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EFE7207-B2EF-4192-BC2D-E55248EBE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8" sheetId="1" r:id="rId1"/>
  </sheets>
  <definedNames>
    <definedName name="_xlnm.Print_Area" localSheetId="0">'f1-8'!$A$1:$L$53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6" i="1"/>
  <c r="J6" i="1"/>
  <c r="C7" i="1"/>
  <c r="G7" i="1"/>
  <c r="J7" i="1"/>
  <c r="C8" i="1"/>
  <c r="G8" i="1"/>
  <c r="J8" i="1"/>
  <c r="C9" i="1"/>
  <c r="G9" i="1"/>
  <c r="J9" i="1"/>
  <c r="F9" i="1" s="1"/>
  <c r="C10" i="1"/>
  <c r="G10" i="1"/>
  <c r="J10" i="1"/>
  <c r="C11" i="1"/>
  <c r="G11" i="1"/>
  <c r="J11" i="1"/>
  <c r="C12" i="1"/>
  <c r="G12" i="1"/>
  <c r="F12" i="1" s="1"/>
  <c r="J12" i="1"/>
  <c r="C13" i="1"/>
  <c r="G13" i="1"/>
  <c r="J13" i="1"/>
  <c r="C14" i="1"/>
  <c r="G14" i="1"/>
  <c r="J14" i="1"/>
  <c r="C15" i="1"/>
  <c r="G15" i="1"/>
  <c r="J15" i="1"/>
  <c r="C16" i="1"/>
  <c r="G16" i="1"/>
  <c r="J16" i="1"/>
  <c r="C17" i="1"/>
  <c r="G17" i="1"/>
  <c r="F17" i="1" s="1"/>
  <c r="J17" i="1"/>
  <c r="C18" i="1"/>
  <c r="G18" i="1"/>
  <c r="J18" i="1"/>
  <c r="C19" i="1"/>
  <c r="G19" i="1"/>
  <c r="J19" i="1"/>
  <c r="C20" i="1"/>
  <c r="G20" i="1"/>
  <c r="F20" i="1" s="1"/>
  <c r="J20" i="1"/>
  <c r="C21" i="1"/>
  <c r="G21" i="1"/>
  <c r="F21" i="1" s="1"/>
  <c r="J21" i="1"/>
  <c r="C22" i="1"/>
  <c r="G22" i="1"/>
  <c r="J22" i="1"/>
  <c r="F22" i="1"/>
  <c r="C23" i="1"/>
  <c r="G23" i="1"/>
  <c r="J23" i="1"/>
  <c r="C24" i="1"/>
  <c r="G24" i="1"/>
  <c r="J24" i="1"/>
  <c r="C25" i="1"/>
  <c r="G25" i="1"/>
  <c r="F25" i="1" s="1"/>
  <c r="J25" i="1"/>
  <c r="C26" i="1"/>
  <c r="G26" i="1"/>
  <c r="F26" i="1" s="1"/>
  <c r="J26" i="1"/>
  <c r="C31" i="1"/>
  <c r="C32" i="1"/>
  <c r="F15" i="1"/>
  <c r="F7" i="1"/>
  <c r="F18" i="1"/>
  <c r="F14" i="1"/>
  <c r="F10" i="1"/>
  <c r="F6" i="1"/>
  <c r="F23" i="1"/>
  <c r="F19" i="1"/>
  <c r="F11" i="1"/>
  <c r="F13" i="1"/>
  <c r="F24" i="1"/>
  <c r="F16" i="1"/>
  <c r="F8" i="1"/>
</calcChain>
</file>

<file path=xl/sharedStrings.xml><?xml version="1.0" encoding="utf-8"?>
<sst xmlns="http://schemas.openxmlformats.org/spreadsheetml/2006/main" count="21" uniqueCount="16">
  <si>
    <t>生　　徒　　数</t>
  </si>
  <si>
    <t>教　　　　員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</si>
  <si>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</si>
  <si>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</si>
  <si>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</si>
  <si>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</si>
  <si>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</si>
  <si>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</si>
  <si>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</si>
  <si>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昭和51年度</t>
  </si>
  <si>
    <t>平成元年度</t>
  </si>
  <si>
    <t>8．専修学校</t>
    <phoneticPr fontId="3"/>
  </si>
  <si>
    <t>計</t>
    <rPh sb="0" eb="1">
      <t>ケイ</t>
    </rPh>
    <phoneticPr fontId="3"/>
  </si>
  <si>
    <t>総数</t>
    <phoneticPr fontId="3"/>
  </si>
  <si>
    <t>令和元年度</t>
  </si>
  <si>
    <t>(注)専修学校は、新たな学校種として昭和51年度創設。</t>
    <rPh sb="23" eb="24">
      <t>ド</t>
    </rPh>
    <rPh sb="24" eb="26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</si>
</sst>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43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4" xfId="1" applyFont="1" applyBorder="1"/>
    <xf numFmtId="0" fontId="2" fillId="0" borderId="1" xfId="0" applyFont="1" applyBorder="1"/>
    <xf numFmtId="38" fontId="2" fillId="0" borderId="0" xfId="1" quotePrefix="1" applyFont="1" applyAlignment="1">
      <alignment horizontal="left"/>
    </xf>
    <xf numFmtId="0" fontId="4" fillId="0" borderId="6" xfId="0" applyFont="1" applyBorder="1" applyAlignment="1">
      <alignment horizontal="centerContinuous"/>
    </xf>
    <xf numFmtId="38" fontId="5" fillId="0" borderId="0" xfId="1" applyFont="1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7" xfId="1" applyNumberFormat="1" applyFont="1" applyBorder="1"/>
    <xf numFmtId="41" fontId="2" fillId="0" borderId="8" xfId="1" applyNumberFormat="1" applyFont="1" applyBorder="1"/>
    <xf numFmtId="41" fontId="2" fillId="0" borderId="9" xfId="1" applyNumberFormat="1" applyFont="1" applyBorder="1"/>
    <xf numFmtId="41" fontId="2" fillId="0" borderId="4" xfId="1" applyNumberFormat="1" applyFont="1" applyBorder="1"/>
    <xf numFmtId="41" fontId="2" fillId="0" borderId="0" xfId="1" applyNumberFormat="1" applyFont="1" applyFill="1" applyBorder="1"/>
    <xf numFmtId="41" fontId="5" fillId="0" borderId="10" xfId="1" applyNumberFormat="1" applyFont="1" applyFill="1" applyBorder="1"/>
    <xf numFmtId="41" fontId="5" fillId="0" borderId="3" xfId="1" applyNumberFormat="1" applyFont="1" applyFill="1" applyBorder="1"/>
    <xf numFmtId="41" fontId="5" fillId="0" borderId="1" xfId="1" applyNumberFormat="1" applyFont="1" applyFill="1" applyBorder="1"/>
    <xf numFmtId="0" fontId="2" fillId="0" borderId="4" xfId="0" applyFont="1" applyBorder="1"/>
    <xf numFmtId="38" fontId="2" fillId="0" borderId="11" xfId="1" applyFont="1" applyBorder="1" applyAlignment="1">
      <alignment horizontal="centerContinuous"/>
    </xf>
    <xf numFmtId="38" fontId="2" fillId="0" borderId="3" xfId="1" applyFont="1" applyBorder="1"/>
    <xf numFmtId="38" fontId="2" fillId="0" borderId="0" xfId="1" applyFont="1" applyFill="1" applyBorder="1" applyAlignment="1">
      <alignment horizontal="center"/>
    </xf>
    <xf numFmtId="41" fontId="2" fillId="0" borderId="8" xfId="1" applyNumberFormat="1" applyFont="1" applyFill="1" applyBorder="1"/>
    <xf numFmtId="41" fontId="2" fillId="0" borderId="4" xfId="1" applyNumberFormat="1" applyFont="1" applyFill="1" applyBorder="1"/>
    <xf numFmtId="38" fontId="5" fillId="0" borderId="1" xfId="1" applyFont="1" applyFill="1" applyBorder="1" applyAlignment="1">
      <alignment horizontal="center"/>
    </xf>
    <xf numFmtId="41" fontId="5" fillId="0" borderId="12" xfId="1" applyNumberFormat="1" applyFont="1" applyFill="1" applyBorder="1"/>
    <xf numFmtId="38" fontId="2" fillId="0" borderId="4" xfId="1" applyFont="1" applyFill="1" applyBorder="1" applyAlignment="1">
      <alignment horizontal="center"/>
    </xf>
    <xf numFmtId="41" fontId="2" fillId="0" borderId="13" xfId="1" applyNumberFormat="1" applyFont="1" applyFill="1" applyBorder="1"/>
    <xf numFmtId="38" fontId="2" fillId="0" borderId="14" xfId="1" applyFont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3"/>
  <sheetViews>
    <sheetView tabSelected="1" zoomScaleNormal="100" zoomScaleSheetLayoutView="100" workbookViewId="0"/>
  </sheetViews>
  <sheetFormatPr defaultRowHeight="14.45" customHeight="1" x14ac:dyDescent="0.15"/>
  <cols>
    <col min="1" max="1" width="10.75" style="2" customWidth="1"/>
    <col min="2" max="2" width="6.375" style="1" customWidth="1"/>
    <col min="3" max="5" width="8.5" style="1" bestFit="1" customWidth="1"/>
    <col min="6" max="6" width="7.625" style="1" customWidth="1"/>
    <col min="7" max="7" width="8.5" style="1" bestFit="1" customWidth="1"/>
    <col min="8" max="9" width="5.625" style="1" customWidth="1"/>
    <col min="10" max="12" width="7.625" style="1" customWidth="1"/>
    <col min="13" max="16384" width="9" style="1"/>
  </cols>
  <sheetData>
    <row r="1" spans="1:12" ht="15" customHeight="1" x14ac:dyDescent="0.15">
      <c r="A1" s="2" t="s">
        <v>11</v>
      </c>
      <c r="F1" s="7"/>
      <c r="G1" s="7"/>
    </row>
    <row r="2" spans="1:12" ht="9" customHeight="1" x14ac:dyDescent="0.15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 x14ac:dyDescent="0.15">
      <c r="A3" s="26"/>
      <c r="B3" s="11"/>
      <c r="C3" s="9" t="s">
        <v>0</v>
      </c>
      <c r="D3" s="9"/>
      <c r="E3" s="9"/>
      <c r="F3" s="27" t="s">
        <v>1</v>
      </c>
      <c r="G3" s="14"/>
      <c r="H3" s="10"/>
      <c r="I3" s="10"/>
      <c r="J3" s="10"/>
      <c r="K3" s="10"/>
      <c r="L3" s="9"/>
    </row>
    <row r="4" spans="1:12" ht="15" customHeight="1" x14ac:dyDescent="0.15">
      <c r="A4" s="6" t="s">
        <v>2</v>
      </c>
      <c r="B4" s="6" t="s">
        <v>3</v>
      </c>
      <c r="C4" s="36" t="s">
        <v>12</v>
      </c>
      <c r="D4" s="39" t="s">
        <v>7</v>
      </c>
      <c r="E4" s="41" t="s">
        <v>8</v>
      </c>
      <c r="F4" s="36" t="s">
        <v>13</v>
      </c>
      <c r="G4" s="10" t="s">
        <v>4</v>
      </c>
      <c r="H4" s="10"/>
      <c r="I4" s="10"/>
      <c r="J4" s="10" t="s">
        <v>5</v>
      </c>
      <c r="K4" s="9"/>
      <c r="L4" s="9"/>
    </row>
    <row r="5" spans="1:12" ht="15" customHeight="1" x14ac:dyDescent="0.15">
      <c r="A5" s="12"/>
      <c r="B5" s="3"/>
      <c r="C5" s="38"/>
      <c r="D5" s="40"/>
      <c r="E5" s="42"/>
      <c r="F5" s="37"/>
      <c r="G5" s="4" t="s">
        <v>6</v>
      </c>
      <c r="H5" s="4" t="s">
        <v>7</v>
      </c>
      <c r="I5" s="4" t="s">
        <v>8</v>
      </c>
      <c r="J5" s="4" t="s">
        <v>6</v>
      </c>
      <c r="K5" s="4" t="s">
        <v>7</v>
      </c>
      <c r="L5" s="5" t="s">
        <v>8</v>
      </c>
    </row>
    <row r="6" spans="1:12" ht="14.45" customHeight="1" x14ac:dyDescent="0.15">
      <c r="A6" s="6" t="s">
        <v>9</v>
      </c>
      <c r="B6" s="18">
        <v>47</v>
      </c>
      <c r="C6" s="16">
        <f t="shared" ref="C6:C26" si="0">D6+E6</f>
        <v>6641</v>
      </c>
      <c r="D6" s="16">
        <v>289</v>
      </c>
      <c r="E6" s="20">
        <v>6352</v>
      </c>
      <c r="F6" s="16">
        <f t="shared" ref="F6:F26" si="1">G6+J6</f>
        <v>760</v>
      </c>
      <c r="G6" s="16">
        <f t="shared" ref="G6:G26" si="2">H6+I6</f>
        <v>333</v>
      </c>
      <c r="H6" s="16">
        <v>61</v>
      </c>
      <c r="I6" s="16">
        <v>272</v>
      </c>
      <c r="J6" s="16">
        <f t="shared" ref="J6:J26" si="3">K6+L6</f>
        <v>427</v>
      </c>
      <c r="K6" s="16">
        <v>269</v>
      </c>
      <c r="L6" s="16">
        <v>158</v>
      </c>
    </row>
    <row r="7" spans="1:12" ht="14.45" customHeight="1" x14ac:dyDescent="0.15">
      <c r="A7" s="6">
        <v>52</v>
      </c>
      <c r="B7" s="19">
        <v>67</v>
      </c>
      <c r="C7" s="16">
        <f t="shared" si="0"/>
        <v>9388</v>
      </c>
      <c r="D7" s="16">
        <v>1153</v>
      </c>
      <c r="E7" s="21">
        <v>8235</v>
      </c>
      <c r="F7" s="16">
        <f t="shared" si="1"/>
        <v>1464</v>
      </c>
      <c r="G7" s="16">
        <f t="shared" si="2"/>
        <v>460</v>
      </c>
      <c r="H7" s="16">
        <v>90</v>
      </c>
      <c r="I7" s="16">
        <v>370</v>
      </c>
      <c r="J7" s="16">
        <f t="shared" si="3"/>
        <v>1004</v>
      </c>
      <c r="K7" s="16">
        <v>644</v>
      </c>
      <c r="L7" s="16">
        <v>360</v>
      </c>
    </row>
    <row r="8" spans="1:12" ht="14.45" customHeight="1" x14ac:dyDescent="0.15">
      <c r="A8" s="6">
        <v>53</v>
      </c>
      <c r="B8" s="19">
        <v>78</v>
      </c>
      <c r="C8" s="16">
        <f t="shared" si="0"/>
        <v>9909</v>
      </c>
      <c r="D8" s="16">
        <v>1255</v>
      </c>
      <c r="E8" s="21">
        <v>8654</v>
      </c>
      <c r="F8" s="16">
        <f t="shared" si="1"/>
        <v>1945</v>
      </c>
      <c r="G8" s="16">
        <f t="shared" si="2"/>
        <v>493</v>
      </c>
      <c r="H8" s="16">
        <v>96</v>
      </c>
      <c r="I8" s="16">
        <v>397</v>
      </c>
      <c r="J8" s="16">
        <f t="shared" si="3"/>
        <v>1452</v>
      </c>
      <c r="K8" s="16">
        <v>965</v>
      </c>
      <c r="L8" s="16">
        <v>487</v>
      </c>
    </row>
    <row r="9" spans="1:12" ht="14.45" customHeight="1" x14ac:dyDescent="0.15">
      <c r="A9" s="6">
        <v>54</v>
      </c>
      <c r="B9" s="19">
        <v>82</v>
      </c>
      <c r="C9" s="16">
        <f t="shared" si="0"/>
        <v>9151</v>
      </c>
      <c r="D9" s="16">
        <v>1296</v>
      </c>
      <c r="E9" s="21">
        <v>7855</v>
      </c>
      <c r="F9" s="16">
        <f t="shared" si="1"/>
        <v>2048</v>
      </c>
      <c r="G9" s="16">
        <f t="shared" si="2"/>
        <v>477</v>
      </c>
      <c r="H9" s="16">
        <v>94</v>
      </c>
      <c r="I9" s="16">
        <v>383</v>
      </c>
      <c r="J9" s="16">
        <f t="shared" si="3"/>
        <v>1571</v>
      </c>
      <c r="K9" s="16">
        <v>1012</v>
      </c>
      <c r="L9" s="16">
        <v>559</v>
      </c>
    </row>
    <row r="10" spans="1:12" ht="14.45" customHeight="1" x14ac:dyDescent="0.15">
      <c r="A10" s="6">
        <v>55</v>
      </c>
      <c r="B10" s="19">
        <v>82</v>
      </c>
      <c r="C10" s="16">
        <f t="shared" si="0"/>
        <v>8734</v>
      </c>
      <c r="D10" s="16">
        <v>1332</v>
      </c>
      <c r="E10" s="21">
        <v>7402</v>
      </c>
      <c r="F10" s="16">
        <f t="shared" si="1"/>
        <v>2078</v>
      </c>
      <c r="G10" s="16">
        <f t="shared" si="2"/>
        <v>458</v>
      </c>
      <c r="H10" s="16">
        <v>90</v>
      </c>
      <c r="I10" s="16">
        <v>368</v>
      </c>
      <c r="J10" s="16">
        <f t="shared" si="3"/>
        <v>1620</v>
      </c>
      <c r="K10" s="16">
        <v>1044</v>
      </c>
      <c r="L10" s="16">
        <v>576</v>
      </c>
    </row>
    <row r="11" spans="1:12" ht="14.45" customHeight="1" x14ac:dyDescent="0.15">
      <c r="A11" s="6">
        <v>56</v>
      </c>
      <c r="B11" s="19">
        <v>92</v>
      </c>
      <c r="C11" s="16">
        <f t="shared" si="0"/>
        <v>8990</v>
      </c>
      <c r="D11" s="16">
        <v>1562</v>
      </c>
      <c r="E11" s="21">
        <v>7428</v>
      </c>
      <c r="F11" s="16">
        <f t="shared" si="1"/>
        <v>2333</v>
      </c>
      <c r="G11" s="16">
        <f t="shared" si="2"/>
        <v>495</v>
      </c>
      <c r="H11" s="16">
        <v>110</v>
      </c>
      <c r="I11" s="16">
        <v>385</v>
      </c>
      <c r="J11" s="16">
        <f t="shared" si="3"/>
        <v>1838</v>
      </c>
      <c r="K11" s="16">
        <v>1258</v>
      </c>
      <c r="L11" s="16">
        <v>580</v>
      </c>
    </row>
    <row r="12" spans="1:12" ht="14.45" customHeight="1" x14ac:dyDescent="0.15">
      <c r="A12" s="6">
        <v>57</v>
      </c>
      <c r="B12" s="19">
        <v>92</v>
      </c>
      <c r="C12" s="16">
        <f t="shared" si="0"/>
        <v>8943</v>
      </c>
      <c r="D12" s="16">
        <v>1715</v>
      </c>
      <c r="E12" s="21">
        <v>7228</v>
      </c>
      <c r="F12" s="16">
        <f t="shared" si="1"/>
        <v>2352</v>
      </c>
      <c r="G12" s="16">
        <f t="shared" si="2"/>
        <v>501</v>
      </c>
      <c r="H12" s="16">
        <v>120</v>
      </c>
      <c r="I12" s="16">
        <v>381</v>
      </c>
      <c r="J12" s="16">
        <f t="shared" si="3"/>
        <v>1851</v>
      </c>
      <c r="K12" s="16">
        <v>1254</v>
      </c>
      <c r="L12" s="16">
        <v>597</v>
      </c>
    </row>
    <row r="13" spans="1:12" ht="14.45" customHeight="1" x14ac:dyDescent="0.15">
      <c r="A13" s="6">
        <v>58</v>
      </c>
      <c r="B13" s="19">
        <v>95</v>
      </c>
      <c r="C13" s="16">
        <f t="shared" si="0"/>
        <v>9880</v>
      </c>
      <c r="D13" s="16">
        <v>2157</v>
      </c>
      <c r="E13" s="21">
        <v>7723</v>
      </c>
      <c r="F13" s="16">
        <f t="shared" si="1"/>
        <v>2500</v>
      </c>
      <c r="G13" s="16">
        <f t="shared" si="2"/>
        <v>528</v>
      </c>
      <c r="H13" s="16">
        <v>132</v>
      </c>
      <c r="I13" s="16">
        <v>396</v>
      </c>
      <c r="J13" s="16">
        <f t="shared" si="3"/>
        <v>1972</v>
      </c>
      <c r="K13" s="16">
        <v>1306</v>
      </c>
      <c r="L13" s="16">
        <v>666</v>
      </c>
    </row>
    <row r="14" spans="1:12" ht="14.45" customHeight="1" x14ac:dyDescent="0.15">
      <c r="A14" s="6">
        <v>59</v>
      </c>
      <c r="B14" s="19">
        <v>102</v>
      </c>
      <c r="C14" s="16">
        <f t="shared" si="0"/>
        <v>10927</v>
      </c>
      <c r="D14" s="16">
        <v>2522</v>
      </c>
      <c r="E14" s="21">
        <v>8405</v>
      </c>
      <c r="F14" s="16">
        <f t="shared" si="1"/>
        <v>2905</v>
      </c>
      <c r="G14" s="16">
        <f t="shared" si="2"/>
        <v>577</v>
      </c>
      <c r="H14" s="16">
        <v>178</v>
      </c>
      <c r="I14" s="16">
        <v>399</v>
      </c>
      <c r="J14" s="16">
        <f t="shared" si="3"/>
        <v>2328</v>
      </c>
      <c r="K14" s="16">
        <v>1551</v>
      </c>
      <c r="L14" s="16">
        <v>777</v>
      </c>
    </row>
    <row r="15" spans="1:12" ht="14.45" customHeight="1" x14ac:dyDescent="0.15">
      <c r="A15" s="6">
        <v>60</v>
      </c>
      <c r="B15" s="19">
        <v>104</v>
      </c>
      <c r="C15" s="16">
        <f t="shared" si="0"/>
        <v>11065</v>
      </c>
      <c r="D15" s="16">
        <v>2968</v>
      </c>
      <c r="E15" s="21">
        <v>8097</v>
      </c>
      <c r="F15" s="16">
        <f t="shared" si="1"/>
        <v>2896</v>
      </c>
      <c r="G15" s="16">
        <f t="shared" si="2"/>
        <v>609</v>
      </c>
      <c r="H15" s="16">
        <v>201</v>
      </c>
      <c r="I15" s="16">
        <v>408</v>
      </c>
      <c r="J15" s="16">
        <f t="shared" si="3"/>
        <v>2287</v>
      </c>
      <c r="K15" s="16">
        <v>1526</v>
      </c>
      <c r="L15" s="16">
        <v>761</v>
      </c>
    </row>
    <row r="16" spans="1:12" ht="14.45" customHeight="1" x14ac:dyDescent="0.15">
      <c r="A16" s="6">
        <v>61</v>
      </c>
      <c r="B16" s="19">
        <v>104</v>
      </c>
      <c r="C16" s="16">
        <f t="shared" si="0"/>
        <v>12120</v>
      </c>
      <c r="D16" s="16">
        <v>3905</v>
      </c>
      <c r="E16" s="21">
        <v>8215</v>
      </c>
      <c r="F16" s="16">
        <f t="shared" si="1"/>
        <v>2939</v>
      </c>
      <c r="G16" s="16">
        <f t="shared" si="2"/>
        <v>609</v>
      </c>
      <c r="H16" s="16">
        <v>204</v>
      </c>
      <c r="I16" s="16">
        <v>405</v>
      </c>
      <c r="J16" s="16">
        <f t="shared" si="3"/>
        <v>2330</v>
      </c>
      <c r="K16" s="16">
        <v>1547</v>
      </c>
      <c r="L16" s="16">
        <v>783</v>
      </c>
    </row>
    <row r="17" spans="1:12" ht="14.45" customHeight="1" x14ac:dyDescent="0.15">
      <c r="A17" s="6">
        <v>62</v>
      </c>
      <c r="B17" s="19">
        <v>103</v>
      </c>
      <c r="C17" s="16">
        <f t="shared" si="0"/>
        <v>15382</v>
      </c>
      <c r="D17" s="16">
        <v>5885</v>
      </c>
      <c r="E17" s="21">
        <v>9497</v>
      </c>
      <c r="F17" s="16">
        <f t="shared" si="1"/>
        <v>3193</v>
      </c>
      <c r="G17" s="16">
        <f t="shared" si="2"/>
        <v>668</v>
      </c>
      <c r="H17" s="16">
        <v>246</v>
      </c>
      <c r="I17" s="16">
        <v>422</v>
      </c>
      <c r="J17" s="16">
        <f t="shared" si="3"/>
        <v>2525</v>
      </c>
      <c r="K17" s="16">
        <v>1673</v>
      </c>
      <c r="L17" s="16">
        <v>852</v>
      </c>
    </row>
    <row r="18" spans="1:12" ht="14.45" customHeight="1" x14ac:dyDescent="0.15">
      <c r="A18" s="6">
        <v>63</v>
      </c>
      <c r="B18" s="19">
        <v>104</v>
      </c>
      <c r="C18" s="16">
        <f t="shared" si="0"/>
        <v>16075</v>
      </c>
      <c r="D18" s="16">
        <v>5845</v>
      </c>
      <c r="E18" s="21">
        <v>10230</v>
      </c>
      <c r="F18" s="16">
        <f t="shared" si="1"/>
        <v>3391</v>
      </c>
      <c r="G18" s="16">
        <f t="shared" si="2"/>
        <v>737</v>
      </c>
      <c r="H18" s="16">
        <v>281</v>
      </c>
      <c r="I18" s="16">
        <v>456</v>
      </c>
      <c r="J18" s="16">
        <f t="shared" si="3"/>
        <v>2654</v>
      </c>
      <c r="K18" s="16">
        <v>1741</v>
      </c>
      <c r="L18" s="16">
        <v>913</v>
      </c>
    </row>
    <row r="19" spans="1:12" ht="14.45" customHeight="1" x14ac:dyDescent="0.15">
      <c r="A19" s="6" t="s">
        <v>10</v>
      </c>
      <c r="B19" s="19">
        <v>110</v>
      </c>
      <c r="C19" s="16">
        <f t="shared" si="0"/>
        <v>17707</v>
      </c>
      <c r="D19" s="16">
        <v>6881</v>
      </c>
      <c r="E19" s="21">
        <v>10826</v>
      </c>
      <c r="F19" s="16">
        <f t="shared" si="1"/>
        <v>3579</v>
      </c>
      <c r="G19" s="16">
        <f t="shared" si="2"/>
        <v>804</v>
      </c>
      <c r="H19" s="16">
        <v>326</v>
      </c>
      <c r="I19" s="16">
        <v>478</v>
      </c>
      <c r="J19" s="16">
        <f t="shared" si="3"/>
        <v>2775</v>
      </c>
      <c r="K19" s="16">
        <v>1837</v>
      </c>
      <c r="L19" s="16">
        <v>938</v>
      </c>
    </row>
    <row r="20" spans="1:12" ht="14.45" customHeight="1" x14ac:dyDescent="0.15">
      <c r="A20" s="6">
        <v>2</v>
      </c>
      <c r="B20" s="19">
        <v>113</v>
      </c>
      <c r="C20" s="16">
        <f t="shared" si="0"/>
        <v>19531</v>
      </c>
      <c r="D20" s="16">
        <v>8328</v>
      </c>
      <c r="E20" s="21">
        <v>11203</v>
      </c>
      <c r="F20" s="16">
        <f t="shared" si="1"/>
        <v>3835</v>
      </c>
      <c r="G20" s="16">
        <f t="shared" si="2"/>
        <v>905</v>
      </c>
      <c r="H20" s="16">
        <v>408</v>
      </c>
      <c r="I20" s="16">
        <v>497</v>
      </c>
      <c r="J20" s="16">
        <f t="shared" si="3"/>
        <v>2930</v>
      </c>
      <c r="K20" s="16">
        <v>1924</v>
      </c>
      <c r="L20" s="16">
        <v>1006</v>
      </c>
    </row>
    <row r="21" spans="1:12" ht="14.45" customHeight="1" x14ac:dyDescent="0.15">
      <c r="A21" s="6">
        <v>3</v>
      </c>
      <c r="B21" s="19">
        <v>118</v>
      </c>
      <c r="C21" s="16">
        <f t="shared" si="0"/>
        <v>21914</v>
      </c>
      <c r="D21" s="16">
        <v>10270</v>
      </c>
      <c r="E21" s="21">
        <v>11644</v>
      </c>
      <c r="F21" s="16">
        <f t="shared" si="1"/>
        <v>3961</v>
      </c>
      <c r="G21" s="16">
        <f t="shared" si="2"/>
        <v>1001</v>
      </c>
      <c r="H21" s="16">
        <v>470</v>
      </c>
      <c r="I21" s="16">
        <v>531</v>
      </c>
      <c r="J21" s="16">
        <f t="shared" si="3"/>
        <v>2960</v>
      </c>
      <c r="K21" s="16">
        <v>1944</v>
      </c>
      <c r="L21" s="16">
        <v>1016</v>
      </c>
    </row>
    <row r="22" spans="1:12" ht="14.45" customHeight="1" x14ac:dyDescent="0.15">
      <c r="A22" s="6">
        <v>4</v>
      </c>
      <c r="B22" s="19">
        <v>119</v>
      </c>
      <c r="C22" s="16">
        <f t="shared" si="0"/>
        <v>23693</v>
      </c>
      <c r="D22" s="16">
        <v>11258</v>
      </c>
      <c r="E22" s="21">
        <v>12435</v>
      </c>
      <c r="F22" s="16">
        <f t="shared" si="1"/>
        <v>4287</v>
      </c>
      <c r="G22" s="16">
        <f t="shared" si="2"/>
        <v>1036</v>
      </c>
      <c r="H22" s="16">
        <v>500</v>
      </c>
      <c r="I22" s="16">
        <v>536</v>
      </c>
      <c r="J22" s="16">
        <f t="shared" si="3"/>
        <v>3251</v>
      </c>
      <c r="K22" s="16">
        <v>2102</v>
      </c>
      <c r="L22" s="16">
        <v>1149</v>
      </c>
    </row>
    <row r="23" spans="1:12" ht="14.45" customHeight="1" x14ac:dyDescent="0.15">
      <c r="A23" s="6">
        <v>5</v>
      </c>
      <c r="B23" s="19">
        <v>122</v>
      </c>
      <c r="C23" s="16">
        <f t="shared" si="0"/>
        <v>24153</v>
      </c>
      <c r="D23" s="16">
        <v>11366</v>
      </c>
      <c r="E23" s="21">
        <v>12787</v>
      </c>
      <c r="F23" s="16">
        <f t="shared" si="1"/>
        <v>4393</v>
      </c>
      <c r="G23" s="16">
        <f t="shared" si="2"/>
        <v>1037</v>
      </c>
      <c r="H23" s="16">
        <v>477</v>
      </c>
      <c r="I23" s="16">
        <v>560</v>
      </c>
      <c r="J23" s="16">
        <f t="shared" si="3"/>
        <v>3356</v>
      </c>
      <c r="K23" s="16">
        <v>2117</v>
      </c>
      <c r="L23" s="16">
        <v>1239</v>
      </c>
    </row>
    <row r="24" spans="1:12" ht="14.45" customHeight="1" x14ac:dyDescent="0.15">
      <c r="A24" s="6">
        <v>6</v>
      </c>
      <c r="B24" s="19">
        <v>122</v>
      </c>
      <c r="C24" s="16">
        <f t="shared" si="0"/>
        <v>23184</v>
      </c>
      <c r="D24" s="16">
        <v>10978</v>
      </c>
      <c r="E24" s="21">
        <v>12206</v>
      </c>
      <c r="F24" s="16">
        <f t="shared" si="1"/>
        <v>4614</v>
      </c>
      <c r="G24" s="16">
        <f t="shared" si="2"/>
        <v>1051</v>
      </c>
      <c r="H24" s="16">
        <v>484</v>
      </c>
      <c r="I24" s="16">
        <v>567</v>
      </c>
      <c r="J24" s="16">
        <f t="shared" si="3"/>
        <v>3563</v>
      </c>
      <c r="K24" s="16">
        <v>2191</v>
      </c>
      <c r="L24" s="16">
        <v>1372</v>
      </c>
    </row>
    <row r="25" spans="1:12" ht="14.45" customHeight="1" x14ac:dyDescent="0.15">
      <c r="A25" s="6">
        <v>7</v>
      </c>
      <c r="B25" s="19">
        <v>120</v>
      </c>
      <c r="C25" s="16">
        <f t="shared" si="0"/>
        <v>22128</v>
      </c>
      <c r="D25" s="16">
        <v>10506</v>
      </c>
      <c r="E25" s="21">
        <v>11622</v>
      </c>
      <c r="F25" s="16">
        <f t="shared" si="1"/>
        <v>4530</v>
      </c>
      <c r="G25" s="16">
        <f t="shared" si="2"/>
        <v>1030</v>
      </c>
      <c r="H25" s="16">
        <v>471</v>
      </c>
      <c r="I25" s="16">
        <v>559</v>
      </c>
      <c r="J25" s="16">
        <f t="shared" si="3"/>
        <v>3500</v>
      </c>
      <c r="K25" s="16">
        <v>2212</v>
      </c>
      <c r="L25" s="16">
        <v>1288</v>
      </c>
    </row>
    <row r="26" spans="1:12" ht="14.45" customHeight="1" x14ac:dyDescent="0.15">
      <c r="A26" s="6">
        <v>8</v>
      </c>
      <c r="B26" s="19">
        <v>121</v>
      </c>
      <c r="C26" s="17">
        <f t="shared" si="0"/>
        <v>21654</v>
      </c>
      <c r="D26" s="17">
        <v>10535</v>
      </c>
      <c r="E26" s="21">
        <v>11119</v>
      </c>
      <c r="F26" s="17">
        <f t="shared" si="1"/>
        <v>4595</v>
      </c>
      <c r="G26" s="17">
        <f t="shared" si="2"/>
        <v>1039</v>
      </c>
      <c r="H26" s="17">
        <v>475</v>
      </c>
      <c r="I26" s="17">
        <v>564</v>
      </c>
      <c r="J26" s="17">
        <f t="shared" si="3"/>
        <v>3556</v>
      </c>
      <c r="K26" s="17">
        <v>2271</v>
      </c>
      <c r="L26" s="17">
        <v>1285</v>
      </c>
    </row>
    <row r="27" spans="1:12" ht="16.5" customHeight="1" x14ac:dyDescent="0.15">
      <c r="A27" s="6">
        <v>9</v>
      </c>
      <c r="B27" s="19">
        <v>119</v>
      </c>
      <c r="C27" s="17">
        <v>20939</v>
      </c>
      <c r="D27" s="17">
        <v>10450</v>
      </c>
      <c r="E27" s="21">
        <v>10489</v>
      </c>
      <c r="F27" s="17">
        <v>4573</v>
      </c>
      <c r="G27" s="17">
        <v>1064</v>
      </c>
      <c r="H27" s="17">
        <v>489</v>
      </c>
      <c r="I27" s="17">
        <v>575</v>
      </c>
      <c r="J27" s="17">
        <v>3509</v>
      </c>
      <c r="K27" s="17">
        <v>2262</v>
      </c>
      <c r="L27" s="17">
        <v>1247</v>
      </c>
    </row>
    <row r="28" spans="1:12" ht="16.5" customHeight="1" x14ac:dyDescent="0.15">
      <c r="A28" s="8">
        <v>10</v>
      </c>
      <c r="B28" s="19">
        <v>123</v>
      </c>
      <c r="C28" s="17">
        <v>19711</v>
      </c>
      <c r="D28" s="17">
        <v>9917</v>
      </c>
      <c r="E28" s="21">
        <v>9794</v>
      </c>
      <c r="F28" s="17">
        <v>4560</v>
      </c>
      <c r="G28" s="17">
        <v>1093</v>
      </c>
      <c r="H28" s="17">
        <v>520</v>
      </c>
      <c r="I28" s="17">
        <v>573</v>
      </c>
      <c r="J28" s="17">
        <v>3467</v>
      </c>
      <c r="K28" s="17">
        <v>2201</v>
      </c>
      <c r="L28" s="17">
        <v>1266</v>
      </c>
    </row>
    <row r="29" spans="1:12" s="15" customFormat="1" ht="16.5" customHeight="1" x14ac:dyDescent="0.15">
      <c r="A29" s="8">
        <v>11</v>
      </c>
      <c r="B29" s="19">
        <v>123</v>
      </c>
      <c r="C29" s="17">
        <v>19526</v>
      </c>
      <c r="D29" s="17">
        <v>9740</v>
      </c>
      <c r="E29" s="21">
        <v>9786</v>
      </c>
      <c r="F29" s="17">
        <v>4741</v>
      </c>
      <c r="G29" s="17">
        <v>1124</v>
      </c>
      <c r="H29" s="17">
        <v>507</v>
      </c>
      <c r="I29" s="17">
        <v>617</v>
      </c>
      <c r="J29" s="17">
        <v>3617</v>
      </c>
      <c r="K29" s="17">
        <v>2292</v>
      </c>
      <c r="L29" s="17">
        <v>1325</v>
      </c>
    </row>
    <row r="30" spans="1:12" ht="16.5" customHeight="1" x14ac:dyDescent="0.15">
      <c r="A30" s="8">
        <v>12</v>
      </c>
      <c r="B30" s="19">
        <v>119</v>
      </c>
      <c r="C30" s="17">
        <v>19422</v>
      </c>
      <c r="D30" s="17">
        <v>9558</v>
      </c>
      <c r="E30" s="21">
        <v>9864</v>
      </c>
      <c r="F30" s="17">
        <v>4741</v>
      </c>
      <c r="G30" s="17">
        <v>1114</v>
      </c>
      <c r="H30" s="17">
        <v>499</v>
      </c>
      <c r="I30" s="17">
        <v>615</v>
      </c>
      <c r="J30" s="17">
        <v>3602</v>
      </c>
      <c r="K30" s="17">
        <v>2212</v>
      </c>
      <c r="L30" s="17">
        <v>1390</v>
      </c>
    </row>
    <row r="31" spans="1:12" ht="16.5" customHeight="1" x14ac:dyDescent="0.15">
      <c r="A31" s="6">
        <v>13</v>
      </c>
      <c r="B31" s="19">
        <v>118</v>
      </c>
      <c r="C31" s="17">
        <f>D31+E31</f>
        <v>19170</v>
      </c>
      <c r="D31" s="17">
        <v>9183</v>
      </c>
      <c r="E31" s="21">
        <v>9987</v>
      </c>
      <c r="F31" s="17">
        <v>4567</v>
      </c>
      <c r="G31" s="17">
        <v>1082</v>
      </c>
      <c r="H31" s="17">
        <v>490</v>
      </c>
      <c r="I31" s="17">
        <v>592</v>
      </c>
      <c r="J31" s="17">
        <v>3485</v>
      </c>
      <c r="K31" s="17">
        <v>2146</v>
      </c>
      <c r="L31" s="17">
        <v>1339</v>
      </c>
    </row>
    <row r="32" spans="1:12" ht="16.5" customHeight="1" x14ac:dyDescent="0.15">
      <c r="A32" s="8">
        <v>14</v>
      </c>
      <c r="B32" s="19">
        <v>114</v>
      </c>
      <c r="C32" s="17">
        <f>D32+E32</f>
        <v>19827</v>
      </c>
      <c r="D32" s="17">
        <v>9578</v>
      </c>
      <c r="E32" s="21">
        <v>10249</v>
      </c>
      <c r="F32" s="17">
        <v>4560</v>
      </c>
      <c r="G32" s="17">
        <v>1115</v>
      </c>
      <c r="H32" s="17">
        <v>511</v>
      </c>
      <c r="I32" s="17">
        <v>604</v>
      </c>
      <c r="J32" s="17">
        <v>3443</v>
      </c>
      <c r="K32" s="17">
        <v>2121</v>
      </c>
      <c r="L32" s="17">
        <v>1322</v>
      </c>
    </row>
    <row r="33" spans="1:12" ht="16.5" customHeight="1" x14ac:dyDescent="0.15">
      <c r="A33" s="8">
        <v>15</v>
      </c>
      <c r="B33" s="19">
        <v>112</v>
      </c>
      <c r="C33" s="17">
        <v>20246</v>
      </c>
      <c r="D33" s="17">
        <v>9895</v>
      </c>
      <c r="E33" s="21">
        <v>10351</v>
      </c>
      <c r="F33" s="17">
        <v>4370</v>
      </c>
      <c r="G33" s="17">
        <v>1130</v>
      </c>
      <c r="H33" s="17">
        <v>526</v>
      </c>
      <c r="I33" s="17">
        <v>604</v>
      </c>
      <c r="J33" s="17">
        <v>3240</v>
      </c>
      <c r="K33" s="17">
        <v>2020</v>
      </c>
      <c r="L33" s="17">
        <v>1220</v>
      </c>
    </row>
    <row r="34" spans="1:12" ht="16.5" customHeight="1" x14ac:dyDescent="0.15">
      <c r="A34" s="8">
        <v>16</v>
      </c>
      <c r="B34" s="19">
        <v>113</v>
      </c>
      <c r="C34" s="17">
        <v>20623</v>
      </c>
      <c r="D34" s="17">
        <v>10131</v>
      </c>
      <c r="E34" s="21">
        <v>10492</v>
      </c>
      <c r="F34" s="17">
        <v>4593</v>
      </c>
      <c r="G34" s="17">
        <v>1163</v>
      </c>
      <c r="H34" s="17">
        <v>542</v>
      </c>
      <c r="I34" s="17">
        <v>621</v>
      </c>
      <c r="J34" s="17">
        <v>3430</v>
      </c>
      <c r="K34" s="17">
        <v>2123</v>
      </c>
      <c r="L34" s="17">
        <v>1307</v>
      </c>
    </row>
    <row r="35" spans="1:12" ht="16.5" customHeight="1" x14ac:dyDescent="0.15">
      <c r="A35" s="8">
        <v>17</v>
      </c>
      <c r="B35" s="19">
        <v>110</v>
      </c>
      <c r="C35" s="17">
        <v>20591</v>
      </c>
      <c r="D35" s="17">
        <v>10191</v>
      </c>
      <c r="E35" s="21">
        <v>10400</v>
      </c>
      <c r="F35" s="17">
        <v>4569</v>
      </c>
      <c r="G35" s="17">
        <v>1210</v>
      </c>
      <c r="H35" s="17">
        <v>584</v>
      </c>
      <c r="I35" s="17">
        <v>626</v>
      </c>
      <c r="J35" s="17">
        <v>3359</v>
      </c>
      <c r="K35" s="17">
        <v>2074</v>
      </c>
      <c r="L35" s="17">
        <v>1285</v>
      </c>
    </row>
    <row r="36" spans="1:12" ht="16.5" customHeight="1" x14ac:dyDescent="0.15">
      <c r="A36" s="8">
        <v>18</v>
      </c>
      <c r="B36" s="19">
        <v>110</v>
      </c>
      <c r="C36" s="17">
        <v>20128</v>
      </c>
      <c r="D36" s="17">
        <v>9859</v>
      </c>
      <c r="E36" s="21">
        <v>10269</v>
      </c>
      <c r="F36" s="17">
        <v>4477</v>
      </c>
      <c r="G36" s="17">
        <v>1180</v>
      </c>
      <c r="H36" s="17">
        <v>579</v>
      </c>
      <c r="I36" s="17">
        <v>601</v>
      </c>
      <c r="J36" s="17">
        <v>3297</v>
      </c>
      <c r="K36" s="17">
        <v>1998</v>
      </c>
      <c r="L36" s="17">
        <v>1299</v>
      </c>
    </row>
    <row r="37" spans="1:12" ht="16.5" customHeight="1" x14ac:dyDescent="0.15">
      <c r="A37" s="8">
        <v>19</v>
      </c>
      <c r="B37" s="19">
        <v>111</v>
      </c>
      <c r="C37" s="17">
        <v>18771</v>
      </c>
      <c r="D37" s="17">
        <v>8974</v>
      </c>
      <c r="E37" s="21">
        <v>9797</v>
      </c>
      <c r="F37" s="17">
        <v>4618</v>
      </c>
      <c r="G37" s="17">
        <v>1195</v>
      </c>
      <c r="H37" s="17">
        <v>582</v>
      </c>
      <c r="I37" s="17">
        <v>613</v>
      </c>
      <c r="J37" s="17">
        <v>3423</v>
      </c>
      <c r="K37" s="17">
        <v>2050</v>
      </c>
      <c r="L37" s="17">
        <v>1373</v>
      </c>
    </row>
    <row r="38" spans="1:12" ht="16.5" customHeight="1" x14ac:dyDescent="0.15">
      <c r="A38" s="8">
        <v>20</v>
      </c>
      <c r="B38" s="19">
        <v>108</v>
      </c>
      <c r="C38" s="17">
        <v>17291</v>
      </c>
      <c r="D38" s="17">
        <v>8159</v>
      </c>
      <c r="E38" s="21">
        <v>9132</v>
      </c>
      <c r="F38" s="17">
        <v>4479</v>
      </c>
      <c r="G38" s="17">
        <v>1133</v>
      </c>
      <c r="H38" s="17">
        <v>560</v>
      </c>
      <c r="I38" s="17">
        <v>573</v>
      </c>
      <c r="J38" s="17">
        <v>3346</v>
      </c>
      <c r="K38" s="17">
        <v>2012</v>
      </c>
      <c r="L38" s="17">
        <v>1334</v>
      </c>
    </row>
    <row r="39" spans="1:12" s="7" customFormat="1" ht="16.5" customHeight="1" x14ac:dyDescent="0.15">
      <c r="A39" s="8">
        <v>21</v>
      </c>
      <c r="B39" s="19">
        <v>111</v>
      </c>
      <c r="C39" s="17">
        <v>16330</v>
      </c>
      <c r="D39" s="17">
        <v>7571</v>
      </c>
      <c r="E39" s="21">
        <v>8759</v>
      </c>
      <c r="F39" s="17">
        <v>4247</v>
      </c>
      <c r="G39" s="17">
        <v>1111</v>
      </c>
      <c r="H39" s="17">
        <v>538</v>
      </c>
      <c r="I39" s="17">
        <v>573</v>
      </c>
      <c r="J39" s="17">
        <v>3136</v>
      </c>
      <c r="K39" s="17">
        <v>1859</v>
      </c>
      <c r="L39" s="17">
        <v>1277</v>
      </c>
    </row>
    <row r="40" spans="1:12" ht="16.5" customHeight="1" x14ac:dyDescent="0.15">
      <c r="A40" s="8">
        <v>22</v>
      </c>
      <c r="B40" s="19">
        <v>108</v>
      </c>
      <c r="C40" s="17">
        <v>16706</v>
      </c>
      <c r="D40" s="17">
        <v>7797</v>
      </c>
      <c r="E40" s="21">
        <v>8909</v>
      </c>
      <c r="F40" s="17">
        <v>4283</v>
      </c>
      <c r="G40" s="17">
        <v>1078</v>
      </c>
      <c r="H40" s="17">
        <v>494</v>
      </c>
      <c r="I40" s="17">
        <v>584</v>
      </c>
      <c r="J40" s="17">
        <v>3205</v>
      </c>
      <c r="K40" s="17">
        <v>1873</v>
      </c>
      <c r="L40" s="17">
        <v>1332</v>
      </c>
    </row>
    <row r="41" spans="1:12" ht="16.5" customHeight="1" x14ac:dyDescent="0.15">
      <c r="A41" s="8">
        <v>23</v>
      </c>
      <c r="B41" s="19">
        <v>107</v>
      </c>
      <c r="C41" s="17">
        <v>16817</v>
      </c>
      <c r="D41" s="17">
        <v>7843</v>
      </c>
      <c r="E41" s="21">
        <v>8974</v>
      </c>
      <c r="F41" s="22">
        <v>4281</v>
      </c>
      <c r="G41" s="17">
        <v>1053</v>
      </c>
      <c r="H41" s="17">
        <v>489</v>
      </c>
      <c r="I41" s="17">
        <v>564</v>
      </c>
      <c r="J41" s="17">
        <v>3228</v>
      </c>
      <c r="K41" s="17">
        <v>1862</v>
      </c>
      <c r="L41" s="17">
        <v>1366</v>
      </c>
    </row>
    <row r="42" spans="1:12" ht="16.5" customHeight="1" x14ac:dyDescent="0.15">
      <c r="A42" s="8">
        <v>24</v>
      </c>
      <c r="B42" s="19">
        <v>104</v>
      </c>
      <c r="C42" s="17">
        <v>17712</v>
      </c>
      <c r="D42" s="17">
        <v>8218</v>
      </c>
      <c r="E42" s="21">
        <v>9494</v>
      </c>
      <c r="F42" s="22">
        <v>4511</v>
      </c>
      <c r="G42" s="17">
        <v>1074</v>
      </c>
      <c r="H42" s="17">
        <v>504</v>
      </c>
      <c r="I42" s="17">
        <v>570</v>
      </c>
      <c r="J42" s="17">
        <v>3437</v>
      </c>
      <c r="K42" s="17">
        <v>1965</v>
      </c>
      <c r="L42" s="17">
        <v>1472</v>
      </c>
    </row>
    <row r="43" spans="1:12" ht="16.5" customHeight="1" x14ac:dyDescent="0.15">
      <c r="A43" s="8">
        <v>25</v>
      </c>
      <c r="B43" s="19">
        <v>98</v>
      </c>
      <c r="C43" s="17">
        <v>17834</v>
      </c>
      <c r="D43" s="17">
        <v>8093</v>
      </c>
      <c r="E43" s="21">
        <v>9741</v>
      </c>
      <c r="F43" s="22">
        <v>4418</v>
      </c>
      <c r="G43" s="17">
        <v>1058</v>
      </c>
      <c r="H43" s="17">
        <v>503</v>
      </c>
      <c r="I43" s="17">
        <v>555</v>
      </c>
      <c r="J43" s="17">
        <v>3360</v>
      </c>
      <c r="K43" s="17">
        <v>1929</v>
      </c>
      <c r="L43" s="17">
        <v>1431</v>
      </c>
    </row>
    <row r="44" spans="1:12" ht="16.5" customHeight="1" x14ac:dyDescent="0.15">
      <c r="A44" s="8">
        <v>26</v>
      </c>
      <c r="B44" s="19">
        <v>98</v>
      </c>
      <c r="C44" s="17">
        <v>17879</v>
      </c>
      <c r="D44" s="17">
        <v>8087</v>
      </c>
      <c r="E44" s="21">
        <v>9792</v>
      </c>
      <c r="F44" s="22">
        <v>4469</v>
      </c>
      <c r="G44" s="17">
        <v>1123</v>
      </c>
      <c r="H44" s="17">
        <v>527</v>
      </c>
      <c r="I44" s="17">
        <v>596</v>
      </c>
      <c r="J44" s="17">
        <v>3346</v>
      </c>
      <c r="K44" s="17">
        <v>1885</v>
      </c>
      <c r="L44" s="17">
        <v>1461</v>
      </c>
    </row>
    <row r="45" spans="1:12" ht="16.5" customHeight="1" x14ac:dyDescent="0.15">
      <c r="A45" s="8">
        <v>27</v>
      </c>
      <c r="B45" s="19">
        <v>98</v>
      </c>
      <c r="C45" s="17">
        <v>18171</v>
      </c>
      <c r="D45" s="17">
        <v>8243</v>
      </c>
      <c r="E45" s="21">
        <v>9928</v>
      </c>
      <c r="F45" s="22">
        <v>4470</v>
      </c>
      <c r="G45" s="17">
        <v>1071</v>
      </c>
      <c r="H45" s="17">
        <v>503</v>
      </c>
      <c r="I45" s="17">
        <v>568</v>
      </c>
      <c r="J45" s="17">
        <v>3399</v>
      </c>
      <c r="K45" s="17">
        <v>1893</v>
      </c>
      <c r="L45" s="17">
        <v>1506</v>
      </c>
    </row>
    <row r="46" spans="1:12" ht="16.5" customHeight="1" x14ac:dyDescent="0.15">
      <c r="A46" s="8">
        <v>28</v>
      </c>
      <c r="B46" s="19">
        <v>99</v>
      </c>
      <c r="C46" s="17">
        <v>19468</v>
      </c>
      <c r="D46" s="17">
        <v>9297</v>
      </c>
      <c r="E46" s="21">
        <v>10171</v>
      </c>
      <c r="F46" s="22">
        <v>4659</v>
      </c>
      <c r="G46" s="17">
        <v>1139</v>
      </c>
      <c r="H46" s="17">
        <v>556</v>
      </c>
      <c r="I46" s="17">
        <v>583</v>
      </c>
      <c r="J46" s="17">
        <v>3520</v>
      </c>
      <c r="K46" s="17">
        <v>1969</v>
      </c>
      <c r="L46" s="17">
        <v>1551</v>
      </c>
    </row>
    <row r="47" spans="1:12" ht="16.5" customHeight="1" x14ac:dyDescent="0.15">
      <c r="A47" s="8">
        <v>29</v>
      </c>
      <c r="B47" s="19">
        <v>97</v>
      </c>
      <c r="C47" s="17">
        <v>19924</v>
      </c>
      <c r="D47" s="17">
        <v>9664</v>
      </c>
      <c r="E47" s="21">
        <v>10260</v>
      </c>
      <c r="F47" s="22">
        <v>4638</v>
      </c>
      <c r="G47" s="17">
        <v>1139</v>
      </c>
      <c r="H47" s="17">
        <v>544</v>
      </c>
      <c r="I47" s="17">
        <v>595</v>
      </c>
      <c r="J47" s="17">
        <v>3499</v>
      </c>
      <c r="K47" s="17">
        <v>1955</v>
      </c>
      <c r="L47" s="17">
        <v>1544</v>
      </c>
    </row>
    <row r="48" spans="1:12" ht="16.5" customHeight="1" x14ac:dyDescent="0.15">
      <c r="A48" s="29">
        <v>30</v>
      </c>
      <c r="B48" s="30">
        <v>99</v>
      </c>
      <c r="C48" s="22">
        <v>20817</v>
      </c>
      <c r="D48" s="22">
        <v>10049</v>
      </c>
      <c r="E48" s="31">
        <v>10768</v>
      </c>
      <c r="F48" s="22">
        <v>4776</v>
      </c>
      <c r="G48" s="22">
        <v>1198</v>
      </c>
      <c r="H48" s="22">
        <v>575</v>
      </c>
      <c r="I48" s="22">
        <v>623</v>
      </c>
      <c r="J48" s="22">
        <v>3578</v>
      </c>
      <c r="K48" s="22">
        <v>1973</v>
      </c>
      <c r="L48" s="22">
        <v>1605</v>
      </c>
    </row>
    <row r="49" spans="1:12" ht="16.5" customHeight="1" x14ac:dyDescent="0.15">
      <c r="A49" s="29" t="s">
        <v>14</v>
      </c>
      <c r="B49" s="30">
        <v>100</v>
      </c>
      <c r="C49" s="22">
        <v>21634</v>
      </c>
      <c r="D49" s="22">
        <v>10357</v>
      </c>
      <c r="E49" s="31">
        <v>11277</v>
      </c>
      <c r="F49" s="22">
        <v>4731</v>
      </c>
      <c r="G49" s="22">
        <v>1206</v>
      </c>
      <c r="H49" s="22">
        <v>592</v>
      </c>
      <c r="I49" s="22">
        <v>614</v>
      </c>
      <c r="J49" s="22">
        <v>3525</v>
      </c>
      <c r="K49" s="22">
        <v>1924</v>
      </c>
      <c r="L49" s="22">
        <v>1601</v>
      </c>
    </row>
    <row r="50" spans="1:12" ht="16.5" customHeight="1" x14ac:dyDescent="0.15">
      <c r="A50" s="34">
        <v>2</v>
      </c>
      <c r="B50" s="30">
        <v>96</v>
      </c>
      <c r="C50" s="35">
        <v>22179</v>
      </c>
      <c r="D50" s="22">
        <v>10644</v>
      </c>
      <c r="E50" s="31">
        <v>11535</v>
      </c>
      <c r="F50" s="35">
        <v>4693</v>
      </c>
      <c r="G50" s="22">
        <v>1213</v>
      </c>
      <c r="H50" s="22">
        <v>600</v>
      </c>
      <c r="I50" s="22">
        <v>613</v>
      </c>
      <c r="J50" s="22">
        <v>3480</v>
      </c>
      <c r="K50" s="22">
        <v>1895</v>
      </c>
      <c r="L50" s="22">
        <v>1585</v>
      </c>
    </row>
    <row r="51" spans="1:12" ht="16.5" customHeight="1" x14ac:dyDescent="0.15">
      <c r="A51" s="34">
        <v>3</v>
      </c>
      <c r="B51" s="30">
        <v>92</v>
      </c>
      <c r="C51" s="35">
        <v>22309</v>
      </c>
      <c r="D51" s="22">
        <v>10507</v>
      </c>
      <c r="E51" s="31">
        <v>11802</v>
      </c>
      <c r="F51" s="35">
        <v>4889</v>
      </c>
      <c r="G51" s="22">
        <v>1206</v>
      </c>
      <c r="H51" s="22">
        <v>597</v>
      </c>
      <c r="I51" s="22">
        <v>609</v>
      </c>
      <c r="J51" s="22">
        <v>3683</v>
      </c>
      <c r="K51" s="22">
        <v>1953</v>
      </c>
      <c r="L51" s="22">
        <v>1730</v>
      </c>
    </row>
    <row r="52" spans="1:12" ht="16.5" customHeight="1" x14ac:dyDescent="0.15">
      <c r="A52" s="32">
        <v>4</v>
      </c>
      <c r="B52" s="23">
        <v>92</v>
      </c>
      <c r="C52" s="33">
        <v>20920</v>
      </c>
      <c r="D52" s="24">
        <v>9555</v>
      </c>
      <c r="E52" s="25">
        <v>11365</v>
      </c>
      <c r="F52" s="33">
        <v>4859</v>
      </c>
      <c r="G52" s="24">
        <v>1185</v>
      </c>
      <c r="H52" s="24">
        <v>577</v>
      </c>
      <c r="I52" s="24">
        <v>608</v>
      </c>
      <c r="J52" s="24">
        <v>3674</v>
      </c>
      <c r="K52" s="24">
        <v>1905</v>
      </c>
      <c r="L52" s="24">
        <v>1769</v>
      </c>
    </row>
    <row r="53" spans="1:12" ht="14.45" customHeight="1" x14ac:dyDescent="0.15">
      <c r="A53" s="13" t="s">
        <v>15</v>
      </c>
    </row>
  </sheetData>
  <mergeCells count="4">
    <mergeCell ref="F4:F5"/>
    <mergeCell ref="C4:C5"/>
    <mergeCell ref="D4:D5"/>
    <mergeCell ref="E4:E5"/>
  </mergeCells>
  <phoneticPr fontId="3"/>
  <pageMargins left="0.86614173228346458" right="0.86614173228346458" top="0.78740157480314965" bottom="0.78740157480314965" header="0.51181102362204722" footer="0.31496062992125984"/>
  <pageSetup paperSize="9" scale="9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f1-8</vt:lpstr>
      <vt:lpstr>'f1-8'!Print_Area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2026-02-26T00:29:21Z</dcterms:created>
  <dcterms:modified xsi:type="dcterms:W3CDTF">2026-02-26T00:29:32Z</dcterms:modified>
</cp:coreProperties>
</file>