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10.165.180.10\juutak7\-juutak7-\060　各種照会\R3年度各種照会\Ｒ３．８月〆分\0830〆　新オープンデータサイトへのデータ移行依頼\作業\オープンデータ\千葉県の住宅\2013\"/>
    </mc:Choice>
  </mc:AlternateContent>
  <bookViews>
    <workbookView xWindow="480" yWindow="60" windowWidth="10635" windowHeight="8445" firstSheet="13" activeTab="24"/>
  </bookViews>
  <sheets>
    <sheet name="000000" sheetId="8" state="veryHidden" r:id="rId1"/>
    <sheet name="１" sheetId="65" r:id="rId2"/>
    <sheet name="２" sheetId="66" r:id="rId3"/>
    <sheet name="３(1)" sheetId="12" r:id="rId4"/>
    <sheet name="３(2),(3)" sheetId="13" r:id="rId5"/>
    <sheet name="3(4)" sheetId="14" r:id="rId6"/>
    <sheet name="4" sheetId="15" r:id="rId7"/>
    <sheet name="5" sheetId="16" r:id="rId8"/>
    <sheet name="6" sheetId="17" r:id="rId9"/>
    <sheet name="6※2" sheetId="18" r:id="rId10"/>
    <sheet name="7" sheetId="19" r:id="rId11"/>
    <sheet name="８" sheetId="37" r:id="rId12"/>
    <sheet name="9" sheetId="21" r:id="rId13"/>
    <sheet name="10" sheetId="67" r:id="rId14"/>
    <sheet name="11" sheetId="52" r:id="rId15"/>
    <sheet name="12" sheetId="25" r:id="rId16"/>
    <sheet name="13" sheetId="68" r:id="rId17"/>
    <sheet name="14" sheetId="27" r:id="rId18"/>
    <sheet name="15(1" sheetId="54" r:id="rId19"/>
    <sheet name="15(2" sheetId="55" r:id="rId20"/>
    <sheet name="15(3" sheetId="56" r:id="rId21"/>
    <sheet name="16" sheetId="30" r:id="rId22"/>
    <sheet name="17" sheetId="31" r:id="rId23"/>
    <sheet name="18" sheetId="69" r:id="rId24"/>
    <sheet name="19" sheetId="70" r:id="rId25"/>
  </sheets>
  <externalReferences>
    <externalReference r:id="rId26"/>
  </externalReferences>
  <definedNames>
    <definedName name="_xlnm.Print_Area" localSheetId="1">'１'!$A$2:$AU$40</definedName>
    <definedName name="_xlnm.Print_Area" localSheetId="24">'19'!$A$1:$D$135</definedName>
    <definedName name="_xlnm.Print_Area" localSheetId="2">'２'!$A$1:$AO$78</definedName>
  </definedNames>
  <calcPr calcId="162913"/>
</workbook>
</file>

<file path=xl/calcChain.xml><?xml version="1.0" encoding="utf-8"?>
<calcChain xmlns="http://schemas.openxmlformats.org/spreadsheetml/2006/main">
  <c r="AO45" i="66" l="1"/>
  <c r="AN45" i="66"/>
  <c r="AM45" i="66"/>
  <c r="AL45" i="66"/>
  <c r="AK45" i="66"/>
  <c r="AJ45" i="66"/>
  <c r="AI45" i="66"/>
  <c r="AH45" i="66"/>
  <c r="AG45" i="66"/>
  <c r="AF45" i="66"/>
  <c r="AE45" i="66"/>
  <c r="AD45" i="66"/>
  <c r="AC45" i="66"/>
  <c r="AB45" i="66"/>
  <c r="AA45" i="66"/>
  <c r="Z45" i="66"/>
  <c r="Y45" i="66"/>
  <c r="X45" i="66"/>
  <c r="W45" i="66"/>
  <c r="V45" i="66"/>
  <c r="U45" i="66"/>
  <c r="T45" i="66"/>
  <c r="S45" i="66"/>
  <c r="R45" i="66"/>
  <c r="Q45" i="66"/>
  <c r="P45" i="66"/>
  <c r="O45" i="66"/>
  <c r="N45" i="66"/>
  <c r="M45" i="66"/>
  <c r="L45" i="66"/>
  <c r="K45" i="66"/>
  <c r="J45" i="66"/>
  <c r="I45" i="66"/>
  <c r="H45" i="66"/>
  <c r="G45" i="66"/>
  <c r="F45" i="66"/>
  <c r="E45" i="66"/>
  <c r="D45" i="66"/>
  <c r="C45" i="66"/>
</calcChain>
</file>

<file path=xl/sharedStrings.xml><?xml version="1.0" encoding="utf-8"?>
<sst xmlns="http://schemas.openxmlformats.org/spreadsheetml/2006/main" count="4882" uniqueCount="2550">
  <si>
    <t>住宅政策の方向性</t>
    <rPh sb="0" eb="2">
      <t>ジュウタク</t>
    </rPh>
    <rPh sb="2" eb="4">
      <t>セイサク</t>
    </rPh>
    <rPh sb="5" eb="7">
      <t>ホウコウ</t>
    </rPh>
    <rPh sb="7" eb="8">
      <t>セイ</t>
    </rPh>
    <phoneticPr fontId="1"/>
  </si>
  <si>
    <t>県の主要な住宅政策等の動向</t>
    <rPh sb="0" eb="1">
      <t>ケン</t>
    </rPh>
    <rPh sb="2" eb="4">
      <t>シュヨウ</t>
    </rPh>
    <rPh sb="5" eb="7">
      <t>ジュウタク</t>
    </rPh>
    <rPh sb="7" eb="9">
      <t>セイサク</t>
    </rPh>
    <rPh sb="9" eb="10">
      <t>トウ</t>
    </rPh>
    <rPh sb="11" eb="13">
      <t>ドウコウ</t>
    </rPh>
    <phoneticPr fontId="1"/>
  </si>
  <si>
    <t>ストックの重視･市場重視</t>
    <rPh sb="5" eb="7">
      <t>ジュウシ</t>
    </rPh>
    <rPh sb="8" eb="10">
      <t>シジョウ</t>
    </rPh>
    <rPh sb="10" eb="12">
      <t>ジュウシ</t>
    </rPh>
    <phoneticPr fontId="1"/>
  </si>
  <si>
    <t>良質な住宅ストック形成多様性の対応</t>
    <rPh sb="0" eb="2">
      <t>リョウシツ</t>
    </rPh>
    <rPh sb="3" eb="5">
      <t>ジュウタク</t>
    </rPh>
    <rPh sb="9" eb="11">
      <t>ケイセイ</t>
    </rPh>
    <rPh sb="11" eb="14">
      <t>タヨウセイ</t>
    </rPh>
    <rPh sb="15" eb="17">
      <t>タイオウ</t>
    </rPh>
    <phoneticPr fontId="1"/>
  </si>
  <si>
    <t>住宅の実態</t>
    <rPh sb="0" eb="2">
      <t>ジュウタク</t>
    </rPh>
    <rPh sb="3" eb="5">
      <t>ジッタイ</t>
    </rPh>
    <phoneticPr fontId="1"/>
  </si>
  <si>
    <t>国の主要な住宅政策等の動向・公営住宅制度</t>
    <rPh sb="0" eb="1">
      <t>クニ</t>
    </rPh>
    <rPh sb="2" eb="4">
      <t>シュヨウ</t>
    </rPh>
    <rPh sb="5" eb="7">
      <t>ジュウタク</t>
    </rPh>
    <rPh sb="7" eb="9">
      <t>セイサク</t>
    </rPh>
    <rPh sb="9" eb="10">
      <t>トウ</t>
    </rPh>
    <rPh sb="11" eb="13">
      <t>ドウコウ</t>
    </rPh>
    <rPh sb="14" eb="16">
      <t>コウエイ</t>
    </rPh>
    <rPh sb="16" eb="18">
      <t>ジュウタク</t>
    </rPh>
    <rPh sb="18" eb="20">
      <t>セイド</t>
    </rPh>
    <phoneticPr fontId="1"/>
  </si>
  <si>
    <t>豊かな住生活の実現</t>
    <rPh sb="0" eb="1">
      <t>ユタ</t>
    </rPh>
    <rPh sb="3" eb="4">
      <t>ジュウ</t>
    </rPh>
    <rPh sb="4" eb="6">
      <t>セイカツ</t>
    </rPh>
    <rPh sb="7" eb="9">
      <t>ジツゲン</t>
    </rPh>
    <phoneticPr fontId="1"/>
  </si>
  <si>
    <t>１．住宅政策の変遷</t>
    <rPh sb="2" eb="4">
      <t>ジュウタク</t>
    </rPh>
    <rPh sb="4" eb="6">
      <t>セイサク</t>
    </rPh>
    <rPh sb="7" eb="9">
      <t>ヘンセン</t>
    </rPh>
    <phoneticPr fontId="1"/>
  </si>
  <si>
    <t>注）　数字は制定等年次</t>
    <rPh sb="0" eb="1">
      <t>チュウ</t>
    </rPh>
    <rPh sb="3" eb="5">
      <t>スウジ</t>
    </rPh>
    <rPh sb="6" eb="9">
      <t>セイテイトウ</t>
    </rPh>
    <rPh sb="9" eb="11">
      <t>ネンジ</t>
    </rPh>
    <phoneticPr fontId="1"/>
  </si>
  <si>
    <t xml:space="preserve"> </t>
    <phoneticPr fontId="1"/>
  </si>
  <si>
    <t>住 宅 政 策　の 変 遷</t>
    <rPh sb="0" eb="1">
      <t>ジュウ</t>
    </rPh>
    <rPh sb="2" eb="3">
      <t>タク</t>
    </rPh>
    <rPh sb="4" eb="5">
      <t>セイ</t>
    </rPh>
    <rPh sb="6" eb="7">
      <t>サク</t>
    </rPh>
    <rPh sb="10" eb="11">
      <t>ヘン</t>
    </rPh>
    <rPh sb="12" eb="13">
      <t>セン</t>
    </rPh>
    <phoneticPr fontId="1"/>
  </si>
  <si>
    <t>住　宅　政　策</t>
    <rPh sb="0" eb="1">
      <t>ジュウ</t>
    </rPh>
    <rPh sb="2" eb="3">
      <t>タク</t>
    </rPh>
    <rPh sb="4" eb="5">
      <t>セイ</t>
    </rPh>
    <rPh sb="6" eb="7">
      <t>サク</t>
    </rPh>
    <phoneticPr fontId="1"/>
  </si>
  <si>
    <t>２．千葉県の住宅建設事業等の推移</t>
    <rPh sb="2" eb="5">
      <t>チバケン</t>
    </rPh>
    <rPh sb="6" eb="8">
      <t>ジュウタク</t>
    </rPh>
    <rPh sb="8" eb="10">
      <t>ケンセツ</t>
    </rPh>
    <rPh sb="10" eb="12">
      <t>ジギョウ</t>
    </rPh>
    <rPh sb="12" eb="13">
      <t>トウ</t>
    </rPh>
    <rPh sb="14" eb="16">
      <t>スイイ</t>
    </rPh>
    <phoneticPr fontId="1"/>
  </si>
  <si>
    <t>S.55</t>
  </si>
  <si>
    <t>S.60</t>
  </si>
  <si>
    <t>H.5</t>
  </si>
  <si>
    <t>H.10</t>
  </si>
  <si>
    <t>H.15</t>
    <phoneticPr fontId="1"/>
  </si>
  <si>
    <t>H.20</t>
    <phoneticPr fontId="1"/>
  </si>
  <si>
    <t>区分</t>
  </si>
  <si>
    <r>
      <t>第一期（</t>
    </r>
    <r>
      <rPr>
        <sz val="10"/>
        <rFont val="Arial"/>
        <family val="2"/>
      </rPr>
      <t>S41</t>
    </r>
    <r>
      <rPr>
        <sz val="10"/>
        <rFont val="ＭＳ ゴシック"/>
        <family val="3"/>
        <charset val="128"/>
      </rPr>
      <t>～</t>
    </r>
    <r>
      <rPr>
        <sz val="10"/>
        <rFont val="Arial"/>
        <family val="2"/>
      </rPr>
      <t>45</t>
    </r>
    <r>
      <rPr>
        <sz val="10"/>
        <rFont val="ＭＳ ゴシック"/>
        <family val="3"/>
        <charset val="128"/>
      </rPr>
      <t>年度）</t>
    </r>
  </si>
  <si>
    <r>
      <t>第二期（</t>
    </r>
    <r>
      <rPr>
        <sz val="10"/>
        <rFont val="Arial"/>
        <family val="2"/>
      </rPr>
      <t>S46</t>
    </r>
    <r>
      <rPr>
        <sz val="10"/>
        <rFont val="ＭＳ ゴシック"/>
        <family val="3"/>
        <charset val="128"/>
      </rPr>
      <t>～</t>
    </r>
    <r>
      <rPr>
        <sz val="10"/>
        <rFont val="Arial"/>
        <family val="2"/>
      </rPr>
      <t>50</t>
    </r>
    <r>
      <rPr>
        <sz val="10"/>
        <rFont val="ＭＳ ゴシック"/>
        <family val="3"/>
        <charset val="128"/>
      </rPr>
      <t>年度）</t>
    </r>
  </si>
  <si>
    <r>
      <t>第三期（</t>
    </r>
    <r>
      <rPr>
        <sz val="10"/>
        <rFont val="Arial"/>
        <family val="2"/>
      </rPr>
      <t>S51</t>
    </r>
    <r>
      <rPr>
        <sz val="10"/>
        <rFont val="ＭＳ ゴシック"/>
        <family val="3"/>
        <charset val="128"/>
      </rPr>
      <t>～</t>
    </r>
    <r>
      <rPr>
        <sz val="10"/>
        <rFont val="Arial"/>
        <family val="2"/>
      </rPr>
      <t>55</t>
    </r>
    <r>
      <rPr>
        <sz val="10"/>
        <rFont val="ＭＳ ゴシック"/>
        <family val="3"/>
        <charset val="128"/>
      </rPr>
      <t>年度）</t>
    </r>
  </si>
  <si>
    <t>計画戸数</t>
  </si>
  <si>
    <t>実績</t>
  </si>
  <si>
    <t>達成率</t>
  </si>
  <si>
    <t>公営</t>
  </si>
  <si>
    <t>住宅</t>
  </si>
  <si>
    <t>公営住宅</t>
  </si>
  <si>
    <t>改良住宅</t>
  </si>
  <si>
    <t>-</t>
  </si>
  <si>
    <t>公社住宅</t>
  </si>
  <si>
    <t>公庫住宅</t>
  </si>
  <si>
    <t>公団住宅</t>
  </si>
  <si>
    <t>その他住宅</t>
  </si>
  <si>
    <t>公的（政府施策）住宅（計）</t>
  </si>
  <si>
    <t>民間自力建設住宅</t>
  </si>
  <si>
    <t>調整戸数</t>
  </si>
  <si>
    <r>
      <t>合</t>
    </r>
    <r>
      <rPr>
        <sz val="10"/>
        <rFont val="Arial"/>
        <family val="2"/>
      </rPr>
      <t xml:space="preserve"> </t>
    </r>
    <r>
      <rPr>
        <sz val="10"/>
        <rFont val="HGPｺﾞｼｯｸM"/>
        <family val="3"/>
        <charset val="128"/>
      </rPr>
      <t>計</t>
    </r>
  </si>
  <si>
    <t>(1) 第一期～第五期住宅建設五箇年計画実績表</t>
    <phoneticPr fontId="1"/>
  </si>
  <si>
    <t>県営住宅</t>
  </si>
  <si>
    <t>市町村営住宅</t>
  </si>
  <si>
    <t>地域特別賃貸住宅</t>
  </si>
  <si>
    <t>住宅供給公社</t>
  </si>
  <si>
    <t>公的助成民間住宅</t>
  </si>
  <si>
    <t>公的住宅（計）</t>
  </si>
  <si>
    <t>民間資金住宅</t>
  </si>
  <si>
    <t>総建設戸数</t>
  </si>
  <si>
    <t>特定優良賃貸住宅</t>
  </si>
  <si>
    <t>住宅金融公庫融資住宅</t>
  </si>
  <si>
    <t>住宅供給公社住宅</t>
  </si>
  <si>
    <t>都市基盤整備公団住宅</t>
  </si>
  <si>
    <t>その他の公的資金住宅</t>
  </si>
  <si>
    <t>公的資金住宅（計）</t>
  </si>
  <si>
    <t>民間資金による住宅</t>
  </si>
  <si>
    <t>高齢者向け優良賃貸住宅</t>
    <phoneticPr fontId="1"/>
  </si>
  <si>
    <r>
      <t>(2) 第六期住宅建設五箇年計画実績表（</t>
    </r>
    <r>
      <rPr>
        <sz val="11"/>
        <rFont val="Arial"/>
        <family val="2"/>
      </rPr>
      <t>H3</t>
    </r>
    <r>
      <rPr>
        <sz val="11"/>
        <rFont val="ＭＳ ゴシック"/>
        <family val="3"/>
        <charset val="128"/>
      </rPr>
      <t>～</t>
    </r>
    <r>
      <rPr>
        <sz val="11"/>
        <rFont val="Arial"/>
        <family val="2"/>
      </rPr>
      <t>7</t>
    </r>
    <r>
      <rPr>
        <sz val="11"/>
        <rFont val="ＭＳ ゴシック"/>
        <family val="3"/>
        <charset val="128"/>
      </rPr>
      <t>年度）</t>
    </r>
  </si>
  <si>
    <r>
      <t>(3) 第七期住宅建設五箇年計画実績表（</t>
    </r>
    <r>
      <rPr>
        <sz val="11"/>
        <rFont val="Arial"/>
        <family val="2"/>
      </rPr>
      <t>H8</t>
    </r>
    <r>
      <rPr>
        <sz val="11"/>
        <rFont val="ＭＳ ゴシック"/>
        <family val="3"/>
        <charset val="128"/>
      </rPr>
      <t>～</t>
    </r>
    <r>
      <rPr>
        <sz val="11"/>
        <rFont val="Arial"/>
        <family val="2"/>
      </rPr>
      <t>12</t>
    </r>
    <r>
      <rPr>
        <sz val="11"/>
        <rFont val="ＭＳ ゴシック"/>
        <family val="3"/>
        <charset val="128"/>
      </rPr>
      <t>年度）</t>
    </r>
  </si>
  <si>
    <r>
      <t>第四期（</t>
    </r>
    <r>
      <rPr>
        <sz val="10"/>
        <rFont val="Arial"/>
        <family val="2"/>
      </rPr>
      <t>S56</t>
    </r>
    <r>
      <rPr>
        <sz val="10"/>
        <rFont val="ＭＳ ゴシック"/>
        <family val="3"/>
        <charset val="128"/>
      </rPr>
      <t>～</t>
    </r>
    <r>
      <rPr>
        <sz val="10"/>
        <rFont val="Arial"/>
        <family val="2"/>
      </rPr>
      <t>60</t>
    </r>
    <r>
      <rPr>
        <sz val="10"/>
        <rFont val="ＭＳ ゴシック"/>
        <family val="3"/>
        <charset val="128"/>
      </rPr>
      <t>年度）</t>
    </r>
  </si>
  <si>
    <r>
      <t>第五期（</t>
    </r>
    <r>
      <rPr>
        <sz val="10"/>
        <rFont val="Arial"/>
        <family val="2"/>
      </rPr>
      <t>S61</t>
    </r>
    <r>
      <rPr>
        <sz val="10"/>
        <rFont val="ＭＳ ゴシック"/>
        <family val="3"/>
        <charset val="128"/>
      </rPr>
      <t>～</t>
    </r>
    <r>
      <rPr>
        <sz val="10"/>
        <rFont val="Arial"/>
        <family val="2"/>
      </rPr>
      <t>H2</t>
    </r>
    <r>
      <rPr>
        <sz val="10"/>
        <rFont val="ＭＳ ゴシック"/>
        <family val="3"/>
        <charset val="128"/>
      </rPr>
      <t>年度）</t>
    </r>
  </si>
  <si>
    <t>建設</t>
  </si>
  <si>
    <t>（新規・建替）</t>
  </si>
  <si>
    <t>増改築</t>
  </si>
  <si>
    <t>高齢者向け優良賃貸住宅</t>
  </si>
  <si>
    <r>
      <t xml:space="preserve">(4) </t>
    </r>
    <r>
      <rPr>
        <sz val="11"/>
        <rFont val="ＭＳ ゴシック"/>
        <family val="3"/>
        <charset val="128"/>
      </rPr>
      <t>第八期住宅建設五箇年計画実績表（</t>
    </r>
    <r>
      <rPr>
        <sz val="11"/>
        <rFont val="Arial"/>
        <family val="2"/>
      </rPr>
      <t>H13</t>
    </r>
    <r>
      <rPr>
        <sz val="11"/>
        <rFont val="ＭＳ ゴシック"/>
        <family val="3"/>
        <charset val="128"/>
      </rPr>
      <t>～</t>
    </r>
    <r>
      <rPr>
        <sz val="11"/>
        <rFont val="Arial"/>
        <family val="2"/>
      </rPr>
      <t>17</t>
    </r>
    <r>
      <rPr>
        <sz val="11"/>
        <rFont val="ＭＳ ゴシック"/>
        <family val="3"/>
        <charset val="128"/>
      </rPr>
      <t>年度）</t>
    </r>
  </si>
  <si>
    <t>建設年数</t>
  </si>
  <si>
    <t>戸数</t>
  </si>
  <si>
    <t>県</t>
  </si>
  <si>
    <t>千葉市</t>
  </si>
  <si>
    <t>習志野市</t>
  </si>
  <si>
    <t>柏　市</t>
  </si>
  <si>
    <t>銚子市</t>
  </si>
  <si>
    <t>浦安市</t>
  </si>
  <si>
    <t>四街道市</t>
  </si>
  <si>
    <t>酒々井町</t>
  </si>
  <si>
    <t>団地名</t>
  </si>
  <si>
    <t>計</t>
  </si>
  <si>
    <t>S35</t>
  </si>
  <si>
    <t>轟</t>
  </si>
  <si>
    <t>今井第一</t>
  </si>
  <si>
    <t>国府台</t>
  </si>
  <si>
    <t>今井第二</t>
  </si>
  <si>
    <t>東習志野</t>
  </si>
  <si>
    <t>胡録台</t>
  </si>
  <si>
    <t>平　和</t>
  </si>
  <si>
    <t>泉　町</t>
  </si>
  <si>
    <t>二　宮</t>
  </si>
  <si>
    <t>高野台</t>
  </si>
  <si>
    <t>住　吉</t>
  </si>
  <si>
    <t>春　日</t>
  </si>
  <si>
    <t>南本町</t>
  </si>
  <si>
    <t>川口町</t>
  </si>
  <si>
    <r>
      <t>小</t>
    </r>
    <r>
      <rPr>
        <sz val="6"/>
        <rFont val="Arial"/>
        <family val="2"/>
      </rPr>
      <t xml:space="preserve"> </t>
    </r>
    <r>
      <rPr>
        <sz val="6"/>
        <rFont val="HGPｺﾞｼｯｸM"/>
        <family val="3"/>
        <charset val="128"/>
      </rPr>
      <t>仲</t>
    </r>
    <r>
      <rPr>
        <sz val="6"/>
        <rFont val="Arial"/>
        <family val="2"/>
      </rPr>
      <t xml:space="preserve"> </t>
    </r>
    <r>
      <rPr>
        <sz val="6"/>
        <rFont val="HGPｺﾞｼｯｸM"/>
        <family val="3"/>
        <charset val="128"/>
      </rPr>
      <t>台</t>
    </r>
  </si>
  <si>
    <r>
      <t>(</t>
    </r>
    <r>
      <rPr>
        <sz val="6"/>
        <rFont val="HGPｺﾞｼｯｸM"/>
        <family val="3"/>
        <charset val="128"/>
      </rPr>
      <t>小集落</t>
    </r>
    <r>
      <rPr>
        <sz val="6"/>
        <rFont val="Arial"/>
        <family val="2"/>
      </rPr>
      <t>)</t>
    </r>
  </si>
  <si>
    <t>猫実第３</t>
  </si>
  <si>
    <r>
      <t>(</t>
    </r>
    <r>
      <rPr>
        <sz val="6"/>
        <rFont val="HGPｺﾞｼｯｸM"/>
        <family val="3"/>
        <charset val="128"/>
      </rPr>
      <t>コミ住</t>
    </r>
    <r>
      <rPr>
        <sz val="6"/>
        <rFont val="Arial"/>
        <family val="2"/>
      </rPr>
      <t>)</t>
    </r>
  </si>
  <si>
    <t>４．千葉県住宅地区改良事業等年度別実績表</t>
  </si>
  <si>
    <t>県営住宅･所在地</t>
  </si>
  <si>
    <t>管理戸数</t>
  </si>
  <si>
    <t>団地数</t>
  </si>
  <si>
    <t>番号</t>
  </si>
  <si>
    <t>合　　計</t>
  </si>
  <si>
    <t>市 町 村</t>
  </si>
  <si>
    <t>図面番号</t>
  </si>
  <si>
    <t>団　地</t>
  </si>
  <si>
    <t>所　在　地</t>
  </si>
  <si>
    <t>総 戸 数</t>
  </si>
  <si>
    <t>建設年度（着工）</t>
  </si>
  <si>
    <t>入居年月</t>
  </si>
  <si>
    <t>種　別　・　構　造　別　管　理　戸　数</t>
  </si>
  <si>
    <t>エレベーター</t>
  </si>
  <si>
    <t>公　営</t>
  </si>
  <si>
    <t>改良・</t>
  </si>
  <si>
    <t>特　賃</t>
  </si>
  <si>
    <t>浴　　槽　　釜</t>
  </si>
  <si>
    <t>交通経路</t>
  </si>
  <si>
    <t>木　　造</t>
  </si>
  <si>
    <t>準耐二階建</t>
  </si>
  <si>
    <t>中層耐火</t>
  </si>
  <si>
    <t>高層</t>
  </si>
  <si>
    <t>小　　計</t>
  </si>
  <si>
    <t>間取り</t>
  </si>
  <si>
    <t>改良</t>
  </si>
  <si>
    <t>その他</t>
  </si>
  <si>
    <t>千葉市計</t>
  </si>
  <si>
    <t>１　千　　　　　　　　　　　　　　葉　　　　　　　　　　　　　　　市</t>
  </si>
  <si>
    <t>松　　波</t>
  </si>
  <si>
    <r>
      <t>中央区松波</t>
    </r>
    <r>
      <rPr>
        <sz val="6.5"/>
        <rFont val="Arial"/>
        <family val="2"/>
      </rPr>
      <t>2-24-3</t>
    </r>
  </si>
  <si>
    <r>
      <t>　　　　　</t>
    </r>
    <r>
      <rPr>
        <sz val="6.5"/>
        <rFont val="Arial"/>
        <family val="2"/>
      </rPr>
      <t>2-24-4</t>
    </r>
  </si>
  <si>
    <r>
      <t>(</t>
    </r>
    <r>
      <rPr>
        <sz val="6.5"/>
        <rFont val="HGPｺﾞｼｯｸM"/>
        <family val="3"/>
        <charset val="128"/>
      </rPr>
      <t>小計</t>
    </r>
    <r>
      <rPr>
        <sz val="6.5"/>
        <rFont val="Arial"/>
        <family val="2"/>
      </rPr>
      <t>)</t>
    </r>
  </si>
  <si>
    <t>有</t>
  </si>
  <si>
    <t>6,9</t>
  </si>
  <si>
    <t>6,4.5</t>
  </si>
  <si>
    <t>6,4.9</t>
  </si>
  <si>
    <t>6,4.5,4.5</t>
  </si>
  <si>
    <t>6,6.9</t>
  </si>
  <si>
    <t>6,5.7</t>
  </si>
  <si>
    <t>6,6.1,5.6</t>
  </si>
  <si>
    <t>6,5.8,5.5</t>
  </si>
  <si>
    <t>7.3,5.7</t>
  </si>
  <si>
    <r>
      <t>JR</t>
    </r>
    <r>
      <rPr>
        <sz val="6.5"/>
        <rFont val="HGPｺﾞｼｯｸM"/>
        <family val="3"/>
        <charset val="128"/>
      </rPr>
      <t>西千葉駅から徒歩</t>
    </r>
    <r>
      <rPr>
        <sz val="6.5"/>
        <rFont val="Arial"/>
        <family val="2"/>
      </rPr>
      <t>5</t>
    </r>
    <r>
      <rPr>
        <sz val="6.5"/>
        <rFont val="HGPｺﾞｼｯｸM"/>
        <family val="3"/>
        <charset val="128"/>
      </rPr>
      <t>分</t>
    </r>
  </si>
  <si>
    <t>H14</t>
  </si>
  <si>
    <t>H17 03</t>
  </si>
  <si>
    <t>H17</t>
  </si>
  <si>
    <t>H19 10</t>
  </si>
  <si>
    <r>
      <t>作</t>
    </r>
    <r>
      <rPr>
        <sz val="6.5"/>
        <rFont val="Arial"/>
        <family val="2"/>
      </rPr>
      <t xml:space="preserve"> </t>
    </r>
    <r>
      <rPr>
        <sz val="6.5"/>
        <rFont val="HGPｺﾞｼｯｸM"/>
        <family val="3"/>
        <charset val="128"/>
      </rPr>
      <t>草</t>
    </r>
    <r>
      <rPr>
        <sz val="6.5"/>
        <rFont val="Arial"/>
        <family val="2"/>
      </rPr>
      <t xml:space="preserve"> </t>
    </r>
    <r>
      <rPr>
        <sz val="6.5"/>
        <rFont val="HGPｺﾞｼｯｸM"/>
        <family val="3"/>
        <charset val="128"/>
      </rPr>
      <t>部</t>
    </r>
  </si>
  <si>
    <t>稲毛区作草部</t>
  </si>
  <si>
    <r>
      <t>　　　</t>
    </r>
    <r>
      <rPr>
        <sz val="6.5"/>
        <rFont val="Arial"/>
        <family val="2"/>
      </rPr>
      <t>1-20</t>
    </r>
  </si>
  <si>
    <r>
      <t>　　　</t>
    </r>
    <r>
      <rPr>
        <sz val="6.5"/>
        <rFont val="Arial"/>
        <family val="2"/>
      </rPr>
      <t>1-21-1</t>
    </r>
  </si>
  <si>
    <r>
      <t>　　　</t>
    </r>
    <r>
      <rPr>
        <sz val="6.5"/>
        <rFont val="Arial"/>
        <family val="2"/>
      </rPr>
      <t>1-22-1</t>
    </r>
  </si>
  <si>
    <r>
      <t>　　　</t>
    </r>
    <r>
      <rPr>
        <sz val="6.5"/>
        <rFont val="Arial"/>
        <family val="2"/>
      </rPr>
      <t>1-23</t>
    </r>
  </si>
  <si>
    <t>6,5,5</t>
  </si>
  <si>
    <t>6,5.5</t>
  </si>
  <si>
    <t>6,6</t>
  </si>
  <si>
    <t>6,7</t>
  </si>
  <si>
    <t>6,5,4</t>
  </si>
  <si>
    <t>6,6,4</t>
  </si>
  <si>
    <t>6,5.5,4</t>
  </si>
  <si>
    <t>6,5.6</t>
  </si>
  <si>
    <t>6,5.2</t>
  </si>
  <si>
    <t>6,4.9,5.6</t>
  </si>
  <si>
    <r>
      <t>JR</t>
    </r>
    <r>
      <rPr>
        <sz val="6.5"/>
        <rFont val="HGPｺﾞｼｯｸM"/>
        <family val="3"/>
        <charset val="128"/>
      </rPr>
      <t>千葉駅から千葉都市モノレール作草部駅下車徒歩</t>
    </r>
    <r>
      <rPr>
        <sz val="6.5"/>
        <rFont val="Arial"/>
        <family val="2"/>
      </rPr>
      <t>5</t>
    </r>
    <r>
      <rPr>
        <sz val="6.5"/>
        <rFont val="HGPｺﾞｼｯｸM"/>
        <family val="3"/>
        <charset val="128"/>
      </rPr>
      <t>分</t>
    </r>
  </si>
  <si>
    <t>H7</t>
  </si>
  <si>
    <t>H9 12</t>
  </si>
  <si>
    <t>H10</t>
  </si>
  <si>
    <t>H12 10</t>
  </si>
  <si>
    <t>H13</t>
  </si>
  <si>
    <t>H15 10</t>
  </si>
  <si>
    <t>H16</t>
  </si>
  <si>
    <t>H18 10</t>
  </si>
  <si>
    <t>園　　生</t>
  </si>
  <si>
    <r>
      <t>稲毛区園生町</t>
    </r>
    <r>
      <rPr>
        <sz val="6.5"/>
        <rFont val="Arial"/>
        <family val="2"/>
      </rPr>
      <t>450</t>
    </r>
  </si>
  <si>
    <t>6,5.8</t>
  </si>
  <si>
    <t>6,6.4,4.1</t>
  </si>
  <si>
    <t>6.5,4.6</t>
  </si>
  <si>
    <t>6,6,4.1</t>
  </si>
  <si>
    <r>
      <t>JR</t>
    </r>
    <r>
      <rPr>
        <sz val="6.5"/>
        <rFont val="HGPｺﾞｼｯｸM"/>
        <family val="3"/>
        <charset val="128"/>
      </rPr>
      <t>千葉駅から千葉都市モノレールスポーツセンター前駅下車徒歩</t>
    </r>
    <r>
      <rPr>
        <sz val="6.5"/>
        <rFont val="Arial"/>
        <family val="2"/>
      </rPr>
      <t>5</t>
    </r>
    <r>
      <rPr>
        <sz val="6.5"/>
        <rFont val="HGPｺﾞｼｯｸM"/>
        <family val="3"/>
        <charset val="128"/>
      </rPr>
      <t>分</t>
    </r>
  </si>
  <si>
    <t>H12</t>
  </si>
  <si>
    <t>H14 09</t>
  </si>
  <si>
    <t>H16 04</t>
  </si>
  <si>
    <t>弥　　生</t>
  </si>
  <si>
    <r>
      <t>稲毛区弥生町</t>
    </r>
    <r>
      <rPr>
        <sz val="6.5"/>
        <rFont val="Arial"/>
        <family val="2"/>
      </rPr>
      <t>4-27</t>
    </r>
  </si>
  <si>
    <t>6,5</t>
  </si>
  <si>
    <t>6,5,4.5</t>
  </si>
  <si>
    <r>
      <t>JR</t>
    </r>
    <r>
      <rPr>
        <sz val="6.5"/>
        <rFont val="HGPｺﾞｼｯｸM"/>
        <family val="3"/>
        <charset val="128"/>
      </rPr>
      <t>西千葉駅から徒歩</t>
    </r>
    <r>
      <rPr>
        <sz val="6.5"/>
        <rFont val="Arial"/>
        <family val="2"/>
      </rPr>
      <t>7</t>
    </r>
    <r>
      <rPr>
        <sz val="6.5"/>
        <rFont val="HGPｺﾞｼｯｸM"/>
        <family val="3"/>
        <charset val="128"/>
      </rPr>
      <t>分</t>
    </r>
  </si>
  <si>
    <t>H15 09</t>
  </si>
  <si>
    <r>
      <t>稲毛区轟町</t>
    </r>
    <r>
      <rPr>
        <sz val="6.5"/>
        <rFont val="Arial"/>
        <family val="2"/>
      </rPr>
      <t>1-13-2</t>
    </r>
    <r>
      <rPr>
        <sz val="6.5"/>
        <rFont val="HGPｺﾞｼｯｸM"/>
        <family val="3"/>
        <charset val="128"/>
      </rPr>
      <t>　　　　　</t>
    </r>
  </si>
  <si>
    <t>6,5,5.1</t>
  </si>
  <si>
    <r>
      <t>JR</t>
    </r>
    <r>
      <rPr>
        <sz val="6.5"/>
        <rFont val="HGPｺﾞｼｯｸM"/>
        <family val="3"/>
        <charset val="128"/>
      </rPr>
      <t>西千葉駅から徒歩</t>
    </r>
    <r>
      <rPr>
        <sz val="6.5"/>
        <rFont val="Arial"/>
        <family val="2"/>
      </rPr>
      <t>10</t>
    </r>
    <r>
      <rPr>
        <sz val="6.5"/>
        <rFont val="HGPｺﾞｼｯｸM"/>
        <family val="3"/>
        <charset val="128"/>
      </rPr>
      <t>分</t>
    </r>
  </si>
  <si>
    <t>幕　　張</t>
  </si>
  <si>
    <t>花見川区幕張町</t>
  </si>
  <si>
    <r>
      <t>　　　</t>
    </r>
    <r>
      <rPr>
        <sz val="6.5"/>
        <rFont val="Arial"/>
        <family val="2"/>
      </rPr>
      <t>1-7704-1</t>
    </r>
  </si>
  <si>
    <r>
      <t>　　　</t>
    </r>
    <r>
      <rPr>
        <sz val="6.5"/>
        <rFont val="Arial"/>
        <family val="2"/>
      </rPr>
      <t>2-7703</t>
    </r>
  </si>
  <si>
    <r>
      <t>　　　</t>
    </r>
    <r>
      <rPr>
        <sz val="6.5"/>
        <rFont val="Arial"/>
        <family val="2"/>
      </rPr>
      <t>2-7704-2</t>
    </r>
  </si>
  <si>
    <t>6,4.5,3</t>
  </si>
  <si>
    <t>無</t>
  </si>
  <si>
    <r>
      <t>JR</t>
    </r>
    <r>
      <rPr>
        <sz val="6.5"/>
        <rFont val="HGPｺﾞｼｯｸM"/>
        <family val="3"/>
        <charset val="128"/>
      </rPr>
      <t>海浜幕張駅から徒歩</t>
    </r>
    <r>
      <rPr>
        <sz val="6.5"/>
        <rFont val="Arial"/>
        <family val="2"/>
      </rPr>
      <t>15</t>
    </r>
    <r>
      <rPr>
        <sz val="6.5"/>
        <rFont val="HGPｺﾞｼｯｸM"/>
        <family val="3"/>
        <charset val="128"/>
      </rPr>
      <t>分</t>
    </r>
  </si>
  <si>
    <r>
      <t>JR</t>
    </r>
    <r>
      <rPr>
        <sz val="6.5"/>
        <rFont val="HGPｺﾞｼｯｸM"/>
        <family val="3"/>
        <charset val="128"/>
      </rPr>
      <t>幕張駅から徒歩</t>
    </r>
    <r>
      <rPr>
        <sz val="6.5"/>
        <rFont val="Arial"/>
        <family val="2"/>
      </rPr>
      <t>20</t>
    </r>
    <r>
      <rPr>
        <sz val="6.5"/>
        <rFont val="HGPｺﾞｼｯｸM"/>
        <family val="3"/>
        <charset val="128"/>
      </rPr>
      <t>分</t>
    </r>
  </si>
  <si>
    <t>S42</t>
  </si>
  <si>
    <t>S43 05</t>
  </si>
  <si>
    <t>S43</t>
  </si>
  <si>
    <t>S44 04</t>
  </si>
  <si>
    <t>S44</t>
  </si>
  <si>
    <t>S45 04</t>
  </si>
  <si>
    <t>S45</t>
  </si>
  <si>
    <t>S46 04</t>
  </si>
  <si>
    <t>海浜幕張</t>
  </si>
  <si>
    <t>美浜区幕張西</t>
  </si>
  <si>
    <r>
      <t>　　　</t>
    </r>
    <r>
      <rPr>
        <sz val="6.5"/>
        <rFont val="Arial"/>
        <family val="2"/>
      </rPr>
      <t>2-2,2-3</t>
    </r>
  </si>
  <si>
    <r>
      <t>JR</t>
    </r>
    <r>
      <rPr>
        <sz val="5.5"/>
        <rFont val="HGPｺﾞｼｯｸM"/>
        <family val="3"/>
        <charset val="128"/>
      </rPr>
      <t>幕張本郷駅からバス</t>
    </r>
    <r>
      <rPr>
        <sz val="5.5"/>
        <rFont val="Arial"/>
        <family val="2"/>
      </rPr>
      <t>3</t>
    </r>
    <r>
      <rPr>
        <sz val="5.5"/>
        <rFont val="HGPｺﾞｼｯｸM"/>
        <family val="3"/>
        <charset val="128"/>
      </rPr>
      <t>分幕張</t>
    </r>
    <r>
      <rPr>
        <sz val="5.5"/>
        <rFont val="Arial"/>
        <family val="2"/>
      </rPr>
      <t>2</t>
    </r>
    <r>
      <rPr>
        <sz val="5.5"/>
        <rFont val="HGPｺﾞｼｯｸM"/>
        <family val="3"/>
        <charset val="128"/>
      </rPr>
      <t>丁目下車徒歩</t>
    </r>
    <r>
      <rPr>
        <sz val="5.5"/>
        <rFont val="Arial"/>
        <family val="2"/>
      </rPr>
      <t>2</t>
    </r>
    <r>
      <rPr>
        <sz val="5.5"/>
        <rFont val="HGPｺﾞｼｯｸM"/>
        <family val="3"/>
        <charset val="128"/>
      </rPr>
      <t>分</t>
    </r>
  </si>
  <si>
    <r>
      <t>JR</t>
    </r>
    <r>
      <rPr>
        <sz val="5.5"/>
        <rFont val="HGPｺﾞｼｯｸM"/>
        <family val="3"/>
        <charset val="128"/>
      </rPr>
      <t>海浜幕張駅からバス</t>
    </r>
    <r>
      <rPr>
        <sz val="5.5"/>
        <rFont val="Arial"/>
        <family val="2"/>
      </rPr>
      <t>12</t>
    </r>
    <r>
      <rPr>
        <sz val="5.5"/>
        <rFont val="HGPｺﾞｼｯｸM"/>
        <family val="3"/>
        <charset val="128"/>
      </rPr>
      <t>分幕張</t>
    </r>
    <r>
      <rPr>
        <sz val="5.5"/>
        <rFont val="Arial"/>
        <family val="2"/>
      </rPr>
      <t>2</t>
    </r>
    <r>
      <rPr>
        <sz val="5.5"/>
        <rFont val="HGPｺﾞｼｯｸM"/>
        <family val="3"/>
        <charset val="128"/>
      </rPr>
      <t>丁目下車徒歩</t>
    </r>
    <r>
      <rPr>
        <sz val="5.5"/>
        <rFont val="Arial"/>
        <family val="2"/>
      </rPr>
      <t>2</t>
    </r>
    <r>
      <rPr>
        <sz val="5.5"/>
        <rFont val="HGPｺﾞｼｯｸM"/>
        <family val="3"/>
        <charset val="128"/>
      </rPr>
      <t>分</t>
    </r>
  </si>
  <si>
    <t>S47</t>
  </si>
  <si>
    <t>S48 06</t>
  </si>
  <si>
    <r>
      <t>幕</t>
    </r>
    <r>
      <rPr>
        <sz val="6.5"/>
        <rFont val="Arial"/>
        <family val="2"/>
      </rPr>
      <t xml:space="preserve"> </t>
    </r>
    <r>
      <rPr>
        <sz val="6.5"/>
        <rFont val="HGPｺﾞｼｯｸM"/>
        <family val="3"/>
        <charset val="128"/>
      </rPr>
      <t>張</t>
    </r>
    <r>
      <rPr>
        <sz val="6.5"/>
        <rFont val="Arial"/>
        <family val="2"/>
      </rPr>
      <t xml:space="preserve"> </t>
    </r>
    <r>
      <rPr>
        <sz val="6.5"/>
        <rFont val="HGPｺﾞｼｯｸM"/>
        <family val="3"/>
        <charset val="128"/>
      </rPr>
      <t>東</t>
    </r>
  </si>
  <si>
    <r>
      <t>美浜区幕張西</t>
    </r>
    <r>
      <rPr>
        <sz val="6.5"/>
        <rFont val="Arial"/>
        <family val="2"/>
      </rPr>
      <t>3-2</t>
    </r>
  </si>
  <si>
    <t>6,6,4.5</t>
  </si>
  <si>
    <r>
      <t>JR</t>
    </r>
    <r>
      <rPr>
        <sz val="5.5"/>
        <rFont val="HGPｺﾞｼｯｸM"/>
        <family val="3"/>
        <charset val="128"/>
      </rPr>
      <t>幕張本郷駅からバス</t>
    </r>
    <r>
      <rPr>
        <sz val="5.5"/>
        <rFont val="Arial"/>
        <family val="2"/>
      </rPr>
      <t>5</t>
    </r>
    <r>
      <rPr>
        <sz val="5.5"/>
        <rFont val="HGPｺﾞｼｯｸM"/>
        <family val="3"/>
        <charset val="128"/>
      </rPr>
      <t>分幕張中学校下車徒歩</t>
    </r>
    <r>
      <rPr>
        <sz val="5.5"/>
        <rFont val="Arial"/>
        <family val="2"/>
      </rPr>
      <t>2</t>
    </r>
    <r>
      <rPr>
        <sz val="5.5"/>
        <rFont val="HGPｺﾞｼｯｸM"/>
        <family val="3"/>
        <charset val="128"/>
      </rPr>
      <t>分</t>
    </r>
  </si>
  <si>
    <r>
      <t>JR</t>
    </r>
    <r>
      <rPr>
        <sz val="5.5"/>
        <rFont val="HGPｺﾞｼｯｸM"/>
        <family val="3"/>
        <charset val="128"/>
      </rPr>
      <t>海浜幕張駅からバス</t>
    </r>
    <r>
      <rPr>
        <sz val="5.5"/>
        <rFont val="Arial"/>
        <family val="2"/>
      </rPr>
      <t>10</t>
    </r>
    <r>
      <rPr>
        <sz val="5.5"/>
        <rFont val="HGPｺﾞｼｯｸM"/>
        <family val="3"/>
        <charset val="128"/>
      </rPr>
      <t>分幕張西中学校下車徒歩</t>
    </r>
    <r>
      <rPr>
        <sz val="5.5"/>
        <rFont val="Arial"/>
        <family val="2"/>
      </rPr>
      <t>2</t>
    </r>
    <r>
      <rPr>
        <sz val="5.5"/>
        <rFont val="HGPｺﾞｼｯｸM"/>
        <family val="3"/>
        <charset val="128"/>
      </rPr>
      <t>分</t>
    </r>
  </si>
  <si>
    <t>S48</t>
  </si>
  <si>
    <t>S50 07</t>
  </si>
  <si>
    <t>S49</t>
  </si>
  <si>
    <t>S50 12</t>
  </si>
  <si>
    <t>１　千　　　　　　　　　　　　葉　　　　　　　　　　　　市</t>
  </si>
  <si>
    <t>海浜検見川</t>
  </si>
  <si>
    <r>
      <t>美浜区真砂</t>
    </r>
    <r>
      <rPr>
        <sz val="6.5"/>
        <rFont val="Arial"/>
        <family val="2"/>
      </rPr>
      <t>5-22</t>
    </r>
  </si>
  <si>
    <r>
      <t>JR</t>
    </r>
    <r>
      <rPr>
        <sz val="5.5"/>
        <rFont val="HGPｺﾞｼｯｸM"/>
        <family val="3"/>
        <charset val="128"/>
      </rPr>
      <t>検見川浜駅からバス</t>
    </r>
    <r>
      <rPr>
        <sz val="5.5"/>
        <rFont val="Arial"/>
        <family val="2"/>
      </rPr>
      <t>4</t>
    </r>
    <r>
      <rPr>
        <sz val="5.5"/>
        <rFont val="HGPｺﾞｼｯｸM"/>
        <family val="3"/>
        <charset val="128"/>
      </rPr>
      <t>分</t>
    </r>
    <r>
      <rPr>
        <sz val="5.5"/>
        <rFont val="Arial"/>
        <family val="2"/>
      </rPr>
      <t>5</t>
    </r>
    <r>
      <rPr>
        <sz val="5.5"/>
        <rFont val="HGPｺﾞｼｯｸM"/>
        <family val="3"/>
        <charset val="128"/>
      </rPr>
      <t>丁目</t>
    </r>
    <r>
      <rPr>
        <sz val="5.5"/>
        <rFont val="Arial"/>
        <family val="2"/>
      </rPr>
      <t>19</t>
    </r>
    <r>
      <rPr>
        <sz val="5.5"/>
        <rFont val="HGPｺﾞｼｯｸM"/>
        <family val="3"/>
        <charset val="128"/>
      </rPr>
      <t>街区下車徒歩</t>
    </r>
    <r>
      <rPr>
        <sz val="5.5"/>
        <rFont val="Arial"/>
        <family val="2"/>
      </rPr>
      <t>2</t>
    </r>
    <r>
      <rPr>
        <sz val="5.5"/>
        <rFont val="HGPｺﾞｼｯｸM"/>
        <family val="3"/>
        <charset val="128"/>
      </rPr>
      <t>分</t>
    </r>
  </si>
  <si>
    <r>
      <t>JR</t>
    </r>
    <r>
      <rPr>
        <sz val="5.5"/>
        <rFont val="HGPｺﾞｼｯｸM"/>
        <family val="3"/>
        <charset val="128"/>
      </rPr>
      <t>新検見川駅からバス</t>
    </r>
    <r>
      <rPr>
        <sz val="5.5"/>
        <rFont val="Arial"/>
        <family val="2"/>
      </rPr>
      <t>4</t>
    </r>
    <r>
      <rPr>
        <sz val="5.5"/>
        <rFont val="HGPｺﾞｼｯｸM"/>
        <family val="3"/>
        <charset val="128"/>
      </rPr>
      <t>分</t>
    </r>
    <r>
      <rPr>
        <sz val="5.5"/>
        <rFont val="Arial"/>
        <family val="2"/>
      </rPr>
      <t>5</t>
    </r>
    <r>
      <rPr>
        <sz val="5.5"/>
        <rFont val="HGPｺﾞｼｯｸM"/>
        <family val="3"/>
        <charset val="128"/>
      </rPr>
      <t>丁目</t>
    </r>
    <r>
      <rPr>
        <sz val="5.5"/>
        <rFont val="Arial"/>
        <family val="2"/>
      </rPr>
      <t>19</t>
    </r>
    <r>
      <rPr>
        <sz val="5.5"/>
        <rFont val="HGPｺﾞｼｯｸM"/>
        <family val="3"/>
        <charset val="128"/>
      </rPr>
      <t>街区下車徒歩</t>
    </r>
    <r>
      <rPr>
        <sz val="5.5"/>
        <rFont val="Arial"/>
        <family val="2"/>
      </rPr>
      <t>2</t>
    </r>
    <r>
      <rPr>
        <sz val="5.5"/>
        <rFont val="HGPｺﾞｼｯｸM"/>
        <family val="3"/>
        <charset val="128"/>
      </rPr>
      <t>分</t>
    </r>
  </si>
  <si>
    <t>S48 04</t>
  </si>
  <si>
    <r>
      <t>検</t>
    </r>
    <r>
      <rPr>
        <sz val="6.5"/>
        <rFont val="Arial"/>
        <family val="2"/>
      </rPr>
      <t xml:space="preserve"> </t>
    </r>
    <r>
      <rPr>
        <sz val="6.5"/>
        <rFont val="HGPｺﾞｼｯｸM"/>
        <family val="3"/>
        <charset val="128"/>
      </rPr>
      <t>見</t>
    </r>
    <r>
      <rPr>
        <sz val="6.5"/>
        <rFont val="Arial"/>
        <family val="2"/>
      </rPr>
      <t xml:space="preserve"> </t>
    </r>
    <r>
      <rPr>
        <sz val="6.5"/>
        <rFont val="HGPｺﾞｼｯｸM"/>
        <family val="3"/>
        <charset val="128"/>
      </rPr>
      <t>川</t>
    </r>
  </si>
  <si>
    <r>
      <t>美浜区磯辺</t>
    </r>
    <r>
      <rPr>
        <sz val="6.5"/>
        <rFont val="Arial"/>
        <family val="2"/>
      </rPr>
      <t>4-17</t>
    </r>
  </si>
  <si>
    <r>
      <t>JR</t>
    </r>
    <r>
      <rPr>
        <sz val="6.5"/>
        <rFont val="HGPｺﾞｼｯｸM"/>
        <family val="3"/>
        <charset val="128"/>
      </rPr>
      <t>新検見川駅からバス</t>
    </r>
    <r>
      <rPr>
        <sz val="6.5"/>
        <rFont val="Arial"/>
        <family val="2"/>
      </rPr>
      <t>8</t>
    </r>
    <r>
      <rPr>
        <sz val="6.5"/>
        <rFont val="HGPｺﾞｼｯｸM"/>
        <family val="3"/>
        <charset val="128"/>
      </rPr>
      <t>分磯辺中央下車徒歩</t>
    </r>
    <r>
      <rPr>
        <sz val="6.5"/>
        <rFont val="Arial"/>
        <family val="2"/>
      </rPr>
      <t>5</t>
    </r>
    <r>
      <rPr>
        <sz val="6.5"/>
        <rFont val="HGPｺﾞｼｯｸM"/>
        <family val="3"/>
        <charset val="128"/>
      </rPr>
      <t>分</t>
    </r>
  </si>
  <si>
    <r>
      <t>JR</t>
    </r>
    <r>
      <rPr>
        <sz val="6.5"/>
        <rFont val="HGPｺﾞｼｯｸM"/>
        <family val="3"/>
        <charset val="128"/>
      </rPr>
      <t>検見川浜駅から徒歩</t>
    </r>
    <r>
      <rPr>
        <sz val="6.5"/>
        <rFont val="Arial"/>
        <family val="2"/>
      </rPr>
      <t>7</t>
    </r>
    <r>
      <rPr>
        <sz val="6.5"/>
        <rFont val="HGPｺﾞｼｯｸM"/>
        <family val="3"/>
        <charset val="128"/>
      </rPr>
      <t>分</t>
    </r>
  </si>
  <si>
    <t>S52</t>
  </si>
  <si>
    <t>S53 05</t>
  </si>
  <si>
    <t>S53</t>
  </si>
  <si>
    <t>S53 10</t>
  </si>
  <si>
    <t>幸　　町</t>
  </si>
  <si>
    <t>美浜区幸町</t>
  </si>
  <si>
    <r>
      <t>　　　</t>
    </r>
    <r>
      <rPr>
        <sz val="6.5"/>
        <rFont val="Arial"/>
        <family val="2"/>
      </rPr>
      <t>1-12-1</t>
    </r>
  </si>
  <si>
    <r>
      <t>　　　</t>
    </r>
    <r>
      <rPr>
        <sz val="6.5"/>
        <rFont val="Arial"/>
        <family val="2"/>
      </rPr>
      <t>1-13</t>
    </r>
  </si>
  <si>
    <r>
      <t>JR</t>
    </r>
    <r>
      <rPr>
        <sz val="6.5"/>
        <rFont val="HGPｺﾞｼｯｸM"/>
        <family val="3"/>
        <charset val="128"/>
      </rPr>
      <t>千葉みなと駅から徒歩</t>
    </r>
    <r>
      <rPr>
        <sz val="6.5"/>
        <rFont val="Arial"/>
        <family val="2"/>
      </rPr>
      <t>10</t>
    </r>
    <r>
      <rPr>
        <sz val="6.5"/>
        <rFont val="HGPｺﾞｼｯｸM"/>
        <family val="3"/>
        <charset val="128"/>
      </rPr>
      <t>分</t>
    </r>
  </si>
  <si>
    <t>S55</t>
  </si>
  <si>
    <t>S56 09</t>
  </si>
  <si>
    <r>
      <t>幸</t>
    </r>
    <r>
      <rPr>
        <sz val="6.5"/>
        <rFont val="Arial"/>
        <family val="2"/>
      </rPr>
      <t xml:space="preserve"> </t>
    </r>
    <r>
      <rPr>
        <sz val="6.5"/>
        <rFont val="HGPｺﾞｼｯｸM"/>
        <family val="3"/>
        <charset val="128"/>
      </rPr>
      <t>町</t>
    </r>
    <r>
      <rPr>
        <sz val="6.5"/>
        <rFont val="Arial"/>
        <family val="2"/>
      </rPr>
      <t xml:space="preserve"> </t>
    </r>
    <r>
      <rPr>
        <sz val="6.5"/>
        <rFont val="HGPｺﾞｼｯｸM"/>
        <family val="3"/>
        <charset val="128"/>
      </rPr>
      <t>東</t>
    </r>
  </si>
  <si>
    <r>
      <t>美浜区幸町</t>
    </r>
    <r>
      <rPr>
        <sz val="6.5"/>
        <rFont val="Arial"/>
        <family val="2"/>
      </rPr>
      <t>1-9</t>
    </r>
  </si>
  <si>
    <t>S46</t>
  </si>
  <si>
    <t>S47 03</t>
  </si>
  <si>
    <r>
      <t>高浜第</t>
    </r>
    <r>
      <rPr>
        <sz val="6.5"/>
        <rFont val="Arial"/>
        <family val="2"/>
      </rPr>
      <t>1</t>
    </r>
  </si>
  <si>
    <r>
      <t>美浜区高浜</t>
    </r>
    <r>
      <rPr>
        <sz val="6.5"/>
        <rFont val="Arial"/>
        <family val="2"/>
      </rPr>
      <t>1-12</t>
    </r>
  </si>
  <si>
    <r>
      <t>JR</t>
    </r>
    <r>
      <rPr>
        <sz val="5"/>
        <rFont val="HGPｺﾞｼｯｸM"/>
        <family val="3"/>
        <charset val="128"/>
      </rPr>
      <t>稲毛駅からバス</t>
    </r>
    <r>
      <rPr>
        <sz val="5"/>
        <rFont val="Arial"/>
        <family val="2"/>
      </rPr>
      <t>10</t>
    </r>
    <r>
      <rPr>
        <sz val="5"/>
        <rFont val="HGPｺﾞｼｯｸM"/>
        <family val="3"/>
        <charset val="128"/>
      </rPr>
      <t>分高浜消防署下車徒歩</t>
    </r>
    <r>
      <rPr>
        <sz val="5"/>
        <rFont val="Arial"/>
        <family val="2"/>
      </rPr>
      <t>2</t>
    </r>
    <r>
      <rPr>
        <sz val="5"/>
        <rFont val="HGPｺﾞｼｯｸM"/>
        <family val="3"/>
        <charset val="128"/>
      </rPr>
      <t>分</t>
    </r>
  </si>
  <si>
    <r>
      <t>JR</t>
    </r>
    <r>
      <rPr>
        <sz val="5"/>
        <rFont val="HGPｺﾞｼｯｸM"/>
        <family val="3"/>
        <charset val="128"/>
      </rPr>
      <t>稲毛海岸駅からバス</t>
    </r>
    <r>
      <rPr>
        <sz val="5"/>
        <rFont val="Arial"/>
        <family val="2"/>
      </rPr>
      <t>5</t>
    </r>
    <r>
      <rPr>
        <sz val="5"/>
        <rFont val="HGPｺﾞｼｯｸM"/>
        <family val="3"/>
        <charset val="128"/>
      </rPr>
      <t>分高浜消防署下車徒歩</t>
    </r>
    <r>
      <rPr>
        <sz val="5"/>
        <rFont val="Arial"/>
        <family val="2"/>
      </rPr>
      <t>2</t>
    </r>
    <r>
      <rPr>
        <sz val="5"/>
        <rFont val="HGPｺﾞｼｯｸM"/>
        <family val="3"/>
        <charset val="128"/>
      </rPr>
      <t>分</t>
    </r>
  </si>
  <si>
    <r>
      <t>高浜第</t>
    </r>
    <r>
      <rPr>
        <sz val="6.5"/>
        <rFont val="Arial"/>
        <family val="2"/>
      </rPr>
      <t>2</t>
    </r>
  </si>
  <si>
    <r>
      <t>美浜区高浜</t>
    </r>
    <r>
      <rPr>
        <sz val="6.5"/>
        <rFont val="Arial"/>
        <family val="2"/>
      </rPr>
      <t>1-9</t>
    </r>
  </si>
  <si>
    <r>
      <t>JR</t>
    </r>
    <r>
      <rPr>
        <sz val="5"/>
        <rFont val="HGPｺﾞｼｯｸM"/>
        <family val="3"/>
        <charset val="128"/>
      </rPr>
      <t>稲毛駅からバス</t>
    </r>
    <r>
      <rPr>
        <sz val="5"/>
        <rFont val="Arial"/>
        <family val="2"/>
      </rPr>
      <t>10</t>
    </r>
    <r>
      <rPr>
        <sz val="5"/>
        <rFont val="HGPｺﾞｼｯｸM"/>
        <family val="3"/>
        <charset val="128"/>
      </rPr>
      <t>分高浜消防署下車徒歩</t>
    </r>
    <r>
      <rPr>
        <sz val="5"/>
        <rFont val="Arial"/>
        <family val="2"/>
      </rPr>
      <t>3</t>
    </r>
    <r>
      <rPr>
        <sz val="5"/>
        <rFont val="HGPｺﾞｼｯｸM"/>
        <family val="3"/>
        <charset val="128"/>
      </rPr>
      <t>分</t>
    </r>
  </si>
  <si>
    <r>
      <t>JR</t>
    </r>
    <r>
      <rPr>
        <sz val="5"/>
        <rFont val="HGPｺﾞｼｯｸM"/>
        <family val="3"/>
        <charset val="128"/>
      </rPr>
      <t>稲毛海岸駅からバス</t>
    </r>
    <r>
      <rPr>
        <sz val="5"/>
        <rFont val="Arial"/>
        <family val="2"/>
      </rPr>
      <t>5</t>
    </r>
    <r>
      <rPr>
        <sz val="5"/>
        <rFont val="HGPｺﾞｼｯｸM"/>
        <family val="3"/>
        <charset val="128"/>
      </rPr>
      <t>分高浜消防署下車徒歩</t>
    </r>
    <r>
      <rPr>
        <sz val="5"/>
        <rFont val="Arial"/>
        <family val="2"/>
      </rPr>
      <t>3</t>
    </r>
    <r>
      <rPr>
        <sz val="5"/>
        <rFont val="HGPｺﾞｼｯｸM"/>
        <family val="3"/>
        <charset val="128"/>
      </rPr>
      <t>分</t>
    </r>
  </si>
  <si>
    <r>
      <t>高浜第</t>
    </r>
    <r>
      <rPr>
        <sz val="6.5"/>
        <rFont val="Arial"/>
        <family val="2"/>
      </rPr>
      <t>3</t>
    </r>
  </si>
  <si>
    <r>
      <t>美浜区高浜</t>
    </r>
    <r>
      <rPr>
        <sz val="6.5"/>
        <rFont val="Arial"/>
        <family val="2"/>
      </rPr>
      <t>1-15</t>
    </r>
  </si>
  <si>
    <r>
      <t>JR</t>
    </r>
    <r>
      <rPr>
        <sz val="5"/>
        <rFont val="HGPｺﾞｼｯｸM"/>
        <family val="3"/>
        <charset val="128"/>
      </rPr>
      <t>稲毛駅からバス</t>
    </r>
    <r>
      <rPr>
        <sz val="5"/>
        <rFont val="Arial"/>
        <family val="2"/>
      </rPr>
      <t>11</t>
    </r>
    <r>
      <rPr>
        <sz val="5"/>
        <rFont val="HGPｺﾞｼｯｸM"/>
        <family val="3"/>
        <charset val="128"/>
      </rPr>
      <t>分稲毛高校下車徒歩</t>
    </r>
    <r>
      <rPr>
        <sz val="5"/>
        <rFont val="Arial"/>
        <family val="2"/>
      </rPr>
      <t>1</t>
    </r>
    <r>
      <rPr>
        <sz val="5"/>
        <rFont val="HGPｺﾞｼｯｸM"/>
        <family val="3"/>
        <charset val="128"/>
      </rPr>
      <t>分</t>
    </r>
  </si>
  <si>
    <r>
      <t>JR</t>
    </r>
    <r>
      <rPr>
        <sz val="5"/>
        <rFont val="HGPｺﾞｼｯｸM"/>
        <family val="3"/>
        <charset val="128"/>
      </rPr>
      <t>稲毛海岸駅からバス</t>
    </r>
    <r>
      <rPr>
        <sz val="5"/>
        <rFont val="Arial"/>
        <family val="2"/>
      </rPr>
      <t>5</t>
    </r>
    <r>
      <rPr>
        <sz val="5"/>
        <rFont val="HGPｺﾞｼｯｸM"/>
        <family val="3"/>
        <charset val="128"/>
      </rPr>
      <t>分稲毛高校下車徒歩</t>
    </r>
    <r>
      <rPr>
        <sz val="5"/>
        <rFont val="Arial"/>
        <family val="2"/>
      </rPr>
      <t>1</t>
    </r>
    <r>
      <rPr>
        <sz val="5"/>
        <rFont val="HGPｺﾞｼｯｸM"/>
        <family val="3"/>
        <charset val="128"/>
      </rPr>
      <t>分</t>
    </r>
  </si>
  <si>
    <t>S50 09</t>
  </si>
  <si>
    <t>みつわ台</t>
  </si>
  <si>
    <t>若葉区みつわ台</t>
  </si>
  <si>
    <r>
      <t>　</t>
    </r>
    <r>
      <rPr>
        <sz val="6.5"/>
        <rFont val="Arial"/>
        <family val="2"/>
      </rPr>
      <t>2-15-4,2-15-5</t>
    </r>
  </si>
  <si>
    <r>
      <t>　</t>
    </r>
    <r>
      <rPr>
        <sz val="6.5"/>
        <rFont val="Arial"/>
        <family val="2"/>
      </rPr>
      <t>2-15-13</t>
    </r>
  </si>
  <si>
    <r>
      <t>　</t>
    </r>
    <r>
      <rPr>
        <sz val="6.5"/>
        <rFont val="Arial"/>
        <family val="2"/>
      </rPr>
      <t>2-16-15,2-22-6</t>
    </r>
  </si>
  <si>
    <r>
      <t>JR</t>
    </r>
    <r>
      <rPr>
        <sz val="6"/>
        <rFont val="HGPｺﾞｼｯｸM"/>
        <family val="3"/>
        <charset val="128"/>
      </rPr>
      <t>千葉駅から千葉都市モノレール</t>
    </r>
  </si>
  <si>
    <r>
      <t>みつわ台駅下車徒歩</t>
    </r>
    <r>
      <rPr>
        <sz val="6"/>
        <rFont val="Arial"/>
        <family val="2"/>
      </rPr>
      <t>10</t>
    </r>
    <r>
      <rPr>
        <sz val="6"/>
        <rFont val="HGPｺﾞｼｯｸM"/>
        <family val="3"/>
        <charset val="128"/>
      </rPr>
      <t>分</t>
    </r>
  </si>
  <si>
    <t>S54</t>
  </si>
  <si>
    <t>S56 04</t>
  </si>
  <si>
    <r>
      <t>仁</t>
    </r>
    <r>
      <rPr>
        <sz val="6.5"/>
        <rFont val="Arial"/>
        <family val="2"/>
      </rPr>
      <t xml:space="preserve"> </t>
    </r>
    <r>
      <rPr>
        <sz val="6.5"/>
        <rFont val="HGPｺﾞｼｯｸM"/>
        <family val="3"/>
        <charset val="128"/>
      </rPr>
      <t>戸</t>
    </r>
    <r>
      <rPr>
        <sz val="6.5"/>
        <rFont val="Arial"/>
        <family val="2"/>
      </rPr>
      <t xml:space="preserve"> </t>
    </r>
    <r>
      <rPr>
        <sz val="6.5"/>
        <rFont val="HGPｺﾞｼｯｸM"/>
        <family val="3"/>
        <charset val="128"/>
      </rPr>
      <t>名</t>
    </r>
  </si>
  <si>
    <t>中央区仁戸名町</t>
  </si>
  <si>
    <r>
      <t>　　　</t>
    </r>
    <r>
      <rPr>
        <sz val="6.5"/>
        <rFont val="Arial"/>
        <family val="2"/>
      </rPr>
      <t>485-2</t>
    </r>
  </si>
  <si>
    <r>
      <t>　　　</t>
    </r>
    <r>
      <rPr>
        <sz val="6.5"/>
        <rFont val="Arial"/>
        <family val="2"/>
      </rPr>
      <t>483-2</t>
    </r>
  </si>
  <si>
    <t>6,6,6</t>
  </si>
  <si>
    <r>
      <t>JR</t>
    </r>
    <r>
      <rPr>
        <sz val="6.5"/>
        <rFont val="HGPｺﾞｼｯｸM"/>
        <family val="3"/>
        <charset val="128"/>
      </rPr>
      <t>千葉駅</t>
    </r>
  </si>
  <si>
    <r>
      <t>から中央バス下総療養所行バス</t>
    </r>
    <r>
      <rPr>
        <sz val="6.5"/>
        <rFont val="Arial"/>
        <family val="2"/>
      </rPr>
      <t>20</t>
    </r>
    <r>
      <rPr>
        <sz val="6.5"/>
        <rFont val="HGPｺﾞｼｯｸM"/>
        <family val="3"/>
        <charset val="128"/>
      </rPr>
      <t>分千葉東病院下車徒歩</t>
    </r>
    <r>
      <rPr>
        <sz val="6.5"/>
        <rFont val="Arial"/>
        <family val="2"/>
      </rPr>
      <t>3</t>
    </r>
    <r>
      <rPr>
        <sz val="6.5"/>
        <rFont val="HGPｺﾞｼｯｸM"/>
        <family val="3"/>
        <charset val="128"/>
      </rPr>
      <t>分</t>
    </r>
  </si>
  <si>
    <t>S57</t>
  </si>
  <si>
    <t>S59 10</t>
  </si>
  <si>
    <t>S59</t>
  </si>
  <si>
    <t>S61 09</t>
  </si>
  <si>
    <t>小　　倉</t>
  </si>
  <si>
    <t>若葉区小倉台</t>
  </si>
  <si>
    <r>
      <t>　　　</t>
    </r>
    <r>
      <rPr>
        <sz val="6.5"/>
        <rFont val="Arial"/>
        <family val="2"/>
      </rPr>
      <t>4-2</t>
    </r>
    <r>
      <rPr>
        <sz val="6.5"/>
        <rFont val="HGPｺﾞｼｯｸM"/>
        <family val="3"/>
        <charset val="128"/>
      </rPr>
      <t>～</t>
    </r>
    <r>
      <rPr>
        <sz val="6.5"/>
        <rFont val="Arial"/>
        <family val="2"/>
      </rPr>
      <t>4-5</t>
    </r>
  </si>
  <si>
    <r>
      <t>　　　</t>
    </r>
    <r>
      <rPr>
        <sz val="6.5"/>
        <rFont val="Arial"/>
        <family val="2"/>
      </rPr>
      <t>5-3</t>
    </r>
  </si>
  <si>
    <t>6,6,3</t>
  </si>
  <si>
    <t>6,8</t>
  </si>
  <si>
    <t>6,7.5</t>
  </si>
  <si>
    <r>
      <t>JR</t>
    </r>
    <r>
      <rPr>
        <sz val="6.5"/>
        <rFont val="HGPｺﾞｼｯｸM"/>
        <family val="3"/>
        <charset val="128"/>
      </rPr>
      <t>千葉駅から千葉都市モノレール小倉台駅下車徒歩</t>
    </r>
    <r>
      <rPr>
        <sz val="6.5"/>
        <rFont val="Arial"/>
        <family val="2"/>
      </rPr>
      <t>5</t>
    </r>
    <r>
      <rPr>
        <sz val="6.5"/>
        <rFont val="HGPｺﾞｼｯｸM"/>
        <family val="3"/>
        <charset val="128"/>
      </rPr>
      <t>分</t>
    </r>
  </si>
  <si>
    <t>S38</t>
  </si>
  <si>
    <t>S39</t>
  </si>
  <si>
    <t>S40</t>
  </si>
  <si>
    <t>H6</t>
  </si>
  <si>
    <t>H8</t>
  </si>
  <si>
    <t>千城台北</t>
  </si>
  <si>
    <r>
      <t>若葉区千城台北</t>
    </r>
    <r>
      <rPr>
        <sz val="6.5"/>
        <rFont val="Arial"/>
        <family val="2"/>
      </rPr>
      <t>2-19</t>
    </r>
  </si>
  <si>
    <t>6,6,5</t>
  </si>
  <si>
    <r>
      <t>JR</t>
    </r>
    <r>
      <rPr>
        <sz val="6.5"/>
        <rFont val="HGPｺﾞｼｯｸM"/>
        <family val="3"/>
        <charset val="128"/>
      </rPr>
      <t>千葉駅から千葉都市モノレール</t>
    </r>
  </si>
  <si>
    <r>
      <t>千城台駅下車徒歩</t>
    </r>
    <r>
      <rPr>
        <sz val="6.5"/>
        <rFont val="Arial"/>
        <family val="2"/>
      </rPr>
      <t>5</t>
    </r>
    <r>
      <rPr>
        <sz val="6.5"/>
        <rFont val="HGPｺﾞｼｯｸM"/>
        <family val="3"/>
        <charset val="128"/>
      </rPr>
      <t>分</t>
    </r>
  </si>
  <si>
    <t>S41</t>
  </si>
  <si>
    <t>S42 05</t>
  </si>
  <si>
    <t>S43 03</t>
  </si>
  <si>
    <t>H3</t>
  </si>
  <si>
    <t>H5 07</t>
  </si>
  <si>
    <t>H5</t>
  </si>
  <si>
    <t>H7 05</t>
  </si>
  <si>
    <t>千城台西</t>
  </si>
  <si>
    <t>若葉区千城台西</t>
  </si>
  <si>
    <r>
      <t>　　　</t>
    </r>
    <r>
      <rPr>
        <sz val="6.5"/>
        <rFont val="Arial"/>
        <family val="2"/>
      </rPr>
      <t>3-9</t>
    </r>
  </si>
  <si>
    <r>
      <t>　　　</t>
    </r>
    <r>
      <rPr>
        <sz val="6.5"/>
        <rFont val="Arial"/>
        <family val="2"/>
      </rPr>
      <t>3-11</t>
    </r>
  </si>
  <si>
    <r>
      <t>　　　</t>
    </r>
    <r>
      <rPr>
        <sz val="6.5"/>
        <rFont val="Arial"/>
        <family val="2"/>
      </rPr>
      <t>3-12</t>
    </r>
  </si>
  <si>
    <t>6,5.4</t>
  </si>
  <si>
    <t>6,5.4,4.7</t>
  </si>
  <si>
    <t>6,5.3,4.7</t>
  </si>
  <si>
    <t>6.1,5.4</t>
  </si>
  <si>
    <t>6,6,6,6</t>
  </si>
  <si>
    <t>6,6,6,4.5</t>
  </si>
  <si>
    <t>8,6.5</t>
  </si>
  <si>
    <t>8,7</t>
  </si>
  <si>
    <r>
      <t>千城台駅下車徒歩</t>
    </r>
    <r>
      <rPr>
        <sz val="6.5"/>
        <rFont val="Arial"/>
        <family val="2"/>
      </rPr>
      <t>15</t>
    </r>
    <r>
      <rPr>
        <sz val="6.5"/>
        <rFont val="HGPｺﾞｼｯｸM"/>
        <family val="3"/>
        <charset val="128"/>
      </rPr>
      <t>分</t>
    </r>
  </si>
  <si>
    <t>H7 06</t>
  </si>
  <si>
    <t>H8 02</t>
  </si>
  <si>
    <t>H10 02</t>
  </si>
  <si>
    <t>H9</t>
  </si>
  <si>
    <t>H11 11</t>
  </si>
  <si>
    <t>H12 04</t>
  </si>
  <si>
    <t>H11</t>
  </si>
  <si>
    <t>H13 03</t>
  </si>
  <si>
    <t>H25</t>
  </si>
  <si>
    <t>H27 06</t>
  </si>
  <si>
    <t>H26</t>
  </si>
  <si>
    <t xml:space="preserve">H29 01 </t>
  </si>
  <si>
    <t>S47 07</t>
  </si>
  <si>
    <t>S48 08</t>
  </si>
  <si>
    <r>
      <t>千</t>
    </r>
    <r>
      <rPr>
        <sz val="6.5"/>
        <rFont val="Arial"/>
        <family val="2"/>
      </rPr>
      <t xml:space="preserve"> </t>
    </r>
    <r>
      <rPr>
        <sz val="6.5"/>
        <rFont val="HGPｺﾞｼｯｸM"/>
        <family val="3"/>
        <charset val="128"/>
      </rPr>
      <t>城</t>
    </r>
    <r>
      <rPr>
        <sz val="6.5"/>
        <rFont val="Arial"/>
        <family val="2"/>
      </rPr>
      <t xml:space="preserve"> </t>
    </r>
    <r>
      <rPr>
        <sz val="6.5"/>
        <rFont val="HGPｺﾞｼｯｸM"/>
        <family val="3"/>
        <charset val="128"/>
      </rPr>
      <t>台</t>
    </r>
  </si>
  <si>
    <r>
      <t>東</t>
    </r>
    <r>
      <rPr>
        <sz val="6.5"/>
        <rFont val="Arial"/>
        <family val="2"/>
      </rPr>
      <t xml:space="preserve"> </t>
    </r>
    <r>
      <rPr>
        <sz val="6.5"/>
        <rFont val="HGPｺﾞｼｯｸM"/>
        <family val="3"/>
        <charset val="128"/>
      </rPr>
      <t>第</t>
    </r>
    <r>
      <rPr>
        <sz val="6.5"/>
        <rFont val="Arial"/>
        <family val="2"/>
      </rPr>
      <t xml:space="preserve"> 2</t>
    </r>
  </si>
  <si>
    <r>
      <t>若葉区千城台東</t>
    </r>
    <r>
      <rPr>
        <sz val="6.5"/>
        <rFont val="Arial"/>
        <family val="2"/>
      </rPr>
      <t>4-1</t>
    </r>
  </si>
  <si>
    <r>
      <t>千城台駅下車徒歩</t>
    </r>
    <r>
      <rPr>
        <sz val="6.5"/>
        <rFont val="Arial"/>
        <family val="2"/>
      </rPr>
      <t>20</t>
    </r>
    <r>
      <rPr>
        <sz val="6.5"/>
        <rFont val="HGPｺﾞｼｯｸM"/>
        <family val="3"/>
        <charset val="128"/>
      </rPr>
      <t>分</t>
    </r>
  </si>
  <si>
    <t>S48 03</t>
  </si>
  <si>
    <r>
      <t>東</t>
    </r>
    <r>
      <rPr>
        <sz val="6.5"/>
        <rFont val="Arial"/>
        <family val="2"/>
      </rPr>
      <t xml:space="preserve"> </t>
    </r>
    <r>
      <rPr>
        <sz val="6.5"/>
        <rFont val="HGPｺﾞｼｯｸM"/>
        <family val="3"/>
        <charset val="128"/>
      </rPr>
      <t>第</t>
    </r>
    <r>
      <rPr>
        <sz val="6.5"/>
        <rFont val="Arial"/>
        <family val="2"/>
      </rPr>
      <t xml:space="preserve"> 3</t>
    </r>
  </si>
  <si>
    <r>
      <t>若葉区千城台東</t>
    </r>
    <r>
      <rPr>
        <sz val="6.5"/>
        <rFont val="Arial"/>
        <family val="2"/>
      </rPr>
      <t>1-26</t>
    </r>
  </si>
  <si>
    <t>S49 12</t>
  </si>
  <si>
    <t>千城台南</t>
  </si>
  <si>
    <r>
      <t>若葉区千城台南</t>
    </r>
    <r>
      <rPr>
        <sz val="6.5"/>
        <rFont val="Arial"/>
        <family val="2"/>
      </rPr>
      <t>4-3</t>
    </r>
  </si>
  <si>
    <t>祐　　光</t>
  </si>
  <si>
    <r>
      <t>中央区祐光</t>
    </r>
    <r>
      <rPr>
        <sz val="6.5"/>
        <rFont val="Arial"/>
        <family val="2"/>
      </rPr>
      <t>2-3</t>
    </r>
  </si>
  <si>
    <t>8,5.7</t>
  </si>
  <si>
    <r>
      <t>JR</t>
    </r>
    <r>
      <rPr>
        <sz val="6.5"/>
        <rFont val="HGPｺﾞｼｯｸM"/>
        <family val="3"/>
        <charset val="128"/>
      </rPr>
      <t>東千葉駅から徒歩</t>
    </r>
    <r>
      <rPr>
        <sz val="6.5"/>
        <rFont val="Arial"/>
        <family val="2"/>
      </rPr>
      <t>5</t>
    </r>
    <r>
      <rPr>
        <sz val="6.5"/>
        <rFont val="HGPｺﾞｼｯｸM"/>
        <family val="3"/>
        <charset val="128"/>
      </rPr>
      <t>分</t>
    </r>
  </si>
  <si>
    <t>S55 08</t>
  </si>
  <si>
    <t>H14 05</t>
  </si>
  <si>
    <t>貝塚</t>
  </si>
  <si>
    <r>
      <t>若葉区貝塚町</t>
    </r>
    <r>
      <rPr>
        <sz val="6.5"/>
        <rFont val="Arial"/>
        <family val="2"/>
      </rPr>
      <t>407</t>
    </r>
  </si>
  <si>
    <t>（小計）</t>
  </si>
  <si>
    <r>
      <t>JR</t>
    </r>
    <r>
      <rPr>
        <sz val="6.5"/>
        <rFont val="HGPｺﾞｼｯｸM"/>
        <family val="3"/>
        <charset val="128"/>
      </rPr>
      <t>千葉駅からバス</t>
    </r>
    <r>
      <rPr>
        <sz val="6.5"/>
        <rFont val="Arial"/>
        <family val="2"/>
      </rPr>
      <t>10</t>
    </r>
    <r>
      <rPr>
        <sz val="6.5"/>
        <rFont val="HGPｺﾞｼｯｸM"/>
        <family val="3"/>
        <charset val="128"/>
      </rPr>
      <t>分都町下車徒歩</t>
    </r>
    <r>
      <rPr>
        <sz val="6.5"/>
        <rFont val="Arial"/>
        <family val="2"/>
      </rPr>
      <t>3</t>
    </r>
    <r>
      <rPr>
        <sz val="6.5"/>
        <rFont val="HGPｺﾞｼｯｸM"/>
        <family val="3"/>
        <charset val="128"/>
      </rPr>
      <t>分</t>
    </r>
  </si>
  <si>
    <r>
      <t>S</t>
    </r>
    <r>
      <rPr>
        <sz val="6.5"/>
        <rFont val="HGPｺﾞｼｯｸM"/>
        <family val="3"/>
        <charset val="128"/>
      </rPr>
      <t>５５</t>
    </r>
  </si>
  <si>
    <t>S58 11</t>
  </si>
  <si>
    <t>桜　　木</t>
  </si>
  <si>
    <r>
      <t>若葉区桜木</t>
    </r>
    <r>
      <rPr>
        <sz val="6.5"/>
        <rFont val="Arial"/>
        <family val="2"/>
      </rPr>
      <t>2-28</t>
    </r>
  </si>
  <si>
    <r>
      <t>JR</t>
    </r>
    <r>
      <rPr>
        <sz val="6"/>
        <rFont val="HGPｺﾞｼｯｸM"/>
        <family val="3"/>
        <charset val="128"/>
      </rPr>
      <t>千葉駅からバス</t>
    </r>
    <r>
      <rPr>
        <sz val="6"/>
        <rFont val="Arial"/>
        <family val="2"/>
      </rPr>
      <t>15</t>
    </r>
    <r>
      <rPr>
        <sz val="6"/>
        <rFont val="HGPｺﾞｼｯｸM"/>
        <family val="3"/>
        <charset val="128"/>
      </rPr>
      <t>分ほおじろ台経由千城台車庫行加曽利中学校入口下車徒歩</t>
    </r>
    <r>
      <rPr>
        <sz val="6"/>
        <rFont val="Arial"/>
        <family val="2"/>
      </rPr>
      <t>5</t>
    </r>
    <r>
      <rPr>
        <sz val="6"/>
        <rFont val="HGPｺﾞｼｯｸM"/>
        <family val="3"/>
        <charset val="128"/>
      </rPr>
      <t>分</t>
    </r>
  </si>
  <si>
    <t>S59 12</t>
  </si>
  <si>
    <r>
      <t>桜木第</t>
    </r>
    <r>
      <rPr>
        <sz val="6.5"/>
        <rFont val="Arial"/>
        <family val="2"/>
      </rPr>
      <t>2</t>
    </r>
  </si>
  <si>
    <r>
      <t>若葉区桜木</t>
    </r>
    <r>
      <rPr>
        <sz val="6.5"/>
        <rFont val="Arial"/>
        <family val="2"/>
      </rPr>
      <t>2-22</t>
    </r>
  </si>
  <si>
    <t>S61 04</t>
  </si>
  <si>
    <r>
      <t>桜木第</t>
    </r>
    <r>
      <rPr>
        <sz val="6.5"/>
        <rFont val="Arial"/>
        <family val="2"/>
      </rPr>
      <t>3</t>
    </r>
  </si>
  <si>
    <r>
      <t>若葉区桜木</t>
    </r>
    <r>
      <rPr>
        <sz val="6.5"/>
        <rFont val="Arial"/>
        <family val="2"/>
      </rPr>
      <t>2-23</t>
    </r>
  </si>
  <si>
    <t>6,6,4.5,4.5</t>
  </si>
  <si>
    <t>8,4.5,4.5</t>
  </si>
  <si>
    <t>8,6</t>
  </si>
  <si>
    <t>8,4.5</t>
  </si>
  <si>
    <r>
      <t>JR</t>
    </r>
    <r>
      <rPr>
        <sz val="5.5"/>
        <rFont val="HGPｺﾞｼｯｸM"/>
        <family val="3"/>
        <charset val="128"/>
      </rPr>
      <t>千葉駅からバス</t>
    </r>
    <r>
      <rPr>
        <sz val="5.5"/>
        <rFont val="Arial"/>
        <family val="2"/>
      </rPr>
      <t>15</t>
    </r>
    <r>
      <rPr>
        <sz val="5.5"/>
        <rFont val="HGPｺﾞｼｯｸM"/>
        <family val="3"/>
        <charset val="128"/>
      </rPr>
      <t>分ほおじろ台経由千城台車庫行加曽利中学校入口下車徒歩</t>
    </r>
    <r>
      <rPr>
        <sz val="5.5"/>
        <rFont val="Arial"/>
        <family val="2"/>
      </rPr>
      <t>5</t>
    </r>
    <r>
      <rPr>
        <sz val="5.5"/>
        <rFont val="HGPｺﾞｼｯｸM"/>
        <family val="3"/>
        <charset val="128"/>
      </rPr>
      <t>分</t>
    </r>
  </si>
  <si>
    <t>S61</t>
  </si>
  <si>
    <t>S63 04</t>
  </si>
  <si>
    <t>S62</t>
  </si>
  <si>
    <t>S63 11</t>
  </si>
  <si>
    <t>天　　台</t>
  </si>
  <si>
    <r>
      <t>稲毛区天台</t>
    </r>
    <r>
      <rPr>
        <sz val="6.5"/>
        <rFont val="Arial"/>
        <family val="2"/>
      </rPr>
      <t>2-2</t>
    </r>
  </si>
  <si>
    <r>
      <t>JR</t>
    </r>
    <r>
      <rPr>
        <sz val="6.5"/>
        <rFont val="HGPｺﾞｼｯｸM"/>
        <family val="3"/>
        <charset val="128"/>
      </rPr>
      <t>千葉駅から千葉都市モノレール天台駅下車徒歩</t>
    </r>
    <r>
      <rPr>
        <sz val="6.5"/>
        <rFont val="Arial"/>
        <family val="2"/>
      </rPr>
      <t>5</t>
    </r>
    <r>
      <rPr>
        <sz val="6.5"/>
        <rFont val="HGPｺﾞｼｯｸM"/>
        <family val="3"/>
        <charset val="128"/>
      </rPr>
      <t>分</t>
    </r>
  </si>
  <si>
    <t>S60 05</t>
  </si>
  <si>
    <r>
      <t>東</t>
    </r>
    <r>
      <rPr>
        <sz val="6.5"/>
        <rFont val="Arial"/>
        <family val="2"/>
      </rPr>
      <t xml:space="preserve"> </t>
    </r>
    <r>
      <rPr>
        <sz val="6.5"/>
        <rFont val="HGPｺﾞｼｯｸM"/>
        <family val="3"/>
        <charset val="128"/>
      </rPr>
      <t>寺</t>
    </r>
    <r>
      <rPr>
        <sz val="6.5"/>
        <rFont val="Arial"/>
        <family val="2"/>
      </rPr>
      <t xml:space="preserve"> </t>
    </r>
    <r>
      <rPr>
        <sz val="6.5"/>
        <rFont val="HGPｺﾞｼｯｸM"/>
        <family val="3"/>
        <charset val="128"/>
      </rPr>
      <t>山</t>
    </r>
  </si>
  <si>
    <r>
      <t>若葉区東寺山町</t>
    </r>
    <r>
      <rPr>
        <sz val="6.5"/>
        <rFont val="Arial"/>
        <family val="2"/>
      </rPr>
      <t>755</t>
    </r>
  </si>
  <si>
    <t>8,6,4.5</t>
  </si>
  <si>
    <r>
      <t>JR</t>
    </r>
    <r>
      <rPr>
        <sz val="6.5"/>
        <rFont val="HGPｺﾞｼｯｸM"/>
        <family val="3"/>
        <charset val="128"/>
      </rPr>
      <t>千葉駅からみつわ台車庫行バス</t>
    </r>
    <r>
      <rPr>
        <sz val="6.5"/>
        <rFont val="Arial"/>
        <family val="2"/>
      </rPr>
      <t>10</t>
    </r>
    <r>
      <rPr>
        <sz val="6.5"/>
        <rFont val="HGPｺﾞｼｯｸM"/>
        <family val="3"/>
        <charset val="128"/>
      </rPr>
      <t>分東寺山町下車徒歩</t>
    </r>
    <r>
      <rPr>
        <sz val="6.5"/>
        <rFont val="Arial"/>
        <family val="2"/>
      </rPr>
      <t>6</t>
    </r>
    <r>
      <rPr>
        <sz val="6.5"/>
        <rFont val="HGPｺﾞｼｯｸM"/>
        <family val="3"/>
        <charset val="128"/>
      </rPr>
      <t>分</t>
    </r>
  </si>
  <si>
    <t>S60</t>
  </si>
  <si>
    <t>生　　実</t>
  </si>
  <si>
    <t>緑区おゆみ野</t>
  </si>
  <si>
    <r>
      <t>　　　</t>
    </r>
    <r>
      <rPr>
        <sz val="6.5"/>
        <rFont val="Arial"/>
        <family val="2"/>
      </rPr>
      <t>1</t>
    </r>
    <r>
      <rPr>
        <sz val="6.5"/>
        <rFont val="HGPｺﾞｼｯｸM"/>
        <family val="3"/>
        <charset val="128"/>
      </rPr>
      <t>丁目</t>
    </r>
    <r>
      <rPr>
        <sz val="6.5"/>
        <rFont val="Arial"/>
        <family val="2"/>
      </rPr>
      <t>25-2</t>
    </r>
  </si>
  <si>
    <t>6,4.5,5</t>
  </si>
  <si>
    <t>6,4.5,4</t>
  </si>
  <si>
    <t>6,6,7.5</t>
  </si>
  <si>
    <r>
      <t>JR</t>
    </r>
    <r>
      <rPr>
        <sz val="6.5"/>
        <rFont val="HGPｺﾞｼｯｸM"/>
        <family val="3"/>
        <charset val="128"/>
      </rPr>
      <t>鎌取駅から徒歩</t>
    </r>
    <r>
      <rPr>
        <sz val="6.5"/>
        <rFont val="Arial"/>
        <family val="2"/>
      </rPr>
      <t>20</t>
    </r>
    <r>
      <rPr>
        <sz val="6.5"/>
        <rFont val="HGPｺﾞｼｯｸM"/>
        <family val="3"/>
        <charset val="128"/>
      </rPr>
      <t>分</t>
    </r>
  </si>
  <si>
    <r>
      <t>京成千原線学園前から徒歩</t>
    </r>
    <r>
      <rPr>
        <sz val="6.5"/>
        <rFont val="Arial"/>
        <family val="2"/>
      </rPr>
      <t>7</t>
    </r>
    <r>
      <rPr>
        <sz val="6.5"/>
        <rFont val="HGPｺﾞｼｯｸM"/>
        <family val="3"/>
        <charset val="128"/>
      </rPr>
      <t>分</t>
    </r>
  </si>
  <si>
    <t>H1 06</t>
  </si>
  <si>
    <t>S63</t>
  </si>
  <si>
    <t>H2 04</t>
  </si>
  <si>
    <t>H1</t>
  </si>
  <si>
    <t>H3 08</t>
  </si>
  <si>
    <t>H2</t>
  </si>
  <si>
    <t>H3 11</t>
  </si>
  <si>
    <t>H4</t>
  </si>
  <si>
    <t>H5 12</t>
  </si>
  <si>
    <r>
      <t>千</t>
    </r>
    <r>
      <rPr>
        <sz val="6.5"/>
        <rFont val="Arial"/>
        <family val="2"/>
      </rPr>
      <t xml:space="preserve"> </t>
    </r>
    <r>
      <rPr>
        <sz val="6.5"/>
        <rFont val="HGPｺﾞｼｯｸM"/>
        <family val="3"/>
        <charset val="128"/>
      </rPr>
      <t>葉</t>
    </r>
    <r>
      <rPr>
        <sz val="6.5"/>
        <rFont val="Arial"/>
        <family val="2"/>
      </rPr>
      <t xml:space="preserve"> </t>
    </r>
    <r>
      <rPr>
        <sz val="6.5"/>
        <rFont val="HGPｺﾞｼｯｸM"/>
        <family val="3"/>
        <charset val="128"/>
      </rPr>
      <t>寺</t>
    </r>
  </si>
  <si>
    <r>
      <t>中央区千葉寺町</t>
    </r>
    <r>
      <rPr>
        <sz val="6.5"/>
        <rFont val="Arial"/>
        <family val="2"/>
      </rPr>
      <t>876</t>
    </r>
  </si>
  <si>
    <t>6,4.5,7.5</t>
  </si>
  <si>
    <r>
      <t>京成千原線千葉寺駅から徒歩</t>
    </r>
    <r>
      <rPr>
        <sz val="6.5"/>
        <rFont val="Arial"/>
        <family val="2"/>
      </rPr>
      <t>3</t>
    </r>
    <r>
      <rPr>
        <sz val="6.5"/>
        <rFont val="HGPｺﾞｼｯｸM"/>
        <family val="3"/>
        <charset val="128"/>
      </rPr>
      <t>分</t>
    </r>
  </si>
  <si>
    <t>H4 05</t>
  </si>
  <si>
    <t>H4 10</t>
  </si>
  <si>
    <r>
      <t>東寺山第</t>
    </r>
    <r>
      <rPr>
        <sz val="6.5"/>
        <rFont val="Arial"/>
        <family val="2"/>
      </rPr>
      <t>2</t>
    </r>
  </si>
  <si>
    <t>若葉区東寺山町</t>
  </si>
  <si>
    <r>
      <t>　　　</t>
    </r>
    <r>
      <rPr>
        <sz val="6.5"/>
        <rFont val="Arial"/>
        <family val="2"/>
      </rPr>
      <t>770-1</t>
    </r>
  </si>
  <si>
    <r>
      <t>JR</t>
    </r>
    <r>
      <rPr>
        <sz val="5.5"/>
        <rFont val="HGPｺﾞｼｯｸM"/>
        <family val="3"/>
        <charset val="128"/>
      </rPr>
      <t>千葉駅からみつわ台車庫行バス</t>
    </r>
    <r>
      <rPr>
        <sz val="5.5"/>
        <rFont val="Arial"/>
        <family val="2"/>
      </rPr>
      <t>10</t>
    </r>
    <r>
      <rPr>
        <sz val="5.5"/>
        <rFont val="HGPｺﾞｼｯｸM"/>
        <family val="3"/>
        <charset val="128"/>
      </rPr>
      <t>分東寺山町下車徒歩</t>
    </r>
    <r>
      <rPr>
        <sz val="5.5"/>
        <rFont val="Arial"/>
        <family val="2"/>
      </rPr>
      <t>6</t>
    </r>
    <r>
      <rPr>
        <sz val="5.5"/>
        <rFont val="HGPｺﾞｼｯｸM"/>
        <family val="3"/>
        <charset val="128"/>
      </rPr>
      <t>分</t>
    </r>
  </si>
  <si>
    <r>
      <t>千葉寺第</t>
    </r>
    <r>
      <rPr>
        <sz val="6.5"/>
        <rFont val="Arial"/>
        <family val="2"/>
      </rPr>
      <t>2</t>
    </r>
  </si>
  <si>
    <t>中央区千葉寺町</t>
  </si>
  <si>
    <r>
      <t>　　　</t>
    </r>
    <r>
      <rPr>
        <sz val="6.5"/>
        <rFont val="Arial"/>
        <family val="2"/>
      </rPr>
      <t>868-1</t>
    </r>
  </si>
  <si>
    <t>6,4.5,6</t>
  </si>
  <si>
    <t>H6 03</t>
  </si>
  <si>
    <t>銚子市計</t>
  </si>
  <si>
    <t>２　銚　　　　子　　　　市</t>
  </si>
  <si>
    <r>
      <t>大</t>
    </r>
    <r>
      <rPr>
        <sz val="6.5"/>
        <rFont val="Arial"/>
        <family val="2"/>
      </rPr>
      <t xml:space="preserve"> </t>
    </r>
    <r>
      <rPr>
        <sz val="6.5"/>
        <rFont val="HGPｺﾞｼｯｸM"/>
        <family val="3"/>
        <charset val="128"/>
      </rPr>
      <t>谷</t>
    </r>
    <r>
      <rPr>
        <sz val="6.5"/>
        <rFont val="Arial"/>
        <family val="2"/>
      </rPr>
      <t xml:space="preserve"> </t>
    </r>
    <r>
      <rPr>
        <sz val="6.5"/>
        <rFont val="HGPｺﾞｼｯｸM"/>
        <family val="3"/>
        <charset val="128"/>
      </rPr>
      <t>津</t>
    </r>
  </si>
  <si>
    <r>
      <t>春日町</t>
    </r>
    <r>
      <rPr>
        <sz val="6.5"/>
        <rFont val="Arial"/>
        <family val="2"/>
      </rPr>
      <t>1076-2</t>
    </r>
  </si>
  <si>
    <r>
      <t>JR</t>
    </r>
    <r>
      <rPr>
        <sz val="6.5"/>
        <rFont val="HGPｺﾞｼｯｸM"/>
        <family val="3"/>
        <charset val="128"/>
      </rPr>
      <t>銚子駅からバス</t>
    </r>
    <r>
      <rPr>
        <sz val="6.5"/>
        <rFont val="Arial"/>
        <family val="2"/>
      </rPr>
      <t>10</t>
    </r>
    <r>
      <rPr>
        <sz val="6.5"/>
        <rFont val="HGPｺﾞｼｯｸM"/>
        <family val="3"/>
        <charset val="128"/>
      </rPr>
      <t>分三崎停留所下車徒歩</t>
    </r>
    <r>
      <rPr>
        <sz val="6.5"/>
        <rFont val="Arial"/>
        <family val="2"/>
      </rPr>
      <t>20</t>
    </r>
    <r>
      <rPr>
        <sz val="6.5"/>
        <rFont val="HGPｺﾞｼｯｸM"/>
        <family val="3"/>
        <charset val="128"/>
      </rPr>
      <t>分</t>
    </r>
  </si>
  <si>
    <t>S51</t>
  </si>
  <si>
    <t>S53 03</t>
  </si>
  <si>
    <t>S53 04</t>
  </si>
  <si>
    <t>豊　　里</t>
  </si>
  <si>
    <r>
      <t>豊里台</t>
    </r>
    <r>
      <rPr>
        <sz val="6.5"/>
        <rFont val="Arial"/>
        <family val="2"/>
      </rPr>
      <t>3-1068-148</t>
    </r>
  </si>
  <si>
    <r>
      <t>JR</t>
    </r>
    <r>
      <rPr>
        <sz val="6.5"/>
        <rFont val="HGPｺﾞｼｯｸM"/>
        <family val="3"/>
        <charset val="128"/>
      </rPr>
      <t>下総豊里駅から徒歩</t>
    </r>
    <r>
      <rPr>
        <sz val="6.5"/>
        <rFont val="Arial"/>
        <family val="2"/>
      </rPr>
      <t>18</t>
    </r>
    <r>
      <rPr>
        <sz val="6.5"/>
        <rFont val="HGPｺﾞｼｯｸM"/>
        <family val="3"/>
        <charset val="128"/>
      </rPr>
      <t>分</t>
    </r>
  </si>
  <si>
    <t>S59 04</t>
  </si>
  <si>
    <t>銚子松岸</t>
  </si>
  <si>
    <r>
      <t>長塚町</t>
    </r>
    <r>
      <rPr>
        <sz val="6.5"/>
        <rFont val="Arial"/>
        <family val="2"/>
      </rPr>
      <t>5-801-4</t>
    </r>
  </si>
  <si>
    <t>6,6,6.5</t>
  </si>
  <si>
    <r>
      <t>JR</t>
    </r>
    <r>
      <rPr>
        <sz val="6.5"/>
        <rFont val="HGPｺﾞｼｯｸM"/>
        <family val="3"/>
        <charset val="128"/>
      </rPr>
      <t>松岸駅から徒歩</t>
    </r>
    <r>
      <rPr>
        <sz val="6.5"/>
        <rFont val="Arial"/>
        <family val="2"/>
      </rPr>
      <t>2</t>
    </r>
    <r>
      <rPr>
        <sz val="6.5"/>
        <rFont val="HGPｺﾞｼｯｸM"/>
        <family val="3"/>
        <charset val="128"/>
      </rPr>
      <t>分</t>
    </r>
  </si>
  <si>
    <t>銚子本城</t>
  </si>
  <si>
    <r>
      <t>本城町</t>
    </r>
    <r>
      <rPr>
        <sz val="6.5"/>
        <rFont val="Arial"/>
        <family val="2"/>
      </rPr>
      <t>6-1376-1</t>
    </r>
  </si>
  <si>
    <t>4,3</t>
  </si>
  <si>
    <t>6,3</t>
  </si>
  <si>
    <r>
      <t>JR</t>
    </r>
    <r>
      <rPr>
        <sz val="6.5"/>
        <rFont val="HGPｺﾞｼｯｸM"/>
        <family val="3"/>
        <charset val="128"/>
      </rPr>
      <t>銚子駅から市立高校行バス</t>
    </r>
    <r>
      <rPr>
        <sz val="6.5"/>
        <rFont val="Arial"/>
        <family val="2"/>
      </rPr>
      <t>17</t>
    </r>
    <r>
      <rPr>
        <sz val="6.5"/>
        <rFont val="HGPｺﾞｼｯｸM"/>
        <family val="3"/>
        <charset val="128"/>
      </rPr>
      <t>分本城団地入口下車徒歩</t>
    </r>
    <r>
      <rPr>
        <sz val="6.5"/>
        <rFont val="Arial"/>
        <family val="2"/>
      </rPr>
      <t>6</t>
    </r>
    <r>
      <rPr>
        <sz val="6.5"/>
        <rFont val="HGPｺﾞｼｯｸM"/>
        <family val="3"/>
        <charset val="128"/>
      </rPr>
      <t>分</t>
    </r>
  </si>
  <si>
    <t>S45 07</t>
  </si>
  <si>
    <t>S46 07</t>
  </si>
  <si>
    <t>銚子尾永井</t>
  </si>
  <si>
    <r>
      <t>春日町</t>
    </r>
    <r>
      <rPr>
        <sz val="6.5"/>
        <rFont val="Arial"/>
        <family val="2"/>
      </rPr>
      <t>2555</t>
    </r>
  </si>
  <si>
    <r>
      <t>JR</t>
    </r>
    <r>
      <rPr>
        <sz val="6.5"/>
        <rFont val="HGPｺﾞｼｯｸM"/>
        <family val="3"/>
        <charset val="128"/>
      </rPr>
      <t>銚子駅から市立高校行バス</t>
    </r>
    <r>
      <rPr>
        <sz val="6.5"/>
        <rFont val="Arial"/>
        <family val="2"/>
      </rPr>
      <t>8</t>
    </r>
    <r>
      <rPr>
        <sz val="6.5"/>
        <rFont val="HGPｺﾞｼｯｸM"/>
        <family val="3"/>
        <charset val="128"/>
      </rPr>
      <t>分警察署下車徒歩</t>
    </r>
    <r>
      <rPr>
        <sz val="6.5"/>
        <rFont val="Arial"/>
        <family val="2"/>
      </rPr>
      <t>5</t>
    </r>
    <r>
      <rPr>
        <sz val="6.5"/>
        <rFont val="HGPｺﾞｼｯｸM"/>
        <family val="3"/>
        <charset val="128"/>
      </rPr>
      <t>分</t>
    </r>
  </si>
  <si>
    <t>S47 08</t>
  </si>
  <si>
    <t>市川市計</t>
  </si>
  <si>
    <t>３　市　　　　川　　　　市</t>
  </si>
  <si>
    <r>
      <t>国</t>
    </r>
    <r>
      <rPr>
        <sz val="6.5"/>
        <rFont val="Arial"/>
        <family val="2"/>
      </rPr>
      <t xml:space="preserve"> </t>
    </r>
    <r>
      <rPr>
        <sz val="6.5"/>
        <rFont val="HGPｺﾞｼｯｸM"/>
        <family val="3"/>
        <charset val="128"/>
      </rPr>
      <t>府</t>
    </r>
    <r>
      <rPr>
        <sz val="6.5"/>
        <rFont val="Arial"/>
        <family val="2"/>
      </rPr>
      <t xml:space="preserve"> </t>
    </r>
    <r>
      <rPr>
        <sz val="6.5"/>
        <rFont val="HGPｺﾞｼｯｸM"/>
        <family val="3"/>
        <charset val="128"/>
      </rPr>
      <t>台</t>
    </r>
  </si>
  <si>
    <r>
      <t>国府台</t>
    </r>
    <r>
      <rPr>
        <sz val="6.5"/>
        <rFont val="Arial"/>
        <family val="2"/>
      </rPr>
      <t>1-2</t>
    </r>
  </si>
  <si>
    <t>4.5,4.5,3</t>
  </si>
  <si>
    <r>
      <t>京成国府台駅から徒歩</t>
    </r>
    <r>
      <rPr>
        <sz val="6.5"/>
        <rFont val="Arial"/>
        <family val="2"/>
      </rPr>
      <t>15</t>
    </r>
    <r>
      <rPr>
        <sz val="6.5"/>
        <rFont val="HGPｺﾞｼｯｸM"/>
        <family val="3"/>
        <charset val="128"/>
      </rPr>
      <t>分</t>
    </r>
  </si>
  <si>
    <t>S36 10</t>
  </si>
  <si>
    <t>S39 05</t>
  </si>
  <si>
    <t>市川柏井</t>
  </si>
  <si>
    <r>
      <t>柏井町</t>
    </r>
    <r>
      <rPr>
        <sz val="6.5"/>
        <rFont val="Arial"/>
        <family val="2"/>
      </rPr>
      <t>1-1603-1</t>
    </r>
  </si>
  <si>
    <r>
      <t>JR</t>
    </r>
    <r>
      <rPr>
        <sz val="6.5"/>
        <rFont val="HGPｺﾞｼｯｸM"/>
        <family val="3"/>
        <charset val="128"/>
      </rPr>
      <t>武蔵野線船橋法典駅から徒歩</t>
    </r>
    <r>
      <rPr>
        <sz val="6.5"/>
        <rFont val="Arial"/>
        <family val="2"/>
      </rPr>
      <t>10</t>
    </r>
    <r>
      <rPr>
        <sz val="6.5"/>
        <rFont val="HGPｺﾞｼｯｸM"/>
        <family val="3"/>
        <charset val="128"/>
      </rPr>
      <t>分</t>
    </r>
  </si>
  <si>
    <t>市川大和田</t>
  </si>
  <si>
    <r>
      <t>大和田</t>
    </r>
    <r>
      <rPr>
        <sz val="6.5"/>
        <rFont val="Arial"/>
        <family val="2"/>
      </rPr>
      <t>2-21</t>
    </r>
  </si>
  <si>
    <r>
      <t>JR</t>
    </r>
    <r>
      <rPr>
        <sz val="5.5"/>
        <rFont val="HGPｺﾞｼｯｸM"/>
        <family val="3"/>
        <charset val="128"/>
      </rPr>
      <t>本八幡駅からバス</t>
    </r>
    <r>
      <rPr>
        <sz val="5.5"/>
        <rFont val="Arial"/>
        <family val="2"/>
      </rPr>
      <t>7</t>
    </r>
    <r>
      <rPr>
        <sz val="5.5"/>
        <rFont val="HGPｺﾞｼｯｸM"/>
        <family val="3"/>
        <charset val="128"/>
      </rPr>
      <t>分一本松下車徒歩</t>
    </r>
    <r>
      <rPr>
        <sz val="5.5"/>
        <rFont val="Arial"/>
        <family val="2"/>
      </rPr>
      <t>3</t>
    </r>
    <r>
      <rPr>
        <sz val="5.5"/>
        <rFont val="HGPｺﾞｼｯｸM"/>
        <family val="3"/>
        <charset val="128"/>
      </rPr>
      <t>分</t>
    </r>
  </si>
  <si>
    <r>
      <t>JR</t>
    </r>
    <r>
      <rPr>
        <sz val="5.5"/>
        <rFont val="HGPｺﾞｼｯｸM"/>
        <family val="3"/>
        <charset val="128"/>
      </rPr>
      <t>本八幡駅から徒歩</t>
    </r>
    <r>
      <rPr>
        <sz val="5.5"/>
        <rFont val="Arial"/>
        <family val="2"/>
      </rPr>
      <t>20</t>
    </r>
    <r>
      <rPr>
        <sz val="5.5"/>
        <rFont val="HGPｺﾞｼｯｸM"/>
        <family val="3"/>
        <charset val="128"/>
      </rPr>
      <t>分</t>
    </r>
  </si>
  <si>
    <t>S60 04</t>
  </si>
  <si>
    <r>
      <t>市川柏井第　　</t>
    </r>
    <r>
      <rPr>
        <sz val="6.5"/>
        <rFont val="Arial"/>
        <family val="2"/>
      </rPr>
      <t>2</t>
    </r>
  </si>
  <si>
    <r>
      <t>柏井町</t>
    </r>
    <r>
      <rPr>
        <sz val="6.5"/>
        <rFont val="Arial"/>
        <family val="2"/>
      </rPr>
      <t>1-2203</t>
    </r>
  </si>
  <si>
    <t>4.5,6</t>
  </si>
  <si>
    <t>6,6,5,4.5</t>
  </si>
  <si>
    <r>
      <t>JR</t>
    </r>
    <r>
      <rPr>
        <sz val="6.5"/>
        <rFont val="HGPｺﾞｼｯｸM"/>
        <family val="3"/>
        <charset val="128"/>
      </rPr>
      <t>武蔵野線船橋法典駅から徒歩</t>
    </r>
    <r>
      <rPr>
        <sz val="6.5"/>
        <rFont val="Arial"/>
        <family val="2"/>
      </rPr>
      <t>20</t>
    </r>
    <r>
      <rPr>
        <sz val="6.5"/>
        <rFont val="HGPｺﾞｼｯｸM"/>
        <family val="3"/>
        <charset val="128"/>
      </rPr>
      <t>分</t>
    </r>
  </si>
  <si>
    <t>H11 03</t>
  </si>
  <si>
    <t>船橋市計</t>
  </si>
  <si>
    <r>
      <t>1,260</t>
    </r>
    <r>
      <rPr>
        <sz val="6.5"/>
        <rFont val="HGPｺﾞｼｯｸM"/>
        <family val="3"/>
        <charset val="128"/>
      </rPr>
      <t>店舗</t>
    </r>
    <r>
      <rPr>
        <sz val="6.5"/>
        <rFont val="Arial"/>
        <family val="2"/>
      </rPr>
      <t>8</t>
    </r>
  </si>
  <si>
    <t>特賃</t>
  </si>
  <si>
    <r>
      <t>４</t>
    </r>
    <r>
      <rPr>
        <sz val="6.5"/>
        <rFont val="Arial"/>
        <family val="2"/>
      </rPr>
      <t xml:space="preserve"> </t>
    </r>
    <r>
      <rPr>
        <sz val="6.5"/>
        <rFont val="HGPｺﾞｼｯｸM"/>
        <family val="3"/>
        <charset val="128"/>
      </rPr>
      <t>船　橋　市</t>
    </r>
  </si>
  <si>
    <t>海　　神</t>
  </si>
  <si>
    <r>
      <t>海神</t>
    </r>
    <r>
      <rPr>
        <sz val="6.5"/>
        <rFont val="Arial"/>
        <family val="2"/>
      </rPr>
      <t>3-30</t>
    </r>
  </si>
  <si>
    <t>6,4.9,4.4</t>
  </si>
  <si>
    <t>6,5.4.4.4</t>
  </si>
  <si>
    <t>6,7.2</t>
  </si>
  <si>
    <t>6,6.3</t>
  </si>
  <si>
    <t>6,6.3,5.1</t>
  </si>
  <si>
    <r>
      <t>東武野田線新船橋駅から徒歩</t>
    </r>
    <r>
      <rPr>
        <sz val="6.5"/>
        <rFont val="Arial"/>
        <family val="2"/>
      </rPr>
      <t>2</t>
    </r>
    <r>
      <rPr>
        <sz val="6.5"/>
        <rFont val="HGPｺﾞｼｯｸM"/>
        <family val="3"/>
        <charset val="128"/>
      </rPr>
      <t>分</t>
    </r>
  </si>
  <si>
    <t>H15</t>
  </si>
  <si>
    <t>H17 12</t>
  </si>
  <si>
    <t>H19</t>
  </si>
  <si>
    <r>
      <t>Ｈ</t>
    </r>
    <r>
      <rPr>
        <sz val="6.5"/>
        <rFont val="Arial"/>
        <family val="2"/>
      </rPr>
      <t>21</t>
    </r>
  </si>
  <si>
    <t>H22</t>
  </si>
  <si>
    <t>H25 01</t>
  </si>
  <si>
    <t>４　船　　　　　　　　　　橋　　　　　　　　　　市</t>
  </si>
  <si>
    <t>二　　宮</t>
  </si>
  <si>
    <r>
      <t>薬円台</t>
    </r>
    <r>
      <rPr>
        <sz val="6.5"/>
        <rFont val="Arial"/>
        <family val="2"/>
      </rPr>
      <t>4-10</t>
    </r>
  </si>
  <si>
    <r>
      <t>新京成習志野駅から徒歩</t>
    </r>
    <r>
      <rPr>
        <sz val="6.5"/>
        <rFont val="Arial"/>
        <family val="2"/>
      </rPr>
      <t>5</t>
    </r>
    <r>
      <rPr>
        <sz val="6.5"/>
        <rFont val="HGPｺﾞｼｯｸM"/>
        <family val="3"/>
        <charset val="128"/>
      </rPr>
      <t>分</t>
    </r>
  </si>
  <si>
    <t>S39 06</t>
  </si>
  <si>
    <t>S40 05</t>
  </si>
  <si>
    <r>
      <t>南</t>
    </r>
    <r>
      <rPr>
        <sz val="6.5"/>
        <rFont val="Arial"/>
        <family val="2"/>
      </rPr>
      <t xml:space="preserve"> </t>
    </r>
    <r>
      <rPr>
        <sz val="6.5"/>
        <rFont val="HGPｺﾞｼｯｸM"/>
        <family val="3"/>
        <charset val="128"/>
      </rPr>
      <t>本</t>
    </r>
    <r>
      <rPr>
        <sz val="6.5"/>
        <rFont val="Arial"/>
        <family val="2"/>
      </rPr>
      <t xml:space="preserve"> </t>
    </r>
    <r>
      <rPr>
        <sz val="6.5"/>
        <rFont val="HGPｺﾞｼｯｸM"/>
        <family val="3"/>
        <charset val="128"/>
      </rPr>
      <t>町</t>
    </r>
  </si>
  <si>
    <r>
      <t>南本町</t>
    </r>
    <r>
      <rPr>
        <sz val="6.5"/>
        <rFont val="Arial"/>
        <family val="2"/>
      </rPr>
      <t>16,18,19</t>
    </r>
  </si>
  <si>
    <r>
      <t>店舗</t>
    </r>
    <r>
      <rPr>
        <sz val="6.5"/>
        <rFont val="Arial"/>
        <family val="2"/>
      </rPr>
      <t>8</t>
    </r>
  </si>
  <si>
    <r>
      <t>JR</t>
    </r>
    <r>
      <rPr>
        <sz val="6.5"/>
        <rFont val="HGPｺﾞｼｯｸM"/>
        <family val="3"/>
        <charset val="128"/>
      </rPr>
      <t>船橋駅から徒歩</t>
    </r>
    <r>
      <rPr>
        <sz val="6.5"/>
        <rFont val="Arial"/>
        <family val="2"/>
      </rPr>
      <t>20</t>
    </r>
    <r>
      <rPr>
        <sz val="6.5"/>
        <rFont val="HGPｺﾞｼｯｸM"/>
        <family val="3"/>
        <charset val="128"/>
      </rPr>
      <t>分</t>
    </r>
  </si>
  <si>
    <t>S43 06</t>
  </si>
  <si>
    <t>S44 05</t>
  </si>
  <si>
    <t>S45 09</t>
  </si>
  <si>
    <t>S46 06</t>
  </si>
  <si>
    <t>八木が谷</t>
  </si>
  <si>
    <r>
      <t>咲が丘</t>
    </r>
    <r>
      <rPr>
        <sz val="6.5"/>
        <rFont val="Arial"/>
        <family val="2"/>
      </rPr>
      <t>4-34</t>
    </r>
  </si>
  <si>
    <r>
      <t>新京成三咲駅から徒歩</t>
    </r>
    <r>
      <rPr>
        <sz val="6.5"/>
        <rFont val="Arial"/>
        <family val="2"/>
      </rPr>
      <t>15</t>
    </r>
    <r>
      <rPr>
        <sz val="6.5"/>
        <rFont val="HGPｺﾞｼｯｸM"/>
        <family val="3"/>
        <charset val="128"/>
      </rPr>
      <t>分</t>
    </r>
  </si>
  <si>
    <t>S54 04</t>
  </si>
  <si>
    <t>S54 03</t>
  </si>
  <si>
    <r>
      <t>第　　</t>
    </r>
    <r>
      <rPr>
        <sz val="6.5"/>
        <rFont val="Arial"/>
        <family val="2"/>
      </rPr>
      <t>2</t>
    </r>
  </si>
  <si>
    <r>
      <t>八木が谷</t>
    </r>
    <r>
      <rPr>
        <sz val="6.5"/>
        <rFont val="Arial"/>
        <family val="2"/>
      </rPr>
      <t>4-15</t>
    </r>
  </si>
  <si>
    <r>
      <t>新京成三咲駅から徒歩</t>
    </r>
    <r>
      <rPr>
        <sz val="6.5"/>
        <rFont val="Arial"/>
        <family val="2"/>
      </rPr>
      <t>20</t>
    </r>
    <r>
      <rPr>
        <sz val="6.5"/>
        <rFont val="HGPｺﾞｼｯｸM"/>
        <family val="3"/>
        <charset val="128"/>
      </rPr>
      <t>分</t>
    </r>
  </si>
  <si>
    <t>H11 04</t>
  </si>
  <si>
    <t>習志野台</t>
  </si>
  <si>
    <r>
      <t>八</t>
    </r>
    <r>
      <rPr>
        <sz val="6.5"/>
        <rFont val="Arial"/>
        <family val="2"/>
      </rPr>
      <t xml:space="preserve"> </t>
    </r>
    <r>
      <rPr>
        <sz val="6.5"/>
        <rFont val="HGPｺﾞｼｯｸM"/>
        <family val="3"/>
        <charset val="128"/>
      </rPr>
      <t>丁</t>
    </r>
    <r>
      <rPr>
        <sz val="6.5"/>
        <rFont val="Arial"/>
        <family val="2"/>
      </rPr>
      <t xml:space="preserve"> </t>
    </r>
    <r>
      <rPr>
        <sz val="6.5"/>
        <rFont val="HGPｺﾞｼｯｸM"/>
        <family val="3"/>
        <charset val="128"/>
      </rPr>
      <t>目</t>
    </r>
  </si>
  <si>
    <r>
      <t>習志野台</t>
    </r>
    <r>
      <rPr>
        <sz val="6.5"/>
        <rFont val="Arial"/>
        <family val="2"/>
      </rPr>
      <t>8-39</t>
    </r>
  </si>
  <si>
    <r>
      <t>JR</t>
    </r>
    <r>
      <rPr>
        <sz val="5.5"/>
        <rFont val="HGPｺﾞｼｯｸM"/>
        <family val="3"/>
        <charset val="128"/>
      </rPr>
      <t>津田沼駅から千葉レインボーバスで</t>
    </r>
    <r>
      <rPr>
        <sz val="5.5"/>
        <rFont val="Arial"/>
        <family val="2"/>
      </rPr>
      <t>JR</t>
    </r>
    <r>
      <rPr>
        <sz val="5.5"/>
        <rFont val="HGPｺﾞｼｯｸM"/>
        <family val="3"/>
        <charset val="128"/>
      </rPr>
      <t>木下駅行</t>
    </r>
    <r>
      <rPr>
        <sz val="5.5"/>
        <rFont val="Arial"/>
        <family val="2"/>
      </rPr>
      <t>30</t>
    </r>
    <r>
      <rPr>
        <sz val="5.5"/>
        <rFont val="HGPｺﾞｼｯｸM"/>
        <family val="3"/>
        <charset val="128"/>
      </rPr>
      <t>分車検場前下車徒歩</t>
    </r>
    <r>
      <rPr>
        <sz val="5.5"/>
        <rFont val="Arial"/>
        <family val="2"/>
      </rPr>
      <t>5</t>
    </r>
    <r>
      <rPr>
        <sz val="5.5"/>
        <rFont val="HGPｺﾞｼｯｸM"/>
        <family val="3"/>
        <charset val="128"/>
      </rPr>
      <t>分</t>
    </r>
  </si>
  <si>
    <r>
      <t>新京成バスで高津団地入口行</t>
    </r>
    <r>
      <rPr>
        <sz val="5.5"/>
        <rFont val="Arial"/>
        <family val="2"/>
      </rPr>
      <t>25</t>
    </r>
    <r>
      <rPr>
        <sz val="5.5"/>
        <rFont val="HGPｺﾞｼｯｸM"/>
        <family val="3"/>
        <charset val="128"/>
      </rPr>
      <t>分車検場前下車徒歩</t>
    </r>
    <r>
      <rPr>
        <sz val="5.5"/>
        <rFont val="Arial"/>
        <family val="2"/>
      </rPr>
      <t>5</t>
    </r>
    <r>
      <rPr>
        <sz val="5.5"/>
        <rFont val="HGPｺﾞｼｯｸM"/>
        <family val="3"/>
        <charset val="128"/>
      </rPr>
      <t>分</t>
    </r>
  </si>
  <si>
    <t>S62 04</t>
  </si>
  <si>
    <t>大　　穴</t>
  </si>
  <si>
    <r>
      <t>大穴北</t>
    </r>
    <r>
      <rPr>
        <sz val="6.5"/>
        <rFont val="Arial"/>
        <family val="2"/>
      </rPr>
      <t>2-6</t>
    </r>
  </si>
  <si>
    <r>
      <t>新京成高根公団駅からさつき台行バス</t>
    </r>
    <r>
      <rPr>
        <sz val="5.5"/>
        <rFont val="Arial"/>
        <family val="2"/>
      </rPr>
      <t>6</t>
    </r>
    <r>
      <rPr>
        <sz val="5.5"/>
        <rFont val="HGPｺﾞｼｯｸM"/>
        <family val="3"/>
        <charset val="128"/>
      </rPr>
      <t>分さつき台梨園下車徒歩</t>
    </r>
    <r>
      <rPr>
        <sz val="5.5"/>
        <rFont val="Arial"/>
        <family val="2"/>
      </rPr>
      <t>5</t>
    </r>
    <r>
      <rPr>
        <sz val="5.5"/>
        <rFont val="HGPｺﾞｼｯｸM"/>
        <family val="3"/>
        <charset val="128"/>
      </rPr>
      <t>分</t>
    </r>
  </si>
  <si>
    <t>S63 03</t>
  </si>
  <si>
    <r>
      <t>薬</t>
    </r>
    <r>
      <rPr>
        <sz val="6.5"/>
        <rFont val="Arial"/>
        <family val="2"/>
      </rPr>
      <t xml:space="preserve"> </t>
    </r>
    <r>
      <rPr>
        <sz val="6.5"/>
        <rFont val="HGPｺﾞｼｯｸM"/>
        <family val="3"/>
        <charset val="128"/>
      </rPr>
      <t>円</t>
    </r>
    <r>
      <rPr>
        <sz val="6.5"/>
        <rFont val="Arial"/>
        <family val="2"/>
      </rPr>
      <t xml:space="preserve"> </t>
    </r>
    <r>
      <rPr>
        <sz val="6.5"/>
        <rFont val="HGPｺﾞｼｯｸM"/>
        <family val="3"/>
        <charset val="128"/>
      </rPr>
      <t>台</t>
    </r>
  </si>
  <si>
    <r>
      <t>薬円台</t>
    </r>
    <r>
      <rPr>
        <sz val="6.5"/>
        <rFont val="Arial"/>
        <family val="2"/>
      </rPr>
      <t>3-22</t>
    </r>
  </si>
  <si>
    <t>6,4.5,6,4.5</t>
  </si>
  <si>
    <r>
      <t>新京成習志野駅から徒歩</t>
    </r>
    <r>
      <rPr>
        <sz val="6.5"/>
        <rFont val="Arial"/>
        <family val="2"/>
      </rPr>
      <t>20</t>
    </r>
    <r>
      <rPr>
        <sz val="6.5"/>
        <rFont val="HGPｺﾞｼｯｸM"/>
        <family val="3"/>
        <charset val="128"/>
      </rPr>
      <t>分</t>
    </r>
  </si>
  <si>
    <t>H1 05</t>
  </si>
  <si>
    <t>木更津市計</t>
  </si>
  <si>
    <t>５　木　更　津　市</t>
  </si>
  <si>
    <t>住　　吉</t>
  </si>
  <si>
    <r>
      <t>高柳</t>
    </r>
    <r>
      <rPr>
        <sz val="6.5"/>
        <rFont val="Arial"/>
        <family val="2"/>
      </rPr>
      <t>3-8</t>
    </r>
  </si>
  <si>
    <t>6,4.5,4.5,4.5</t>
  </si>
  <si>
    <r>
      <t>JR</t>
    </r>
    <r>
      <rPr>
        <sz val="6.5"/>
        <rFont val="HGPｺﾞｼｯｸM"/>
        <family val="3"/>
        <charset val="128"/>
      </rPr>
      <t>巌根駅からバス</t>
    </r>
    <r>
      <rPr>
        <sz val="6.5"/>
        <rFont val="Arial"/>
        <family val="2"/>
      </rPr>
      <t>6</t>
    </r>
    <r>
      <rPr>
        <sz val="6.5"/>
        <rFont val="HGPｺﾞｼｯｸM"/>
        <family val="3"/>
        <charset val="128"/>
      </rPr>
      <t>分八幡神社前下車徒歩</t>
    </r>
    <r>
      <rPr>
        <sz val="6.5"/>
        <rFont val="Arial"/>
        <family val="2"/>
      </rPr>
      <t>6</t>
    </r>
    <r>
      <rPr>
        <sz val="6.5"/>
        <rFont val="HGPｺﾞｼｯｸM"/>
        <family val="3"/>
        <charset val="128"/>
      </rPr>
      <t>分</t>
    </r>
  </si>
  <si>
    <t>S41 03</t>
  </si>
  <si>
    <r>
      <t>清</t>
    </r>
    <r>
      <rPr>
        <sz val="6.5"/>
        <rFont val="Arial"/>
        <family val="2"/>
      </rPr>
      <t xml:space="preserve"> </t>
    </r>
    <r>
      <rPr>
        <sz val="6.5"/>
        <rFont val="HGPｺﾞｼｯｸM"/>
        <family val="3"/>
        <charset val="128"/>
      </rPr>
      <t>見</t>
    </r>
    <r>
      <rPr>
        <sz val="6.5"/>
        <rFont val="Arial"/>
        <family val="2"/>
      </rPr>
      <t xml:space="preserve"> </t>
    </r>
    <r>
      <rPr>
        <sz val="6.5"/>
        <rFont val="HGPｺﾞｼｯｸM"/>
        <family val="3"/>
        <charset val="128"/>
      </rPr>
      <t>台</t>
    </r>
  </si>
  <si>
    <r>
      <t>清川</t>
    </r>
    <r>
      <rPr>
        <sz val="6.5"/>
        <rFont val="Arial"/>
        <family val="2"/>
      </rPr>
      <t>1-15</t>
    </r>
  </si>
  <si>
    <r>
      <t>JR</t>
    </r>
    <r>
      <rPr>
        <sz val="6.5"/>
        <rFont val="HGPｺﾞｼｯｸM"/>
        <family val="3"/>
        <charset val="128"/>
      </rPr>
      <t>上総清川駅から徒歩</t>
    </r>
    <r>
      <rPr>
        <sz val="6.5"/>
        <rFont val="Arial"/>
        <family val="2"/>
      </rPr>
      <t>5</t>
    </r>
    <r>
      <rPr>
        <sz val="6.5"/>
        <rFont val="HGPｺﾞｼｯｸM"/>
        <family val="3"/>
        <charset val="128"/>
      </rPr>
      <t>分</t>
    </r>
  </si>
  <si>
    <t>５　木更津市</t>
  </si>
  <si>
    <t>桜　　井</t>
  </si>
  <si>
    <r>
      <t>桜井</t>
    </r>
    <r>
      <rPr>
        <sz val="6.5"/>
        <rFont val="Arial"/>
        <family val="2"/>
      </rPr>
      <t>229</t>
    </r>
  </si>
  <si>
    <r>
      <t>JR</t>
    </r>
    <r>
      <rPr>
        <sz val="5.5"/>
        <rFont val="HGPｺﾞｼｯｸM"/>
        <family val="3"/>
        <charset val="128"/>
      </rPr>
      <t>木更津駅からバス</t>
    </r>
    <r>
      <rPr>
        <sz val="5.5"/>
        <rFont val="Arial"/>
        <family val="2"/>
      </rPr>
      <t>20</t>
    </r>
    <r>
      <rPr>
        <sz val="5.5"/>
        <rFont val="HGPｺﾞｼｯｸM"/>
        <family val="3"/>
        <charset val="128"/>
      </rPr>
      <t>分高津線桜井北町下車又は潮見線浜美橋</t>
    </r>
    <r>
      <rPr>
        <sz val="5.5"/>
        <rFont val="Arial"/>
        <family val="2"/>
      </rPr>
      <t>4</t>
    </r>
    <r>
      <rPr>
        <sz val="5.5"/>
        <rFont val="HGPｺﾞｼｯｸM"/>
        <family val="3"/>
        <charset val="128"/>
      </rPr>
      <t>丁目下車徒歩</t>
    </r>
    <r>
      <rPr>
        <sz val="5.5"/>
        <rFont val="Arial"/>
        <family val="2"/>
      </rPr>
      <t>4</t>
    </r>
    <r>
      <rPr>
        <sz val="5.5"/>
        <rFont val="HGPｺﾞｼｯｸM"/>
        <family val="3"/>
        <charset val="128"/>
      </rPr>
      <t>分</t>
    </r>
  </si>
  <si>
    <t>S56</t>
  </si>
  <si>
    <t>S58 04</t>
  </si>
  <si>
    <t>真　　舟</t>
  </si>
  <si>
    <r>
      <t>真舟</t>
    </r>
    <r>
      <rPr>
        <sz val="6.5"/>
        <rFont val="Arial"/>
        <family val="2"/>
      </rPr>
      <t>2-29</t>
    </r>
  </si>
  <si>
    <r>
      <t>JR</t>
    </r>
    <r>
      <rPr>
        <sz val="6.5"/>
        <rFont val="HGPｺﾞｼｯｸM"/>
        <family val="3"/>
        <charset val="128"/>
      </rPr>
      <t>木更津駅からバス</t>
    </r>
    <r>
      <rPr>
        <sz val="6.5"/>
        <rFont val="Arial"/>
        <family val="2"/>
      </rPr>
      <t>15</t>
    </r>
    <r>
      <rPr>
        <sz val="6.5"/>
        <rFont val="HGPｺﾞｼｯｸM"/>
        <family val="3"/>
        <charset val="128"/>
      </rPr>
      <t>分真舟線陣谷下下車徒歩</t>
    </r>
    <r>
      <rPr>
        <sz val="6.5"/>
        <rFont val="Arial"/>
        <family val="2"/>
      </rPr>
      <t>1</t>
    </r>
    <r>
      <rPr>
        <sz val="6.5"/>
        <rFont val="HGPｺﾞｼｯｸM"/>
        <family val="3"/>
        <charset val="128"/>
      </rPr>
      <t>分</t>
    </r>
  </si>
  <si>
    <t>S58 06</t>
  </si>
  <si>
    <t>松戸市計</t>
  </si>
  <si>
    <t>６　松　　　　戸　　　　市</t>
  </si>
  <si>
    <r>
      <t>胡</t>
    </r>
    <r>
      <rPr>
        <sz val="6.5"/>
        <rFont val="Arial"/>
        <family val="2"/>
      </rPr>
      <t xml:space="preserve"> </t>
    </r>
    <r>
      <rPr>
        <sz val="6.5"/>
        <rFont val="HGPｺﾞｼｯｸM"/>
        <family val="3"/>
        <charset val="128"/>
      </rPr>
      <t>録</t>
    </r>
    <r>
      <rPr>
        <sz val="6.5"/>
        <rFont val="Arial"/>
        <family val="2"/>
      </rPr>
      <t xml:space="preserve"> </t>
    </r>
    <r>
      <rPr>
        <sz val="6.5"/>
        <rFont val="HGPｺﾞｼｯｸM"/>
        <family val="3"/>
        <charset val="128"/>
      </rPr>
      <t>台</t>
    </r>
  </si>
  <si>
    <t>胡録台無番地</t>
  </si>
  <si>
    <r>
      <t>JR</t>
    </r>
    <r>
      <rPr>
        <sz val="6.5"/>
        <rFont val="HGPｺﾞｼｯｸM"/>
        <family val="3"/>
        <charset val="128"/>
      </rPr>
      <t>松戸駅から徒歩</t>
    </r>
    <r>
      <rPr>
        <sz val="6.5"/>
        <rFont val="Arial"/>
        <family val="2"/>
      </rPr>
      <t>15</t>
    </r>
    <r>
      <rPr>
        <sz val="6.5"/>
        <rFont val="HGPｺﾞｼｯｸM"/>
        <family val="3"/>
        <charset val="128"/>
      </rPr>
      <t>分</t>
    </r>
  </si>
  <si>
    <t>S37</t>
  </si>
  <si>
    <t>S38 04</t>
  </si>
  <si>
    <r>
      <t>塚</t>
    </r>
    <r>
      <rPr>
        <sz val="6.5"/>
        <rFont val="Arial"/>
        <family val="2"/>
      </rPr>
      <t xml:space="preserve"> </t>
    </r>
    <r>
      <rPr>
        <sz val="6.5"/>
        <rFont val="HGPｺﾞｼｯｸM"/>
        <family val="3"/>
        <charset val="128"/>
      </rPr>
      <t>之</t>
    </r>
    <r>
      <rPr>
        <sz val="6.5"/>
        <rFont val="Arial"/>
        <family val="2"/>
      </rPr>
      <t xml:space="preserve"> </t>
    </r>
    <r>
      <rPr>
        <sz val="6.5"/>
        <rFont val="HGPｺﾞｼｯｸM"/>
        <family val="3"/>
        <charset val="128"/>
      </rPr>
      <t>越</t>
    </r>
  </si>
  <si>
    <r>
      <t>松戸</t>
    </r>
    <r>
      <rPr>
        <sz val="6.5"/>
        <rFont val="Arial"/>
        <family val="2"/>
      </rPr>
      <t>1393</t>
    </r>
  </si>
  <si>
    <t>6,4</t>
  </si>
  <si>
    <t>5.5,4.5</t>
  </si>
  <si>
    <r>
      <t>JR</t>
    </r>
    <r>
      <rPr>
        <sz val="6.5"/>
        <rFont val="HGPｺﾞｼｯｸM"/>
        <family val="3"/>
        <charset val="128"/>
      </rPr>
      <t>松戸駅から徒歩</t>
    </r>
    <r>
      <rPr>
        <sz val="6.5"/>
        <rFont val="Arial"/>
        <family val="2"/>
      </rPr>
      <t>5</t>
    </r>
    <r>
      <rPr>
        <sz val="6.5"/>
        <rFont val="HGPｺﾞｼｯｸM"/>
        <family val="3"/>
        <charset val="128"/>
      </rPr>
      <t>分</t>
    </r>
  </si>
  <si>
    <r>
      <t>六</t>
    </r>
    <r>
      <rPr>
        <sz val="6.5"/>
        <rFont val="Arial"/>
        <family val="2"/>
      </rPr>
      <t xml:space="preserve"> </t>
    </r>
    <r>
      <rPr>
        <sz val="6.5"/>
        <rFont val="HGPｺﾞｼｯｸM"/>
        <family val="3"/>
        <charset val="128"/>
      </rPr>
      <t>高</t>
    </r>
    <r>
      <rPr>
        <sz val="6.5"/>
        <rFont val="Arial"/>
        <family val="2"/>
      </rPr>
      <t xml:space="preserve"> </t>
    </r>
    <r>
      <rPr>
        <sz val="6.5"/>
        <rFont val="HGPｺﾞｼｯｸM"/>
        <family val="3"/>
        <charset val="128"/>
      </rPr>
      <t>台</t>
    </r>
  </si>
  <si>
    <r>
      <t>六高台</t>
    </r>
    <r>
      <rPr>
        <sz val="6.5"/>
        <rFont val="Arial"/>
        <family val="2"/>
      </rPr>
      <t>3-145</t>
    </r>
  </si>
  <si>
    <r>
      <t>東武野田線六実駅から徒歩</t>
    </r>
    <r>
      <rPr>
        <sz val="6.5"/>
        <rFont val="Arial"/>
        <family val="2"/>
      </rPr>
      <t>15</t>
    </r>
    <r>
      <rPr>
        <sz val="6.5"/>
        <rFont val="HGPｺﾞｼｯｸM"/>
        <family val="3"/>
        <charset val="128"/>
      </rPr>
      <t>分</t>
    </r>
  </si>
  <si>
    <t>S55 06</t>
  </si>
  <si>
    <t>松戸高柳</t>
  </si>
  <si>
    <r>
      <t>六高台</t>
    </r>
    <r>
      <rPr>
        <sz val="6.5"/>
        <rFont val="Arial"/>
        <family val="2"/>
      </rPr>
      <t>7-121</t>
    </r>
  </si>
  <si>
    <r>
      <t>(</t>
    </r>
    <r>
      <rPr>
        <sz val="6.5"/>
        <rFont val="HGPｺﾞｼｯｸM"/>
        <family val="3"/>
        <charset val="128"/>
      </rPr>
      <t>耐二</t>
    </r>
  </si>
  <si>
    <r>
      <t>含む</t>
    </r>
    <r>
      <rPr>
        <sz val="6.5"/>
        <rFont val="Arial"/>
        <family val="2"/>
      </rPr>
      <t>)</t>
    </r>
  </si>
  <si>
    <r>
      <t>金</t>
    </r>
    <r>
      <rPr>
        <sz val="6.5"/>
        <rFont val="Arial"/>
        <family val="2"/>
      </rPr>
      <t xml:space="preserve"> </t>
    </r>
    <r>
      <rPr>
        <sz val="6.5"/>
        <rFont val="HGPｺﾞｼｯｸM"/>
        <family val="3"/>
        <charset val="128"/>
      </rPr>
      <t>ケ</t>
    </r>
    <r>
      <rPr>
        <sz val="6.5"/>
        <rFont val="Arial"/>
        <family val="2"/>
      </rPr>
      <t xml:space="preserve"> </t>
    </r>
    <r>
      <rPr>
        <sz val="6.5"/>
        <rFont val="HGPｺﾞｼｯｸM"/>
        <family val="3"/>
        <charset val="128"/>
      </rPr>
      <t>作</t>
    </r>
  </si>
  <si>
    <r>
      <t>金ケ作</t>
    </r>
    <r>
      <rPr>
        <sz val="6.5"/>
        <rFont val="Arial"/>
        <family val="2"/>
      </rPr>
      <t>222-1</t>
    </r>
  </si>
  <si>
    <t>6,4.8</t>
  </si>
  <si>
    <t>6,5.3,4.6</t>
  </si>
  <si>
    <t>4.5,6.9,5.3</t>
  </si>
  <si>
    <t>6,6.4,4.6</t>
  </si>
  <si>
    <r>
      <t>新京成線常盤平駅から徒歩</t>
    </r>
    <r>
      <rPr>
        <sz val="6.5"/>
        <rFont val="Arial"/>
        <family val="2"/>
      </rPr>
      <t>10</t>
    </r>
    <r>
      <rPr>
        <sz val="6.5"/>
        <rFont val="HGPｺﾞｼｯｸM"/>
        <family val="3"/>
        <charset val="128"/>
      </rPr>
      <t>分</t>
    </r>
  </si>
  <si>
    <t>H20</t>
  </si>
  <si>
    <t>H23 04</t>
  </si>
  <si>
    <t>野田市計</t>
  </si>
  <si>
    <t>７　　野　　　　田　　　　市</t>
  </si>
  <si>
    <t>野田山崎</t>
  </si>
  <si>
    <r>
      <t>山崎</t>
    </r>
    <r>
      <rPr>
        <sz val="6.5"/>
        <rFont val="Arial"/>
        <family val="2"/>
      </rPr>
      <t>2703</t>
    </r>
  </si>
  <si>
    <r>
      <t>東武野田線運河駅から徒歩</t>
    </r>
    <r>
      <rPr>
        <sz val="6.5"/>
        <rFont val="Arial"/>
        <family val="2"/>
      </rPr>
      <t>20</t>
    </r>
    <r>
      <rPr>
        <sz val="6.5"/>
        <rFont val="HGPｺﾞｼｯｸM"/>
        <family val="3"/>
        <charset val="128"/>
      </rPr>
      <t>分</t>
    </r>
  </si>
  <si>
    <t>S57 04</t>
  </si>
  <si>
    <r>
      <t>山崎</t>
    </r>
    <r>
      <rPr>
        <sz val="6.5"/>
        <rFont val="Arial"/>
        <family val="2"/>
      </rPr>
      <t>2651-4</t>
    </r>
  </si>
  <si>
    <r>
      <t>東武野田線運河駅から徒歩</t>
    </r>
    <r>
      <rPr>
        <sz val="6.5"/>
        <rFont val="Arial"/>
        <family val="2"/>
      </rPr>
      <t>7</t>
    </r>
    <r>
      <rPr>
        <sz val="6.5"/>
        <rFont val="HGPｺﾞｼｯｸM"/>
        <family val="3"/>
        <charset val="128"/>
      </rPr>
      <t>分</t>
    </r>
  </si>
  <si>
    <t>野田柳沢</t>
  </si>
  <si>
    <r>
      <t>柳沢</t>
    </r>
    <r>
      <rPr>
        <sz val="6.5"/>
        <rFont val="Arial"/>
        <family val="2"/>
      </rPr>
      <t>12-4</t>
    </r>
  </si>
  <si>
    <r>
      <t>東武野田線愛宕駅から徒歩</t>
    </r>
    <r>
      <rPr>
        <sz val="6.5"/>
        <rFont val="Arial"/>
        <family val="2"/>
      </rPr>
      <t>6</t>
    </r>
    <r>
      <rPr>
        <sz val="6.5"/>
        <rFont val="HGPｺﾞｼｯｸM"/>
        <family val="3"/>
        <charset val="128"/>
      </rPr>
      <t>分</t>
    </r>
  </si>
  <si>
    <t>野田中野台</t>
  </si>
  <si>
    <r>
      <t>中野台</t>
    </r>
    <r>
      <rPr>
        <sz val="6.5"/>
        <rFont val="Arial"/>
        <family val="2"/>
      </rPr>
      <t>254-1</t>
    </r>
  </si>
  <si>
    <t>4.5,4.5,6</t>
  </si>
  <si>
    <r>
      <t>東武野田線野田市駅から徒歩</t>
    </r>
    <r>
      <rPr>
        <sz val="6.5"/>
        <rFont val="Arial"/>
        <family val="2"/>
      </rPr>
      <t>15</t>
    </r>
    <r>
      <rPr>
        <sz val="6.5"/>
        <rFont val="HGPｺﾞｼｯｸM"/>
        <family val="3"/>
        <charset val="128"/>
      </rPr>
      <t>分</t>
    </r>
  </si>
  <si>
    <t>H2 09</t>
  </si>
  <si>
    <t>野田花井</t>
  </si>
  <si>
    <r>
      <t>花井</t>
    </r>
    <r>
      <rPr>
        <sz val="6.5"/>
        <rFont val="Arial"/>
        <family val="2"/>
      </rPr>
      <t>183-2</t>
    </r>
  </si>
  <si>
    <t>6,6,4.4</t>
  </si>
  <si>
    <t>6,6,7.4</t>
  </si>
  <si>
    <r>
      <t>東武野田線梅郷駅から徒歩</t>
    </r>
    <r>
      <rPr>
        <sz val="6.5"/>
        <rFont val="Arial"/>
        <family val="2"/>
      </rPr>
      <t>15</t>
    </r>
    <r>
      <rPr>
        <sz val="6.5"/>
        <rFont val="HGPｺﾞｼｯｸM"/>
        <family val="3"/>
        <charset val="128"/>
      </rPr>
      <t>分</t>
    </r>
  </si>
  <si>
    <t>H7 04</t>
  </si>
  <si>
    <t>茂原市計</t>
  </si>
  <si>
    <t>８　茂原市</t>
  </si>
  <si>
    <t>茂原上永吉</t>
  </si>
  <si>
    <r>
      <t>上永吉</t>
    </r>
    <r>
      <rPr>
        <sz val="6.5"/>
        <rFont val="Arial"/>
        <family val="2"/>
      </rPr>
      <t>1041</t>
    </r>
    <r>
      <rPr>
        <sz val="6.5"/>
        <rFont val="HGPｺﾞｼｯｸM"/>
        <family val="3"/>
        <charset val="128"/>
      </rPr>
      <t>‐</t>
    </r>
    <r>
      <rPr>
        <sz val="6.5"/>
        <rFont val="Arial"/>
        <family val="2"/>
      </rPr>
      <t>1</t>
    </r>
  </si>
  <si>
    <r>
      <t>JR</t>
    </r>
    <r>
      <rPr>
        <sz val="6.5"/>
        <rFont val="HGPｺﾞｼｯｸM"/>
        <family val="3"/>
        <charset val="128"/>
      </rPr>
      <t>茂原駅からバス</t>
    </r>
    <r>
      <rPr>
        <sz val="6.5"/>
        <rFont val="Arial"/>
        <family val="2"/>
      </rPr>
      <t>15</t>
    </r>
    <r>
      <rPr>
        <sz val="6.5"/>
        <rFont val="HGPｺﾞｼｯｸM"/>
        <family val="3"/>
        <charset val="128"/>
      </rPr>
      <t>分三ヶ谷入口停留所下車徒歩</t>
    </r>
    <r>
      <rPr>
        <sz val="6.5"/>
        <rFont val="Arial"/>
        <family val="2"/>
      </rPr>
      <t>5</t>
    </r>
    <r>
      <rPr>
        <sz val="6.5"/>
        <rFont val="HGPｺﾞｼｯｸM"/>
        <family val="3"/>
        <charset val="128"/>
      </rPr>
      <t>分</t>
    </r>
  </si>
  <si>
    <t>S56 05</t>
  </si>
  <si>
    <t>成田市計</t>
  </si>
  <si>
    <t>９　成　　　　　　　　　　田　　　　　　　　　　市</t>
  </si>
  <si>
    <r>
      <t>成田第</t>
    </r>
    <r>
      <rPr>
        <sz val="6.5"/>
        <rFont val="Arial"/>
        <family val="2"/>
      </rPr>
      <t>1</t>
    </r>
  </si>
  <si>
    <r>
      <t>中台</t>
    </r>
    <r>
      <rPr>
        <sz val="6.5"/>
        <rFont val="Arial"/>
        <family val="2"/>
      </rPr>
      <t>4-3</t>
    </r>
  </si>
  <si>
    <r>
      <t>JR</t>
    </r>
    <r>
      <rPr>
        <sz val="6.5"/>
        <rFont val="HGPｺﾞｼｯｸM"/>
        <family val="3"/>
        <charset val="128"/>
      </rPr>
      <t>成田駅西口から中台吾妻循環線バス</t>
    </r>
    <r>
      <rPr>
        <sz val="6.5"/>
        <rFont val="Arial"/>
        <family val="2"/>
      </rPr>
      <t>5</t>
    </r>
    <r>
      <rPr>
        <sz val="6.5"/>
        <rFont val="HGPｺﾞｼｯｸM"/>
        <family val="3"/>
        <charset val="128"/>
      </rPr>
      <t>分中台保育所下車徒歩</t>
    </r>
    <r>
      <rPr>
        <sz val="6.5"/>
        <rFont val="Arial"/>
        <family val="2"/>
      </rPr>
      <t>2</t>
    </r>
    <r>
      <rPr>
        <sz val="6.5"/>
        <rFont val="HGPｺﾞｼｯｸM"/>
        <family val="3"/>
        <charset val="128"/>
      </rPr>
      <t>分</t>
    </r>
  </si>
  <si>
    <t>S48 12</t>
  </si>
  <si>
    <r>
      <t>成田第</t>
    </r>
    <r>
      <rPr>
        <sz val="6.5"/>
        <rFont val="Arial"/>
        <family val="2"/>
      </rPr>
      <t>2</t>
    </r>
  </si>
  <si>
    <r>
      <t>加良部</t>
    </r>
    <r>
      <rPr>
        <sz val="6.5"/>
        <rFont val="Arial"/>
        <family val="2"/>
      </rPr>
      <t>4-22</t>
    </r>
  </si>
  <si>
    <r>
      <t>JR</t>
    </r>
    <r>
      <rPr>
        <sz val="6.5"/>
        <rFont val="HGPｺﾞｼｯｸM"/>
        <family val="3"/>
        <charset val="128"/>
      </rPr>
      <t>成田駅西口からボンベルタ行バス</t>
    </r>
    <r>
      <rPr>
        <sz val="6.5"/>
        <rFont val="Arial"/>
        <family val="2"/>
      </rPr>
      <t>5</t>
    </r>
    <r>
      <rPr>
        <sz val="6.5"/>
        <rFont val="HGPｺﾞｼｯｸM"/>
        <family val="3"/>
        <charset val="128"/>
      </rPr>
      <t>分新山小学校下車徒歩</t>
    </r>
    <r>
      <rPr>
        <sz val="6.5"/>
        <rFont val="Arial"/>
        <family val="2"/>
      </rPr>
      <t>5</t>
    </r>
    <r>
      <rPr>
        <sz val="6.5"/>
        <rFont val="HGPｺﾞｼｯｸM"/>
        <family val="3"/>
        <charset val="128"/>
      </rPr>
      <t>分</t>
    </r>
  </si>
  <si>
    <t>S50 03</t>
  </si>
  <si>
    <t>S50 10</t>
  </si>
  <si>
    <r>
      <t>成田第</t>
    </r>
    <r>
      <rPr>
        <sz val="6.5"/>
        <rFont val="Arial"/>
        <family val="2"/>
      </rPr>
      <t>3</t>
    </r>
  </si>
  <si>
    <r>
      <t>加良部</t>
    </r>
    <r>
      <rPr>
        <sz val="6.5"/>
        <rFont val="Arial"/>
        <family val="2"/>
      </rPr>
      <t>5-1-1</t>
    </r>
  </si>
  <si>
    <t>6,6,6,4</t>
  </si>
  <si>
    <t>S52 04</t>
  </si>
  <si>
    <r>
      <t>成田第</t>
    </r>
    <r>
      <rPr>
        <sz val="6.5"/>
        <rFont val="Arial"/>
        <family val="2"/>
      </rPr>
      <t>4</t>
    </r>
  </si>
  <si>
    <r>
      <t>玉造</t>
    </r>
    <r>
      <rPr>
        <sz val="6.5"/>
        <rFont val="Arial"/>
        <family val="2"/>
      </rPr>
      <t>3-1</t>
    </r>
  </si>
  <si>
    <r>
      <t>JR</t>
    </r>
    <r>
      <rPr>
        <sz val="6.5"/>
        <rFont val="HGPｺﾞｼｯｸM"/>
        <family val="3"/>
        <charset val="128"/>
      </rPr>
      <t>成田駅西口からバス</t>
    </r>
    <r>
      <rPr>
        <sz val="6.5"/>
        <rFont val="Arial"/>
        <family val="2"/>
      </rPr>
      <t>15</t>
    </r>
    <r>
      <rPr>
        <sz val="6.5"/>
        <rFont val="HGPｺﾞｼｯｸM"/>
        <family val="3"/>
        <charset val="128"/>
      </rPr>
      <t>分吾妻神社下車徒歩</t>
    </r>
    <r>
      <rPr>
        <sz val="6.5"/>
        <rFont val="Arial"/>
        <family val="2"/>
      </rPr>
      <t>2</t>
    </r>
    <r>
      <rPr>
        <sz val="6.5"/>
        <rFont val="HGPｺﾞｼｯｸM"/>
        <family val="3"/>
        <charset val="128"/>
      </rPr>
      <t>分</t>
    </r>
  </si>
  <si>
    <t>S55 12</t>
  </si>
  <si>
    <r>
      <t>成田第</t>
    </r>
    <r>
      <rPr>
        <sz val="6.5"/>
        <rFont val="Arial"/>
        <family val="2"/>
      </rPr>
      <t>5</t>
    </r>
  </si>
  <si>
    <r>
      <t>玉造</t>
    </r>
    <r>
      <rPr>
        <sz val="6.5"/>
        <rFont val="Arial"/>
        <family val="2"/>
      </rPr>
      <t>7-14</t>
    </r>
  </si>
  <si>
    <r>
      <t>JR</t>
    </r>
    <r>
      <rPr>
        <sz val="6.5"/>
        <rFont val="HGPｺﾞｼｯｸM"/>
        <family val="3"/>
        <charset val="128"/>
      </rPr>
      <t>成田駅西口からバス</t>
    </r>
    <r>
      <rPr>
        <sz val="6.5"/>
        <rFont val="Arial"/>
        <family val="2"/>
      </rPr>
      <t>15</t>
    </r>
    <r>
      <rPr>
        <sz val="6.5"/>
        <rFont val="HGPｺﾞｼｯｸM"/>
        <family val="3"/>
        <charset val="128"/>
      </rPr>
      <t>分玉造</t>
    </r>
    <r>
      <rPr>
        <sz val="6.5"/>
        <rFont val="Arial"/>
        <family val="2"/>
      </rPr>
      <t>7</t>
    </r>
    <r>
      <rPr>
        <sz val="6.5"/>
        <rFont val="HGPｺﾞｼｯｸM"/>
        <family val="3"/>
        <charset val="128"/>
      </rPr>
      <t>丁目下車徒歩</t>
    </r>
    <r>
      <rPr>
        <sz val="6.5"/>
        <rFont val="Arial"/>
        <family val="2"/>
      </rPr>
      <t>3</t>
    </r>
    <r>
      <rPr>
        <sz val="6.5"/>
        <rFont val="HGPｺﾞｼｯｸM"/>
        <family val="3"/>
        <charset val="128"/>
      </rPr>
      <t>分</t>
    </r>
  </si>
  <si>
    <t>S58 07</t>
  </si>
  <si>
    <r>
      <t>成田第</t>
    </r>
    <r>
      <rPr>
        <sz val="6.5"/>
        <rFont val="Arial"/>
        <family val="2"/>
      </rPr>
      <t>6</t>
    </r>
  </si>
  <si>
    <r>
      <t>橋賀台</t>
    </r>
    <r>
      <rPr>
        <sz val="6.5"/>
        <rFont val="Arial"/>
        <family val="2"/>
      </rPr>
      <t>2-21-1</t>
    </r>
  </si>
  <si>
    <r>
      <t>JR</t>
    </r>
    <r>
      <rPr>
        <sz val="6.5"/>
        <rFont val="HGPｺﾞｼｯｸM"/>
        <family val="3"/>
        <charset val="128"/>
      </rPr>
      <t>成田駅西口からバス</t>
    </r>
    <r>
      <rPr>
        <sz val="6.5"/>
        <rFont val="Arial"/>
        <family val="2"/>
      </rPr>
      <t>15</t>
    </r>
    <r>
      <rPr>
        <sz val="6.5"/>
        <rFont val="HGPｺﾞｼｯｸM"/>
        <family val="3"/>
        <charset val="128"/>
      </rPr>
      <t>分</t>
    </r>
    <r>
      <rPr>
        <sz val="6.5"/>
        <rFont val="Arial"/>
        <family val="2"/>
      </rPr>
      <t>NTT</t>
    </r>
    <r>
      <rPr>
        <sz val="6.5"/>
        <rFont val="HGPｺﾞｼｯｸM"/>
        <family val="3"/>
        <charset val="128"/>
      </rPr>
      <t>前下車徒歩</t>
    </r>
    <r>
      <rPr>
        <sz val="6.5"/>
        <rFont val="Arial"/>
        <family val="2"/>
      </rPr>
      <t>2</t>
    </r>
    <r>
      <rPr>
        <sz val="6.5"/>
        <rFont val="HGPｺﾞｼｯｸM"/>
        <family val="3"/>
        <charset val="128"/>
      </rPr>
      <t>分</t>
    </r>
  </si>
  <si>
    <t>三里塚</t>
  </si>
  <si>
    <r>
      <t>本城</t>
    </r>
    <r>
      <rPr>
        <sz val="6.5"/>
        <rFont val="Arial"/>
        <family val="2"/>
      </rPr>
      <t>288-2</t>
    </r>
  </si>
  <si>
    <r>
      <t>成田駅（</t>
    </r>
    <r>
      <rPr>
        <sz val="5.5"/>
        <rFont val="Arial"/>
        <family val="2"/>
      </rPr>
      <t>JR</t>
    </r>
    <r>
      <rPr>
        <sz val="5.5"/>
        <rFont val="HGPｺﾞｼｯｸM"/>
        <family val="3"/>
        <charset val="128"/>
      </rPr>
      <t>・京成）から</t>
    </r>
    <r>
      <rPr>
        <sz val="5.5"/>
        <rFont val="Arial"/>
        <family val="2"/>
      </rPr>
      <t>JR</t>
    </r>
    <r>
      <rPr>
        <sz val="5.5"/>
        <rFont val="HGPｺﾞｼｯｸM"/>
        <family val="3"/>
        <charset val="128"/>
      </rPr>
      <t>バス</t>
    </r>
    <r>
      <rPr>
        <sz val="5.5"/>
        <rFont val="Arial"/>
        <family val="2"/>
      </rPr>
      <t>30</t>
    </r>
    <r>
      <rPr>
        <sz val="5.5"/>
        <rFont val="HGPｺﾞｼｯｸM"/>
        <family val="3"/>
        <charset val="128"/>
      </rPr>
      <t>分三里塚下車徒歩</t>
    </r>
    <r>
      <rPr>
        <sz val="5.5"/>
        <rFont val="Arial"/>
        <family val="2"/>
      </rPr>
      <t>10</t>
    </r>
    <r>
      <rPr>
        <sz val="5.5"/>
        <rFont val="HGPｺﾞｼｯｸM"/>
        <family val="3"/>
        <charset val="128"/>
      </rPr>
      <t>分</t>
    </r>
  </si>
  <si>
    <t>佐倉市計</t>
  </si>
  <si>
    <r>
      <t>10</t>
    </r>
    <r>
      <rPr>
        <sz val="6.5"/>
        <rFont val="HGPｺﾞｼｯｸM"/>
        <family val="3"/>
        <charset val="128"/>
      </rPr>
      <t>　佐　倉　市</t>
    </r>
  </si>
  <si>
    <r>
      <t>堀</t>
    </r>
    <r>
      <rPr>
        <sz val="6.5"/>
        <rFont val="Arial"/>
        <family val="2"/>
      </rPr>
      <t xml:space="preserve"> </t>
    </r>
    <r>
      <rPr>
        <sz val="6.5"/>
        <rFont val="HGPｺﾞｼｯｸM"/>
        <family val="3"/>
        <charset val="128"/>
      </rPr>
      <t>の</t>
    </r>
    <r>
      <rPr>
        <sz val="6.5"/>
        <rFont val="Arial"/>
        <family val="2"/>
      </rPr>
      <t xml:space="preserve"> </t>
    </r>
    <r>
      <rPr>
        <sz val="6.5"/>
        <rFont val="HGPｺﾞｼｯｸM"/>
        <family val="3"/>
        <charset val="128"/>
      </rPr>
      <t>内</t>
    </r>
  </si>
  <si>
    <r>
      <t>大蛇町</t>
    </r>
    <r>
      <rPr>
        <sz val="6.5"/>
        <rFont val="Arial"/>
        <family val="2"/>
      </rPr>
      <t>433-2</t>
    </r>
  </si>
  <si>
    <r>
      <t>京成佐倉駅からバス</t>
    </r>
    <r>
      <rPr>
        <sz val="6.5"/>
        <rFont val="Arial"/>
        <family val="2"/>
      </rPr>
      <t>10</t>
    </r>
    <r>
      <rPr>
        <sz val="6.5"/>
        <rFont val="HGPｺﾞｼｯｸM"/>
        <family val="3"/>
        <charset val="128"/>
      </rPr>
      <t>分京成酒々井駅行本町下車徒歩</t>
    </r>
    <r>
      <rPr>
        <sz val="6.5"/>
        <rFont val="Arial"/>
        <family val="2"/>
      </rPr>
      <t>8</t>
    </r>
    <r>
      <rPr>
        <sz val="6.5"/>
        <rFont val="HGPｺﾞｼｯｸM"/>
        <family val="3"/>
        <charset val="128"/>
      </rPr>
      <t>分</t>
    </r>
  </si>
  <si>
    <t>H4 04</t>
  </si>
  <si>
    <t>佐倉石川</t>
  </si>
  <si>
    <r>
      <t>石川</t>
    </r>
    <r>
      <rPr>
        <sz val="6.5"/>
        <rFont val="Arial"/>
        <family val="2"/>
      </rPr>
      <t>572-2</t>
    </r>
  </si>
  <si>
    <r>
      <t>JR</t>
    </r>
    <r>
      <rPr>
        <sz val="6.5"/>
        <rFont val="HGPｺﾞｼｯｸM"/>
        <family val="3"/>
        <charset val="128"/>
      </rPr>
      <t>佐倉駅からバス</t>
    </r>
    <r>
      <rPr>
        <sz val="6.5"/>
        <rFont val="Arial"/>
        <family val="2"/>
      </rPr>
      <t>13</t>
    </r>
    <r>
      <rPr>
        <sz val="6.5"/>
        <rFont val="HGPｺﾞｼｯｸM"/>
        <family val="3"/>
        <charset val="128"/>
      </rPr>
      <t>分根郷下車徒歩</t>
    </r>
    <r>
      <rPr>
        <sz val="6.5"/>
        <rFont val="Arial"/>
        <family val="2"/>
      </rPr>
      <t>3</t>
    </r>
    <r>
      <rPr>
        <sz val="6.5"/>
        <rFont val="HGPｺﾞｼｯｸM"/>
        <family val="3"/>
        <charset val="128"/>
      </rPr>
      <t>分</t>
    </r>
  </si>
  <si>
    <t>S50</t>
  </si>
  <si>
    <t>S52 05</t>
  </si>
  <si>
    <t>東金市計</t>
  </si>
  <si>
    <r>
      <t>11</t>
    </r>
    <r>
      <rPr>
        <sz val="6.5"/>
        <rFont val="HGPｺﾞｼｯｸM"/>
        <family val="3"/>
        <charset val="128"/>
      </rPr>
      <t>　東　金　市</t>
    </r>
  </si>
  <si>
    <t>東金道庭</t>
  </si>
  <si>
    <r>
      <t>道庭</t>
    </r>
    <r>
      <rPr>
        <sz val="6.5"/>
        <rFont val="Arial"/>
        <family val="2"/>
      </rPr>
      <t>580-1</t>
    </r>
  </si>
  <si>
    <t>6,5.7,4</t>
  </si>
  <si>
    <r>
      <t>JR</t>
    </r>
    <r>
      <rPr>
        <sz val="6.5"/>
        <rFont val="HGPｺﾞｼｯｸM"/>
        <family val="3"/>
        <charset val="128"/>
      </rPr>
      <t>東金駅からバス成東車庫行</t>
    </r>
    <r>
      <rPr>
        <sz val="6.5"/>
        <rFont val="Arial"/>
        <family val="2"/>
      </rPr>
      <t>10</t>
    </r>
    <r>
      <rPr>
        <sz val="6.5"/>
        <rFont val="HGPｺﾞｼｯｸM"/>
        <family val="3"/>
        <charset val="128"/>
      </rPr>
      <t>分公平農協下車徒歩</t>
    </r>
    <r>
      <rPr>
        <sz val="6.5"/>
        <rFont val="Arial"/>
        <family val="2"/>
      </rPr>
      <t>2</t>
    </r>
    <r>
      <rPr>
        <sz val="6.5"/>
        <rFont val="HGPｺﾞｼｯｸM"/>
        <family val="3"/>
        <charset val="128"/>
      </rPr>
      <t>分</t>
    </r>
  </si>
  <si>
    <t>東金求名</t>
  </si>
  <si>
    <r>
      <t>求名</t>
    </r>
    <r>
      <rPr>
        <sz val="6.5"/>
        <rFont val="Arial"/>
        <family val="2"/>
      </rPr>
      <t>53-1</t>
    </r>
  </si>
  <si>
    <t>4.5,5.5</t>
  </si>
  <si>
    <r>
      <t>JR</t>
    </r>
    <r>
      <rPr>
        <sz val="6.5"/>
        <rFont val="HGPｺﾞｼｯｸM"/>
        <family val="3"/>
        <charset val="128"/>
      </rPr>
      <t>求名駅から徒歩</t>
    </r>
    <r>
      <rPr>
        <sz val="6.5"/>
        <rFont val="Arial"/>
        <family val="2"/>
      </rPr>
      <t>5</t>
    </r>
    <r>
      <rPr>
        <sz val="6.5"/>
        <rFont val="HGPｺﾞｼｯｸM"/>
        <family val="3"/>
        <charset val="128"/>
      </rPr>
      <t>分</t>
    </r>
  </si>
  <si>
    <t>S47 05</t>
  </si>
  <si>
    <r>
      <t>旭</t>
    </r>
    <r>
      <rPr>
        <sz val="6.5"/>
        <rFont val="Arial"/>
        <family val="2"/>
      </rPr>
      <t xml:space="preserve"> </t>
    </r>
    <r>
      <rPr>
        <sz val="6.5"/>
        <rFont val="HGPｺﾞｼｯｸM"/>
        <family val="3"/>
        <charset val="128"/>
      </rPr>
      <t>市</t>
    </r>
    <r>
      <rPr>
        <sz val="6.5"/>
        <rFont val="Arial"/>
        <family val="2"/>
      </rPr>
      <t xml:space="preserve"> </t>
    </r>
    <r>
      <rPr>
        <sz val="6.5"/>
        <rFont val="HGPｺﾞｼｯｸM"/>
        <family val="3"/>
        <charset val="128"/>
      </rPr>
      <t>計</t>
    </r>
  </si>
  <si>
    <r>
      <t>12</t>
    </r>
    <r>
      <rPr>
        <sz val="6.5"/>
        <rFont val="HGPｺﾞｼｯｸM"/>
        <family val="3"/>
        <charset val="128"/>
      </rPr>
      <t>　旭　　　　　　　　　　市</t>
    </r>
  </si>
  <si>
    <t>旭</t>
  </si>
  <si>
    <r>
      <t>ニの</t>
    </r>
    <r>
      <rPr>
        <sz val="6.5"/>
        <rFont val="Arial"/>
        <family val="2"/>
      </rPr>
      <t>170</t>
    </r>
  </si>
  <si>
    <t>6,5.5,5</t>
  </si>
  <si>
    <r>
      <t>JR</t>
    </r>
    <r>
      <rPr>
        <sz val="6.5"/>
        <rFont val="HGPｺﾞｼｯｸM"/>
        <family val="3"/>
        <charset val="128"/>
      </rPr>
      <t>旭駅から徒歩</t>
    </r>
    <r>
      <rPr>
        <sz val="6.5"/>
        <rFont val="Arial"/>
        <family val="2"/>
      </rPr>
      <t>13</t>
    </r>
    <r>
      <rPr>
        <sz val="6.5"/>
        <rFont val="HGPｺﾞｼｯｸM"/>
        <family val="3"/>
        <charset val="128"/>
      </rPr>
      <t>分</t>
    </r>
  </si>
  <si>
    <t>H9 2</t>
  </si>
  <si>
    <t>干　　潟</t>
  </si>
  <si>
    <r>
      <t>米込</t>
    </r>
    <r>
      <rPr>
        <sz val="6.5"/>
        <rFont val="Arial"/>
        <family val="2"/>
      </rPr>
      <t>2278</t>
    </r>
  </si>
  <si>
    <t>6,6.5</t>
  </si>
  <si>
    <t>5,5.5,5</t>
  </si>
  <si>
    <r>
      <t>JR</t>
    </r>
    <r>
      <rPr>
        <sz val="6.5"/>
        <rFont val="HGPｺﾞｼｯｸM"/>
        <family val="3"/>
        <charset val="128"/>
      </rPr>
      <t>旭駅から小見川駅行バス</t>
    </r>
    <r>
      <rPr>
        <sz val="6.5"/>
        <rFont val="Arial"/>
        <family val="2"/>
      </rPr>
      <t>20</t>
    </r>
    <r>
      <rPr>
        <sz val="6.5"/>
        <rFont val="HGPｺﾞｼｯｸM"/>
        <family val="3"/>
        <charset val="128"/>
      </rPr>
      <t>分</t>
    </r>
  </si>
  <si>
    <r>
      <t>干潟役場入口下車徒歩</t>
    </r>
    <r>
      <rPr>
        <sz val="6.5"/>
        <rFont val="Arial"/>
        <family val="2"/>
      </rPr>
      <t>15</t>
    </r>
    <r>
      <rPr>
        <sz val="6.5"/>
        <rFont val="HGPｺﾞｼｯｸM"/>
        <family val="3"/>
        <charset val="128"/>
      </rPr>
      <t>分</t>
    </r>
  </si>
  <si>
    <t>H3 06</t>
  </si>
  <si>
    <t>H3 10</t>
  </si>
  <si>
    <t>H6 02</t>
  </si>
  <si>
    <t>海上後草</t>
  </si>
  <si>
    <r>
      <t>後草</t>
    </r>
    <r>
      <rPr>
        <sz val="6.5"/>
        <rFont val="Arial"/>
        <family val="2"/>
      </rPr>
      <t>1839-2</t>
    </r>
  </si>
  <si>
    <t>8,5.7,4</t>
  </si>
  <si>
    <t>6,4.7,4</t>
  </si>
  <si>
    <r>
      <t>JR</t>
    </r>
    <r>
      <rPr>
        <sz val="6.5"/>
        <rFont val="HGPｺﾞｼｯｸM"/>
        <family val="3"/>
        <charset val="128"/>
      </rPr>
      <t>飯岡駅から徒歩</t>
    </r>
    <r>
      <rPr>
        <sz val="6.5"/>
        <rFont val="Arial"/>
        <family val="2"/>
      </rPr>
      <t>10</t>
    </r>
    <r>
      <rPr>
        <sz val="6.5"/>
        <rFont val="HGPｺﾞｼｯｸM"/>
        <family val="3"/>
        <charset val="128"/>
      </rPr>
      <t>分</t>
    </r>
  </si>
  <si>
    <t>S47 04</t>
  </si>
  <si>
    <t>S48 02</t>
  </si>
  <si>
    <t>S49 03</t>
  </si>
  <si>
    <t>飯　　岡</t>
  </si>
  <si>
    <r>
      <t>三川</t>
    </r>
    <r>
      <rPr>
        <sz val="6.5"/>
        <rFont val="Arial"/>
        <family val="2"/>
      </rPr>
      <t>4105-5</t>
    </r>
  </si>
  <si>
    <r>
      <t>JR</t>
    </r>
    <r>
      <rPr>
        <sz val="6.5"/>
        <rFont val="HGPｺﾞｼｯｸM"/>
        <family val="3"/>
        <charset val="128"/>
      </rPr>
      <t>飯岡駅からバス</t>
    </r>
    <r>
      <rPr>
        <sz val="6.5"/>
        <rFont val="Arial"/>
        <family val="2"/>
      </rPr>
      <t>10</t>
    </r>
    <r>
      <rPr>
        <sz val="6.5"/>
        <rFont val="HGPｺﾞｼｯｸM"/>
        <family val="3"/>
        <charset val="128"/>
      </rPr>
      <t>分旭市犬林下車徒歩</t>
    </r>
    <r>
      <rPr>
        <sz val="6.5"/>
        <rFont val="Arial"/>
        <family val="2"/>
      </rPr>
      <t>5</t>
    </r>
    <r>
      <rPr>
        <sz val="6.5"/>
        <rFont val="HGPｺﾞｼｯｸM"/>
        <family val="3"/>
        <charset val="128"/>
      </rPr>
      <t>分</t>
    </r>
  </si>
  <si>
    <t>習志野市計</t>
  </si>
  <si>
    <t>特公賃</t>
  </si>
  <si>
    <t>　習</t>
  </si>
  <si>
    <t>志</t>
  </si>
  <si>
    <t>野</t>
  </si>
  <si>
    <t>市</t>
  </si>
  <si>
    <t>実　　籾</t>
  </si>
  <si>
    <r>
      <t>　　　</t>
    </r>
    <r>
      <rPr>
        <sz val="6.5"/>
        <rFont val="Arial"/>
        <family val="2"/>
      </rPr>
      <t>2-3</t>
    </r>
  </si>
  <si>
    <r>
      <t>　　　</t>
    </r>
    <r>
      <rPr>
        <sz val="6.5"/>
        <rFont val="Arial"/>
        <family val="2"/>
      </rPr>
      <t>2-4</t>
    </r>
  </si>
  <si>
    <r>
      <t>　　　</t>
    </r>
    <r>
      <rPr>
        <sz val="6.5"/>
        <rFont val="Arial"/>
        <family val="2"/>
      </rPr>
      <t>2-9</t>
    </r>
  </si>
  <si>
    <r>
      <t>　　　</t>
    </r>
    <r>
      <rPr>
        <sz val="6.5"/>
        <rFont val="Arial"/>
        <family val="2"/>
      </rPr>
      <t>2-10</t>
    </r>
  </si>
  <si>
    <r>
      <t>　　　</t>
    </r>
    <r>
      <rPr>
        <sz val="6.5"/>
        <rFont val="Arial"/>
        <family val="2"/>
      </rPr>
      <t>2-16</t>
    </r>
  </si>
  <si>
    <r>
      <t>　　　</t>
    </r>
    <r>
      <rPr>
        <sz val="6.5"/>
        <rFont val="Arial"/>
        <family val="2"/>
      </rPr>
      <t>2-17</t>
    </r>
  </si>
  <si>
    <t>6,7,5.5</t>
  </si>
  <si>
    <t>6,4,4</t>
  </si>
  <si>
    <t>6,4.2</t>
  </si>
  <si>
    <t>6,4.7,4.5</t>
  </si>
  <si>
    <t>6,6,6.2</t>
  </si>
  <si>
    <t>6,4.5,4.7</t>
  </si>
  <si>
    <t>6,7.5,4.5</t>
  </si>
  <si>
    <r>
      <t>京成実籾駅から徒歩</t>
    </r>
    <r>
      <rPr>
        <sz val="6.5"/>
        <rFont val="Arial"/>
        <family val="2"/>
      </rPr>
      <t>15</t>
    </r>
    <r>
      <rPr>
        <sz val="6.5"/>
        <rFont val="HGPｺﾞｼｯｸM"/>
        <family val="3"/>
        <charset val="128"/>
      </rPr>
      <t>分</t>
    </r>
  </si>
  <si>
    <t>H8 11</t>
  </si>
  <si>
    <t>H9 08</t>
  </si>
  <si>
    <t>H12 03</t>
  </si>
  <si>
    <t>H12 09</t>
  </si>
  <si>
    <t>H13 04</t>
  </si>
  <si>
    <t>H13 09</t>
  </si>
  <si>
    <t>H17 07</t>
  </si>
  <si>
    <t>H18</t>
  </si>
  <si>
    <t>H20.04</t>
  </si>
  <si>
    <r>
      <t>大</t>
    </r>
    <r>
      <rPr>
        <sz val="6.5"/>
        <rFont val="Arial"/>
        <family val="2"/>
      </rPr>
      <t xml:space="preserve"> </t>
    </r>
    <r>
      <rPr>
        <sz val="6.5"/>
        <rFont val="HGPｺﾞｼｯｸM"/>
        <family val="3"/>
        <charset val="128"/>
      </rPr>
      <t>久</t>
    </r>
    <r>
      <rPr>
        <sz val="6.5"/>
        <rFont val="Arial"/>
        <family val="2"/>
      </rPr>
      <t xml:space="preserve"> </t>
    </r>
    <r>
      <rPr>
        <sz val="6.5"/>
        <rFont val="HGPｺﾞｼｯｸM"/>
        <family val="3"/>
        <charset val="128"/>
      </rPr>
      <t>保</t>
    </r>
  </si>
  <si>
    <r>
      <t>泉町</t>
    </r>
    <r>
      <rPr>
        <sz val="6.5"/>
        <rFont val="Arial"/>
        <family val="2"/>
      </rPr>
      <t>2-3</t>
    </r>
  </si>
  <si>
    <t>6,5,6</t>
  </si>
  <si>
    <t>6,7,4.5</t>
  </si>
  <si>
    <r>
      <t>京成大久保駅から徒歩</t>
    </r>
    <r>
      <rPr>
        <sz val="6.5"/>
        <rFont val="Arial"/>
        <family val="2"/>
      </rPr>
      <t>15</t>
    </r>
    <r>
      <rPr>
        <sz val="6.5"/>
        <rFont val="HGPｺﾞｼｯｸM"/>
        <family val="3"/>
        <charset val="128"/>
      </rPr>
      <t>分</t>
    </r>
  </si>
  <si>
    <t>H6 06</t>
  </si>
  <si>
    <t>H8 07</t>
  </si>
  <si>
    <t>H10 11</t>
  </si>
  <si>
    <t>H13 08</t>
  </si>
  <si>
    <t>平　　和</t>
  </si>
  <si>
    <r>
      <t>泉町</t>
    </r>
    <r>
      <rPr>
        <sz val="6.5"/>
        <rFont val="Arial"/>
        <family val="2"/>
      </rPr>
      <t>3-1</t>
    </r>
  </si>
  <si>
    <t>H9 10</t>
  </si>
  <si>
    <t>香　　澄</t>
  </si>
  <si>
    <r>
      <t>香澄</t>
    </r>
    <r>
      <rPr>
        <sz val="6.5"/>
        <rFont val="Arial"/>
        <family val="2"/>
      </rPr>
      <t>1-5</t>
    </r>
  </si>
  <si>
    <r>
      <t>JR</t>
    </r>
    <r>
      <rPr>
        <sz val="6.5"/>
        <rFont val="HGPｺﾞｼｯｸM"/>
        <family val="3"/>
        <charset val="128"/>
      </rPr>
      <t>幕張本郷駅からバス</t>
    </r>
    <r>
      <rPr>
        <sz val="6.5"/>
        <rFont val="Arial"/>
        <family val="2"/>
      </rPr>
      <t>10</t>
    </r>
    <r>
      <rPr>
        <sz val="6.5"/>
        <rFont val="HGPｺﾞｼｯｸM"/>
        <family val="3"/>
        <charset val="128"/>
      </rPr>
      <t>分香澄公園下車徒歩</t>
    </r>
    <r>
      <rPr>
        <sz val="6.5"/>
        <rFont val="Arial"/>
        <family val="2"/>
      </rPr>
      <t>1</t>
    </r>
    <r>
      <rPr>
        <sz val="6.5"/>
        <rFont val="HGPｺﾞｼｯｸM"/>
        <family val="3"/>
        <charset val="128"/>
      </rPr>
      <t>分</t>
    </r>
  </si>
  <si>
    <r>
      <t>JR</t>
    </r>
    <r>
      <rPr>
        <sz val="6.5"/>
        <rFont val="HGPｺﾞｼｯｸM"/>
        <family val="3"/>
        <charset val="128"/>
      </rPr>
      <t>京葉線新習志野駅からバス</t>
    </r>
    <r>
      <rPr>
        <sz val="6.5"/>
        <rFont val="Arial"/>
        <family val="2"/>
      </rPr>
      <t>5</t>
    </r>
    <r>
      <rPr>
        <sz val="6.5"/>
        <rFont val="HGPｺﾞｼｯｸM"/>
        <family val="3"/>
        <charset val="128"/>
      </rPr>
      <t>分香澄公園下車徒歩</t>
    </r>
    <r>
      <rPr>
        <sz val="6.5"/>
        <rFont val="Arial"/>
        <family val="2"/>
      </rPr>
      <t>1</t>
    </r>
    <r>
      <rPr>
        <sz val="6.5"/>
        <rFont val="HGPｺﾞｼｯｸM"/>
        <family val="3"/>
        <charset val="128"/>
      </rPr>
      <t>分</t>
    </r>
  </si>
  <si>
    <t>S57 03</t>
  </si>
  <si>
    <t>S58</t>
  </si>
  <si>
    <t>実籾大原</t>
  </si>
  <si>
    <r>
      <t>実籾</t>
    </r>
    <r>
      <rPr>
        <sz val="6.5"/>
        <rFont val="Arial"/>
        <family val="2"/>
      </rPr>
      <t>1-28</t>
    </r>
  </si>
  <si>
    <r>
      <t>京成実籾駅から徒歩</t>
    </r>
    <r>
      <rPr>
        <sz val="6.5"/>
        <rFont val="Arial"/>
        <family val="2"/>
      </rPr>
      <t>10</t>
    </r>
    <r>
      <rPr>
        <sz val="6.5"/>
        <rFont val="HGPｺﾞｼｯｸM"/>
        <family val="3"/>
        <charset val="128"/>
      </rPr>
      <t>分</t>
    </r>
  </si>
  <si>
    <r>
      <t>柏</t>
    </r>
    <r>
      <rPr>
        <sz val="6.5"/>
        <rFont val="Arial"/>
        <family val="2"/>
      </rPr>
      <t xml:space="preserve"> </t>
    </r>
    <r>
      <rPr>
        <sz val="6.5"/>
        <rFont val="HGPｺﾞｼｯｸM"/>
        <family val="3"/>
        <charset val="128"/>
      </rPr>
      <t>市</t>
    </r>
    <r>
      <rPr>
        <sz val="6.5"/>
        <rFont val="Arial"/>
        <family val="2"/>
      </rPr>
      <t xml:space="preserve"> </t>
    </r>
    <r>
      <rPr>
        <sz val="6.5"/>
        <rFont val="HGPｺﾞｼｯｸM"/>
        <family val="3"/>
        <charset val="128"/>
      </rPr>
      <t>計</t>
    </r>
  </si>
  <si>
    <r>
      <t>14</t>
    </r>
    <r>
      <rPr>
        <sz val="6.5"/>
        <rFont val="HGPｺﾞｼｯｸM"/>
        <family val="3"/>
        <charset val="128"/>
      </rPr>
      <t>　柏　　　　市</t>
    </r>
  </si>
  <si>
    <r>
      <t>柏</t>
    </r>
    <r>
      <rPr>
        <sz val="6.5"/>
        <rFont val="Arial"/>
        <family val="2"/>
      </rPr>
      <t xml:space="preserve"> </t>
    </r>
    <r>
      <rPr>
        <sz val="6.5"/>
        <rFont val="HGPｺﾞｼｯｸM"/>
        <family val="3"/>
        <charset val="128"/>
      </rPr>
      <t>中</t>
    </r>
    <r>
      <rPr>
        <sz val="6.5"/>
        <rFont val="Arial"/>
        <family val="2"/>
      </rPr>
      <t xml:space="preserve"> </t>
    </r>
    <r>
      <rPr>
        <sz val="6.5"/>
        <rFont val="HGPｺﾞｼｯｸM"/>
        <family val="3"/>
        <charset val="128"/>
      </rPr>
      <t>原</t>
    </r>
  </si>
  <si>
    <r>
      <t>加賀</t>
    </r>
    <r>
      <rPr>
        <sz val="6.5"/>
        <rFont val="Arial"/>
        <family val="2"/>
      </rPr>
      <t>2-29</t>
    </r>
  </si>
  <si>
    <r>
      <t>東武野田線増尾駅から徒歩</t>
    </r>
    <r>
      <rPr>
        <sz val="6.5"/>
        <rFont val="Arial"/>
        <family val="2"/>
      </rPr>
      <t>10</t>
    </r>
    <r>
      <rPr>
        <sz val="6.5"/>
        <rFont val="HGPｺﾞｼｯｸM"/>
        <family val="3"/>
        <charset val="128"/>
      </rPr>
      <t>分</t>
    </r>
  </si>
  <si>
    <r>
      <t>柏</t>
    </r>
    <r>
      <rPr>
        <sz val="6.5"/>
        <rFont val="Arial"/>
        <family val="2"/>
      </rPr>
      <t xml:space="preserve"> </t>
    </r>
    <r>
      <rPr>
        <sz val="6.5"/>
        <rFont val="HGPｺﾞｼｯｸM"/>
        <family val="3"/>
        <charset val="128"/>
      </rPr>
      <t>逆</t>
    </r>
    <r>
      <rPr>
        <sz val="6.5"/>
        <rFont val="Arial"/>
        <family val="2"/>
      </rPr>
      <t xml:space="preserve"> </t>
    </r>
    <r>
      <rPr>
        <sz val="6.5"/>
        <rFont val="HGPｺﾞｼｯｸM"/>
        <family val="3"/>
        <charset val="128"/>
      </rPr>
      <t>井</t>
    </r>
  </si>
  <si>
    <r>
      <t>新逆井</t>
    </r>
    <r>
      <rPr>
        <sz val="6.5"/>
        <rFont val="Arial"/>
        <family val="2"/>
      </rPr>
      <t>2-8</t>
    </r>
  </si>
  <si>
    <r>
      <t>新京成五香駅からバス</t>
    </r>
    <r>
      <rPr>
        <sz val="6.5"/>
        <rFont val="Arial"/>
        <family val="2"/>
      </rPr>
      <t>9</t>
    </r>
    <r>
      <rPr>
        <sz val="6.5"/>
        <rFont val="HGPｺﾞｼｯｸM"/>
        <family val="3"/>
        <charset val="128"/>
      </rPr>
      <t>分小新山町入口下車徒歩</t>
    </r>
    <r>
      <rPr>
        <sz val="6.5"/>
        <rFont val="Arial"/>
        <family val="2"/>
      </rPr>
      <t>3</t>
    </r>
    <r>
      <rPr>
        <sz val="6.5"/>
        <rFont val="HGPｺﾞｼｯｸM"/>
        <family val="3"/>
        <charset val="128"/>
      </rPr>
      <t>分</t>
    </r>
  </si>
  <si>
    <t>沼南高柳</t>
  </si>
  <si>
    <r>
      <t>高柳</t>
    </r>
    <r>
      <rPr>
        <sz val="6.5"/>
        <rFont val="Arial"/>
        <family val="2"/>
      </rPr>
      <t>1430-2</t>
    </r>
  </si>
  <si>
    <r>
      <t>東武野田線高柳駅から徒歩</t>
    </r>
    <r>
      <rPr>
        <sz val="6.5"/>
        <rFont val="Arial"/>
        <family val="2"/>
      </rPr>
      <t>7</t>
    </r>
    <r>
      <rPr>
        <sz val="6.5"/>
        <rFont val="HGPｺﾞｼｯｸM"/>
        <family val="3"/>
        <charset val="128"/>
      </rPr>
      <t>分</t>
    </r>
  </si>
  <si>
    <t>S58 10</t>
  </si>
  <si>
    <t>市原市計</t>
  </si>
  <si>
    <r>
      <t>15</t>
    </r>
    <r>
      <rPr>
        <sz val="6.5"/>
        <rFont val="HGPｺﾞｼｯｸM"/>
        <family val="3"/>
        <charset val="128"/>
      </rPr>
      <t>　市　　　　　　　　　　原　　　　　　　　　　市</t>
    </r>
  </si>
  <si>
    <t>辰己台東</t>
  </si>
  <si>
    <r>
      <t>辰巳台東</t>
    </r>
    <r>
      <rPr>
        <sz val="6.5"/>
        <rFont val="Arial"/>
        <family val="2"/>
      </rPr>
      <t>2-9</t>
    </r>
  </si>
  <si>
    <r>
      <t>JR</t>
    </r>
    <r>
      <rPr>
        <sz val="5.5"/>
        <rFont val="HGPｺﾞｼｯｸM"/>
        <family val="3"/>
        <charset val="128"/>
      </rPr>
      <t>八幡宿駅から労災病院行バス</t>
    </r>
    <r>
      <rPr>
        <sz val="5.5"/>
        <rFont val="Arial"/>
        <family val="2"/>
      </rPr>
      <t>20</t>
    </r>
    <r>
      <rPr>
        <sz val="5.5"/>
        <rFont val="HGPｺﾞｼｯｸM"/>
        <family val="3"/>
        <charset val="128"/>
      </rPr>
      <t>分労災病院坂下下車徒歩</t>
    </r>
    <r>
      <rPr>
        <sz val="5.5"/>
        <rFont val="Arial"/>
        <family val="2"/>
      </rPr>
      <t>2</t>
    </r>
    <r>
      <rPr>
        <sz val="5.5"/>
        <rFont val="HGPｺﾞｼｯｸM"/>
        <family val="3"/>
        <charset val="128"/>
      </rPr>
      <t>分</t>
    </r>
  </si>
  <si>
    <r>
      <t>菊間第</t>
    </r>
    <r>
      <rPr>
        <sz val="6.5"/>
        <rFont val="Arial"/>
        <family val="2"/>
      </rPr>
      <t>1</t>
    </r>
  </si>
  <si>
    <r>
      <t>菊間</t>
    </r>
    <r>
      <rPr>
        <sz val="6.5"/>
        <rFont val="Arial"/>
        <family val="2"/>
      </rPr>
      <t>2082</t>
    </r>
  </si>
  <si>
    <r>
      <t>JR</t>
    </r>
    <r>
      <rPr>
        <sz val="6.5"/>
        <rFont val="HGPｺﾞｼｯｸM"/>
        <family val="3"/>
        <charset val="128"/>
      </rPr>
      <t>八幡宿駅から菊間団地行バス</t>
    </r>
    <r>
      <rPr>
        <sz val="6.5"/>
        <rFont val="Arial"/>
        <family val="2"/>
      </rPr>
      <t>20</t>
    </r>
    <r>
      <rPr>
        <sz val="6.5"/>
        <rFont val="HGPｺﾞｼｯｸM"/>
        <family val="3"/>
        <charset val="128"/>
      </rPr>
      <t>分菊間団地下車徒歩１～</t>
    </r>
    <r>
      <rPr>
        <sz val="6.5"/>
        <rFont val="Arial"/>
        <family val="2"/>
      </rPr>
      <t>10</t>
    </r>
    <r>
      <rPr>
        <sz val="6.5"/>
        <rFont val="HGPｺﾞｼｯｸM"/>
        <family val="3"/>
        <charset val="128"/>
      </rPr>
      <t>分</t>
    </r>
  </si>
  <si>
    <t>S51 03</t>
  </si>
  <si>
    <t>S51 06</t>
  </si>
  <si>
    <r>
      <t>菊間第</t>
    </r>
    <r>
      <rPr>
        <sz val="6.5"/>
        <rFont val="Arial"/>
        <family val="2"/>
      </rPr>
      <t>2</t>
    </r>
  </si>
  <si>
    <t>S52 06</t>
  </si>
  <si>
    <r>
      <t>菊間第</t>
    </r>
    <r>
      <rPr>
        <sz val="6.5"/>
        <rFont val="Arial"/>
        <family val="2"/>
      </rPr>
      <t>3</t>
    </r>
  </si>
  <si>
    <r>
      <t>菊間第</t>
    </r>
    <r>
      <rPr>
        <sz val="6.5"/>
        <rFont val="Arial"/>
        <family val="2"/>
      </rPr>
      <t>4</t>
    </r>
  </si>
  <si>
    <r>
      <t>菊間第</t>
    </r>
    <r>
      <rPr>
        <sz val="6.5"/>
        <rFont val="Arial"/>
        <family val="2"/>
      </rPr>
      <t>5</t>
    </r>
  </si>
  <si>
    <r>
      <t>JR</t>
    </r>
    <r>
      <rPr>
        <sz val="5.5"/>
        <rFont val="HGPｺﾞｼｯｸM"/>
        <family val="3"/>
        <charset val="128"/>
      </rPr>
      <t>八幡宿駅から菊間団地行バス</t>
    </r>
    <r>
      <rPr>
        <sz val="5.5"/>
        <rFont val="Arial"/>
        <family val="2"/>
      </rPr>
      <t>20</t>
    </r>
    <r>
      <rPr>
        <sz val="5.5"/>
        <rFont val="HGPｺﾞｼｯｸM"/>
        <family val="3"/>
        <charset val="128"/>
      </rPr>
      <t>分菊間団地下車徒歩１～</t>
    </r>
    <r>
      <rPr>
        <sz val="5.5"/>
        <rFont val="Arial"/>
        <family val="2"/>
      </rPr>
      <t>10</t>
    </r>
    <r>
      <rPr>
        <sz val="5.5"/>
        <rFont val="HGPｺﾞｼｯｸM"/>
        <family val="3"/>
        <charset val="128"/>
      </rPr>
      <t>分</t>
    </r>
  </si>
  <si>
    <t>S54 06</t>
  </si>
  <si>
    <r>
      <t>菊間第</t>
    </r>
    <r>
      <rPr>
        <sz val="6.5"/>
        <rFont val="Arial"/>
        <family val="2"/>
      </rPr>
      <t>6</t>
    </r>
  </si>
  <si>
    <t>S55 07</t>
  </si>
  <si>
    <r>
      <t>菊間第</t>
    </r>
    <r>
      <rPr>
        <sz val="6.5"/>
        <rFont val="Arial"/>
        <family val="2"/>
      </rPr>
      <t>7</t>
    </r>
  </si>
  <si>
    <t>S57 02</t>
  </si>
  <si>
    <t>辰巳台西</t>
  </si>
  <si>
    <r>
      <t>辰己台西</t>
    </r>
    <r>
      <rPr>
        <sz val="6.5"/>
        <rFont val="Arial"/>
        <family val="2"/>
      </rPr>
      <t>4-1</t>
    </r>
  </si>
  <si>
    <r>
      <t>　　　　　　</t>
    </r>
    <r>
      <rPr>
        <sz val="6.5"/>
        <rFont val="Arial"/>
        <family val="2"/>
      </rPr>
      <t>4-3</t>
    </r>
  </si>
  <si>
    <r>
      <t>JR</t>
    </r>
    <r>
      <rPr>
        <sz val="6.5"/>
        <rFont val="HGPｺﾞｼｯｸM"/>
        <family val="3"/>
        <charset val="128"/>
      </rPr>
      <t>八幡宿駅から労災病院行バス</t>
    </r>
    <r>
      <rPr>
        <sz val="6.5"/>
        <rFont val="Arial"/>
        <family val="2"/>
      </rPr>
      <t>12</t>
    </r>
    <r>
      <rPr>
        <sz val="6.5"/>
        <rFont val="HGPｺﾞｼｯｸM"/>
        <family val="3"/>
        <charset val="128"/>
      </rPr>
      <t>分辰巳坂上下車徒歩</t>
    </r>
    <r>
      <rPr>
        <sz val="6.5"/>
        <rFont val="Arial"/>
        <family val="2"/>
      </rPr>
      <t>10</t>
    </r>
    <r>
      <rPr>
        <sz val="6.5"/>
        <rFont val="HGPｺﾞｼｯｸM"/>
        <family val="3"/>
        <charset val="128"/>
      </rPr>
      <t>分</t>
    </r>
  </si>
  <si>
    <t>S51 09</t>
  </si>
  <si>
    <r>
      <t>辰</t>
    </r>
    <r>
      <rPr>
        <sz val="6.5"/>
        <rFont val="Arial"/>
        <family val="2"/>
      </rPr>
      <t xml:space="preserve"> </t>
    </r>
    <r>
      <rPr>
        <sz val="6.5"/>
        <rFont val="HGPｺﾞｼｯｸM"/>
        <family val="3"/>
        <charset val="128"/>
      </rPr>
      <t>巳</t>
    </r>
    <r>
      <rPr>
        <sz val="6.5"/>
        <rFont val="Arial"/>
        <family val="2"/>
      </rPr>
      <t xml:space="preserve"> </t>
    </r>
    <r>
      <rPr>
        <sz val="6.5"/>
        <rFont val="HGPｺﾞｼｯｸM"/>
        <family val="3"/>
        <charset val="128"/>
      </rPr>
      <t>台</t>
    </r>
  </si>
  <si>
    <r>
      <t>西</t>
    </r>
    <r>
      <rPr>
        <sz val="6.5"/>
        <rFont val="Arial"/>
        <family val="2"/>
      </rPr>
      <t xml:space="preserve"> </t>
    </r>
    <r>
      <rPr>
        <sz val="6.5"/>
        <rFont val="HGPｺﾞｼｯｸM"/>
        <family val="3"/>
        <charset val="128"/>
      </rPr>
      <t>第</t>
    </r>
    <r>
      <rPr>
        <sz val="6.5"/>
        <rFont val="Arial"/>
        <family val="2"/>
      </rPr>
      <t xml:space="preserve"> 2</t>
    </r>
  </si>
  <si>
    <r>
      <t>辰巳台西</t>
    </r>
    <r>
      <rPr>
        <sz val="6.5"/>
        <rFont val="Arial"/>
        <family val="2"/>
      </rPr>
      <t>3-3</t>
    </r>
  </si>
  <si>
    <r>
      <t>JR</t>
    </r>
    <r>
      <rPr>
        <sz val="5.5"/>
        <rFont val="HGPｺﾞｼｯｸM"/>
        <family val="3"/>
        <charset val="128"/>
      </rPr>
      <t>八幡宿駅から労災病院行バス</t>
    </r>
    <r>
      <rPr>
        <sz val="5.5"/>
        <rFont val="Arial"/>
        <family val="2"/>
      </rPr>
      <t>12</t>
    </r>
    <r>
      <rPr>
        <sz val="5.5"/>
        <rFont val="HGPｺﾞｼｯｸM"/>
        <family val="3"/>
        <charset val="128"/>
      </rPr>
      <t>分辰巳坂上下車徒歩</t>
    </r>
    <r>
      <rPr>
        <sz val="5.5"/>
        <rFont val="Arial"/>
        <family val="2"/>
      </rPr>
      <t>3</t>
    </r>
    <r>
      <rPr>
        <sz val="5.5"/>
        <rFont val="HGPｺﾞｼｯｸM"/>
        <family val="3"/>
        <charset val="128"/>
      </rPr>
      <t>分</t>
    </r>
  </si>
  <si>
    <r>
      <t>西</t>
    </r>
    <r>
      <rPr>
        <sz val="6.5"/>
        <rFont val="Arial"/>
        <family val="2"/>
      </rPr>
      <t xml:space="preserve"> </t>
    </r>
    <r>
      <rPr>
        <sz val="6.5"/>
        <rFont val="HGPｺﾞｼｯｸM"/>
        <family val="3"/>
        <charset val="128"/>
      </rPr>
      <t>第</t>
    </r>
    <r>
      <rPr>
        <sz val="6.5"/>
        <rFont val="Arial"/>
        <family val="2"/>
      </rPr>
      <t xml:space="preserve"> 3</t>
    </r>
  </si>
  <si>
    <r>
      <t>辰巳台西</t>
    </r>
    <r>
      <rPr>
        <sz val="6.5"/>
        <rFont val="Arial"/>
        <family val="2"/>
      </rPr>
      <t>1-8-7</t>
    </r>
  </si>
  <si>
    <r>
      <t>JR</t>
    </r>
    <r>
      <rPr>
        <sz val="5.5"/>
        <rFont val="HGPｺﾞｼｯｸM"/>
        <family val="3"/>
        <charset val="128"/>
      </rPr>
      <t>八幡宿駅から労災病院行バス</t>
    </r>
    <r>
      <rPr>
        <sz val="5.5"/>
        <rFont val="Arial"/>
        <family val="2"/>
      </rPr>
      <t>15</t>
    </r>
    <r>
      <rPr>
        <sz val="5.5"/>
        <rFont val="HGPｺﾞｼｯｸM"/>
        <family val="3"/>
        <charset val="128"/>
      </rPr>
      <t>分辰巳団地下車徒歩</t>
    </r>
    <r>
      <rPr>
        <sz val="5.5"/>
        <rFont val="Arial"/>
        <family val="2"/>
      </rPr>
      <t>4</t>
    </r>
    <r>
      <rPr>
        <sz val="5.5"/>
        <rFont val="HGPｺﾞｼｯｸM"/>
        <family val="3"/>
        <charset val="128"/>
      </rPr>
      <t>分</t>
    </r>
  </si>
  <si>
    <r>
      <t>東</t>
    </r>
    <r>
      <rPr>
        <sz val="6.5"/>
        <rFont val="Arial"/>
        <family val="2"/>
      </rPr>
      <t xml:space="preserve"> </t>
    </r>
    <r>
      <rPr>
        <sz val="6.5"/>
        <rFont val="HGPｺﾞｼｯｸM"/>
        <family val="3"/>
        <charset val="128"/>
      </rPr>
      <t>五</t>
    </r>
    <r>
      <rPr>
        <sz val="6.5"/>
        <rFont val="Arial"/>
        <family val="2"/>
      </rPr>
      <t xml:space="preserve"> </t>
    </r>
    <r>
      <rPr>
        <sz val="6.5"/>
        <rFont val="HGPｺﾞｼｯｸM"/>
        <family val="3"/>
        <charset val="128"/>
      </rPr>
      <t>所</t>
    </r>
  </si>
  <si>
    <r>
      <t>東五所</t>
    </r>
    <r>
      <rPr>
        <sz val="6.5"/>
        <rFont val="Arial"/>
        <family val="2"/>
      </rPr>
      <t>23</t>
    </r>
  </si>
  <si>
    <r>
      <t>JR</t>
    </r>
    <r>
      <rPr>
        <sz val="6.5"/>
        <rFont val="HGPｺﾞｼｯｸM"/>
        <family val="3"/>
        <charset val="128"/>
      </rPr>
      <t>八幡宿駅から徒歩</t>
    </r>
    <r>
      <rPr>
        <sz val="6.5"/>
        <rFont val="Arial"/>
        <family val="2"/>
      </rPr>
      <t>20</t>
    </r>
    <r>
      <rPr>
        <sz val="6.5"/>
        <rFont val="HGPｺﾞｼｯｸM"/>
        <family val="3"/>
        <charset val="128"/>
      </rPr>
      <t>分</t>
    </r>
  </si>
  <si>
    <t>S56 06</t>
  </si>
  <si>
    <r>
      <t>西</t>
    </r>
    <r>
      <rPr>
        <sz val="6.5"/>
        <rFont val="Arial"/>
        <family val="2"/>
      </rPr>
      <t xml:space="preserve"> </t>
    </r>
    <r>
      <rPr>
        <sz val="6.5"/>
        <rFont val="HGPｺﾞｼｯｸM"/>
        <family val="3"/>
        <charset val="128"/>
      </rPr>
      <t>五</t>
    </r>
    <r>
      <rPr>
        <sz val="6.5"/>
        <rFont val="Arial"/>
        <family val="2"/>
      </rPr>
      <t xml:space="preserve"> </t>
    </r>
    <r>
      <rPr>
        <sz val="6.5"/>
        <rFont val="HGPｺﾞｼｯｸM"/>
        <family val="3"/>
        <charset val="128"/>
      </rPr>
      <t>所</t>
    </r>
  </si>
  <si>
    <r>
      <t>西五所</t>
    </r>
    <r>
      <rPr>
        <sz val="6.5"/>
        <rFont val="Arial"/>
        <family val="2"/>
      </rPr>
      <t>18-1</t>
    </r>
  </si>
  <si>
    <r>
      <t>　　　</t>
    </r>
    <r>
      <rPr>
        <sz val="6.5"/>
        <rFont val="Arial"/>
        <family val="2"/>
      </rPr>
      <t xml:space="preserve"> </t>
    </r>
    <r>
      <rPr>
        <sz val="6.5"/>
        <rFont val="HGPｺﾞｼｯｸM"/>
        <family val="3"/>
        <charset val="128"/>
      </rPr>
      <t>　</t>
    </r>
    <r>
      <rPr>
        <sz val="6.5"/>
        <rFont val="Arial"/>
        <family val="2"/>
      </rPr>
      <t>18-5</t>
    </r>
  </si>
  <si>
    <t>五　　所</t>
  </si>
  <si>
    <r>
      <t>五所</t>
    </r>
    <r>
      <rPr>
        <sz val="6.5"/>
        <rFont val="Arial"/>
        <family val="2"/>
      </rPr>
      <t>1759-1</t>
    </r>
  </si>
  <si>
    <t>6,6,6,5</t>
  </si>
  <si>
    <r>
      <t>JR</t>
    </r>
    <r>
      <rPr>
        <sz val="6.5"/>
        <rFont val="HGPｺﾞｼｯｸM"/>
        <family val="3"/>
        <charset val="128"/>
      </rPr>
      <t>八幡宿駅から徒歩</t>
    </r>
    <r>
      <rPr>
        <sz val="6.5"/>
        <rFont val="Arial"/>
        <family val="2"/>
      </rPr>
      <t>15</t>
    </r>
    <r>
      <rPr>
        <sz val="6.5"/>
        <rFont val="HGPｺﾞｼｯｸM"/>
        <family val="3"/>
        <charset val="128"/>
      </rPr>
      <t>分</t>
    </r>
  </si>
  <si>
    <t>流山市計</t>
  </si>
  <si>
    <r>
      <t>16</t>
    </r>
    <r>
      <rPr>
        <sz val="6.5"/>
        <rFont val="HGPｺﾞｼｯｸM"/>
        <family val="3"/>
        <charset val="128"/>
      </rPr>
      <t>　流山市</t>
    </r>
  </si>
  <si>
    <r>
      <t>東</t>
    </r>
    <r>
      <rPr>
        <sz val="6.5"/>
        <rFont val="Arial"/>
        <family val="2"/>
      </rPr>
      <t xml:space="preserve"> </t>
    </r>
    <r>
      <rPr>
        <sz val="6.5"/>
        <rFont val="HGPｺﾞｼｯｸM"/>
        <family val="3"/>
        <charset val="128"/>
      </rPr>
      <t>初</t>
    </r>
    <r>
      <rPr>
        <sz val="6.5"/>
        <rFont val="Arial"/>
        <family val="2"/>
      </rPr>
      <t xml:space="preserve"> </t>
    </r>
    <r>
      <rPr>
        <sz val="6.5"/>
        <rFont val="HGPｺﾞｼｯｸM"/>
        <family val="3"/>
        <charset val="128"/>
      </rPr>
      <t>石</t>
    </r>
  </si>
  <si>
    <r>
      <t>東初石</t>
    </r>
    <r>
      <rPr>
        <sz val="6.5"/>
        <rFont val="Arial"/>
        <family val="2"/>
      </rPr>
      <t>3-128-1</t>
    </r>
  </si>
  <si>
    <r>
      <t>東武野田線初石駅から徒歩</t>
    </r>
    <r>
      <rPr>
        <sz val="6.5"/>
        <rFont val="Arial"/>
        <family val="2"/>
      </rPr>
      <t>10</t>
    </r>
    <r>
      <rPr>
        <sz val="6.5"/>
        <rFont val="HGPｺﾞｼｯｸM"/>
        <family val="3"/>
        <charset val="128"/>
      </rPr>
      <t>分</t>
    </r>
  </si>
  <si>
    <t>我孫子市計</t>
  </si>
  <si>
    <r>
      <t>17</t>
    </r>
    <r>
      <rPr>
        <sz val="6.5"/>
        <rFont val="HGPｺﾞｼｯｸM"/>
        <family val="3"/>
        <charset val="128"/>
      </rPr>
      <t>　我　　孫　　子　　市</t>
    </r>
  </si>
  <si>
    <t>我孫子新木</t>
  </si>
  <si>
    <r>
      <t>新木</t>
    </r>
    <r>
      <rPr>
        <sz val="6.5"/>
        <rFont val="Arial"/>
        <family val="2"/>
      </rPr>
      <t>1807</t>
    </r>
  </si>
  <si>
    <r>
      <t>JR</t>
    </r>
    <r>
      <rPr>
        <sz val="6.5"/>
        <rFont val="HGPｺﾞｼｯｸM"/>
        <family val="3"/>
        <charset val="128"/>
      </rPr>
      <t>新木駅から徒歩</t>
    </r>
    <r>
      <rPr>
        <sz val="6.5"/>
        <rFont val="Arial"/>
        <family val="2"/>
      </rPr>
      <t>15</t>
    </r>
    <r>
      <rPr>
        <sz val="6.5"/>
        <rFont val="HGPｺﾞｼｯｸM"/>
        <family val="3"/>
        <charset val="128"/>
      </rPr>
      <t>分</t>
    </r>
  </si>
  <si>
    <t>S54 08</t>
  </si>
  <si>
    <r>
      <t>岡</t>
    </r>
    <r>
      <rPr>
        <sz val="6.5"/>
        <rFont val="Arial"/>
        <family val="2"/>
      </rPr>
      <t xml:space="preserve"> </t>
    </r>
    <r>
      <rPr>
        <sz val="6.5"/>
        <rFont val="HGPｺﾞｼｯｸM"/>
        <family val="3"/>
        <charset val="128"/>
      </rPr>
      <t>発</t>
    </r>
    <r>
      <rPr>
        <sz val="6.5"/>
        <rFont val="Arial"/>
        <family val="2"/>
      </rPr>
      <t xml:space="preserve"> </t>
    </r>
    <r>
      <rPr>
        <sz val="6.5"/>
        <rFont val="HGPｺﾞｼｯｸM"/>
        <family val="3"/>
        <charset val="128"/>
      </rPr>
      <t>戸</t>
    </r>
  </si>
  <si>
    <r>
      <t>岡発戸</t>
    </r>
    <r>
      <rPr>
        <sz val="6.5"/>
        <rFont val="Arial"/>
        <family val="2"/>
      </rPr>
      <t>679-1</t>
    </r>
  </si>
  <si>
    <r>
      <t>JR</t>
    </r>
    <r>
      <rPr>
        <sz val="6.5"/>
        <rFont val="HGPｺﾞｼｯｸM"/>
        <family val="3"/>
        <charset val="128"/>
      </rPr>
      <t>天王台駅から湖北駅南口行バス</t>
    </r>
    <r>
      <rPr>
        <sz val="6.5"/>
        <rFont val="Arial"/>
        <family val="2"/>
      </rPr>
      <t>8</t>
    </r>
    <r>
      <rPr>
        <sz val="6.5"/>
        <rFont val="HGPｺﾞｼｯｸM"/>
        <family val="3"/>
        <charset val="128"/>
      </rPr>
      <t>分新岡発戸下車徒歩</t>
    </r>
    <r>
      <rPr>
        <sz val="6.5"/>
        <rFont val="Arial"/>
        <family val="2"/>
      </rPr>
      <t>1</t>
    </r>
    <r>
      <rPr>
        <sz val="6.5"/>
        <rFont val="HGPｺﾞｼｯｸM"/>
        <family val="3"/>
        <charset val="128"/>
      </rPr>
      <t>分</t>
    </r>
  </si>
  <si>
    <r>
      <t>湖</t>
    </r>
    <r>
      <rPr>
        <sz val="6.5"/>
        <rFont val="Arial"/>
        <family val="2"/>
      </rPr>
      <t xml:space="preserve"> </t>
    </r>
    <r>
      <rPr>
        <sz val="6.5"/>
        <rFont val="HGPｺﾞｼｯｸM"/>
        <family val="3"/>
        <charset val="128"/>
      </rPr>
      <t>北</t>
    </r>
    <r>
      <rPr>
        <sz val="6.5"/>
        <rFont val="Arial"/>
        <family val="2"/>
      </rPr>
      <t xml:space="preserve"> </t>
    </r>
    <r>
      <rPr>
        <sz val="6.5"/>
        <rFont val="HGPｺﾞｼｯｸM"/>
        <family val="3"/>
        <charset val="128"/>
      </rPr>
      <t>台</t>
    </r>
  </si>
  <si>
    <r>
      <t>湖北台</t>
    </r>
    <r>
      <rPr>
        <sz val="6.5"/>
        <rFont val="Arial"/>
        <family val="2"/>
      </rPr>
      <t>8-1-1</t>
    </r>
  </si>
  <si>
    <r>
      <t>　　</t>
    </r>
    <r>
      <rPr>
        <sz val="6.5"/>
        <rFont val="Arial"/>
        <family val="2"/>
      </rPr>
      <t xml:space="preserve">  </t>
    </r>
    <r>
      <rPr>
        <sz val="6.5"/>
        <rFont val="HGPｺﾞｼｯｸM"/>
        <family val="3"/>
        <charset val="128"/>
      </rPr>
      <t>　</t>
    </r>
    <r>
      <rPr>
        <sz val="6.5"/>
        <rFont val="Arial"/>
        <family val="2"/>
      </rPr>
      <t>8-1-2</t>
    </r>
  </si>
  <si>
    <r>
      <t>JR</t>
    </r>
    <r>
      <rPr>
        <sz val="6.5"/>
        <rFont val="HGPｺﾞｼｯｸM"/>
        <family val="3"/>
        <charset val="128"/>
      </rPr>
      <t>湖北駅から徒歩</t>
    </r>
    <r>
      <rPr>
        <sz val="6.5"/>
        <rFont val="Arial"/>
        <family val="2"/>
      </rPr>
      <t>3</t>
    </r>
    <r>
      <rPr>
        <sz val="6.5"/>
        <rFont val="HGPｺﾞｼｯｸM"/>
        <family val="3"/>
        <charset val="128"/>
      </rPr>
      <t>分</t>
    </r>
  </si>
  <si>
    <r>
      <t xml:space="preserve">17 </t>
    </r>
    <r>
      <rPr>
        <sz val="6.5"/>
        <rFont val="HGPｺﾞｼｯｸM"/>
        <family val="3"/>
        <charset val="128"/>
      </rPr>
      <t>我孫子市</t>
    </r>
  </si>
  <si>
    <t>我孫子日秀</t>
  </si>
  <si>
    <r>
      <t>日秀</t>
    </r>
    <r>
      <rPr>
        <sz val="6.5"/>
        <rFont val="Arial"/>
        <family val="2"/>
      </rPr>
      <t>132</t>
    </r>
  </si>
  <si>
    <r>
      <t>JR</t>
    </r>
    <r>
      <rPr>
        <sz val="6.5"/>
        <rFont val="HGPｺﾞｼｯｸM"/>
        <family val="3"/>
        <charset val="128"/>
      </rPr>
      <t>湖北駅から徒歩</t>
    </r>
    <r>
      <rPr>
        <sz val="6.5"/>
        <rFont val="Arial"/>
        <family val="2"/>
      </rPr>
      <t>30</t>
    </r>
    <r>
      <rPr>
        <sz val="6.5"/>
        <rFont val="HGPｺﾞｼｯｸM"/>
        <family val="3"/>
        <charset val="128"/>
      </rPr>
      <t>分</t>
    </r>
  </si>
  <si>
    <t>鴨川市計</t>
  </si>
  <si>
    <r>
      <t>18</t>
    </r>
    <r>
      <rPr>
        <sz val="6.5"/>
        <rFont val="HGPｺﾞｼｯｸM"/>
        <family val="3"/>
        <charset val="128"/>
      </rPr>
      <t>　鴨川市</t>
    </r>
  </si>
  <si>
    <t>大　　日</t>
  </si>
  <si>
    <r>
      <t>八色</t>
    </r>
    <r>
      <rPr>
        <sz val="6.5"/>
        <rFont val="Arial"/>
        <family val="2"/>
      </rPr>
      <t>1243-1</t>
    </r>
  </si>
  <si>
    <r>
      <t>JR</t>
    </r>
    <r>
      <rPr>
        <sz val="6.5"/>
        <rFont val="HGPｺﾞｼｯｸM"/>
        <family val="3"/>
        <charset val="128"/>
      </rPr>
      <t>安房鴨川駅から亀山行バス</t>
    </r>
    <r>
      <rPr>
        <sz val="6.5"/>
        <rFont val="Arial"/>
        <family val="2"/>
      </rPr>
      <t>15</t>
    </r>
    <r>
      <rPr>
        <sz val="6.5"/>
        <rFont val="HGPｺﾞｼｯｸM"/>
        <family val="3"/>
        <charset val="128"/>
      </rPr>
      <t>分根形下車徒歩</t>
    </r>
    <r>
      <rPr>
        <sz val="6.5"/>
        <rFont val="Arial"/>
        <family val="2"/>
      </rPr>
      <t>5</t>
    </r>
    <r>
      <rPr>
        <sz val="6.5"/>
        <rFont val="HGPｺﾞｼｯｸM"/>
        <family val="3"/>
        <charset val="128"/>
      </rPr>
      <t>分</t>
    </r>
  </si>
  <si>
    <t>S55 09</t>
  </si>
  <si>
    <t>鎌ケ谷市計</t>
  </si>
  <si>
    <r>
      <t>19</t>
    </r>
    <r>
      <rPr>
        <sz val="6.5"/>
        <rFont val="HGPｺﾞｼｯｸM"/>
        <family val="3"/>
        <charset val="128"/>
      </rPr>
      <t>　鎌ケ谷市</t>
    </r>
  </si>
  <si>
    <t>初　　富</t>
  </si>
  <si>
    <r>
      <t>東初富</t>
    </r>
    <r>
      <rPr>
        <sz val="6.5"/>
        <rFont val="Arial"/>
        <family val="2"/>
      </rPr>
      <t>2-3</t>
    </r>
  </si>
  <si>
    <r>
      <t>新京成初富駅から徒歩</t>
    </r>
    <r>
      <rPr>
        <sz val="6.5"/>
        <rFont val="Arial"/>
        <family val="2"/>
      </rPr>
      <t>15</t>
    </r>
    <r>
      <rPr>
        <sz val="6.5"/>
        <rFont val="HGPｺﾞｼｯｸM"/>
        <family val="3"/>
        <charset val="128"/>
      </rPr>
      <t>分</t>
    </r>
  </si>
  <si>
    <t>S56 03</t>
  </si>
  <si>
    <t>鎌ケ谷井草</t>
  </si>
  <si>
    <t>東鎌ケ谷</t>
  </si>
  <si>
    <r>
      <t>　</t>
    </r>
    <r>
      <rPr>
        <sz val="6.5"/>
        <rFont val="Arial"/>
        <family val="2"/>
      </rPr>
      <t>3-25-1</t>
    </r>
    <r>
      <rPr>
        <sz val="6.5"/>
        <rFont val="HGPｺﾞｼｯｸM"/>
        <family val="3"/>
        <charset val="128"/>
      </rPr>
      <t>，</t>
    </r>
    <r>
      <rPr>
        <sz val="6.5"/>
        <rFont val="Arial"/>
        <family val="2"/>
      </rPr>
      <t>3-27-1</t>
    </r>
    <r>
      <rPr>
        <sz val="6.5"/>
        <rFont val="HGPｺﾞｼｯｸM"/>
        <family val="3"/>
        <charset val="128"/>
      </rPr>
      <t>，</t>
    </r>
  </si>
  <si>
    <r>
      <t>　</t>
    </r>
    <r>
      <rPr>
        <sz val="6.5"/>
        <rFont val="Arial"/>
        <family val="2"/>
      </rPr>
      <t>3-26-25</t>
    </r>
    <r>
      <rPr>
        <sz val="6.5"/>
        <rFont val="HGPｺﾞｼｯｸM"/>
        <family val="3"/>
        <charset val="128"/>
      </rPr>
      <t>，</t>
    </r>
    <r>
      <rPr>
        <sz val="6.5"/>
        <rFont val="Arial"/>
        <family val="2"/>
      </rPr>
      <t>2-28-1</t>
    </r>
  </si>
  <si>
    <r>
      <t>　</t>
    </r>
    <r>
      <rPr>
        <sz val="6.5"/>
        <rFont val="Arial"/>
        <family val="2"/>
      </rPr>
      <t>3-29-1</t>
    </r>
    <r>
      <rPr>
        <sz val="6.5"/>
        <rFont val="HGPｺﾞｼｯｸM"/>
        <family val="3"/>
        <charset val="128"/>
      </rPr>
      <t>，</t>
    </r>
    <r>
      <rPr>
        <sz val="6.5"/>
        <rFont val="Arial"/>
        <family val="2"/>
      </rPr>
      <t>3-28-2</t>
    </r>
  </si>
  <si>
    <r>
      <t>新京成鎌ヶ谷大仏駅から徒歩</t>
    </r>
    <r>
      <rPr>
        <sz val="6.5"/>
        <rFont val="Arial"/>
        <family val="2"/>
      </rPr>
      <t>15</t>
    </r>
    <r>
      <rPr>
        <sz val="6.5"/>
        <rFont val="HGPｺﾞｼｯｸM"/>
        <family val="3"/>
        <charset val="128"/>
      </rPr>
      <t>分</t>
    </r>
  </si>
  <si>
    <t>鎌ケ谷</t>
  </si>
  <si>
    <t>四本椚</t>
  </si>
  <si>
    <r>
      <t>初富</t>
    </r>
    <r>
      <rPr>
        <sz val="6.5"/>
        <rFont val="Arial"/>
        <family val="2"/>
      </rPr>
      <t>721-2</t>
    </r>
  </si>
  <si>
    <t>6.5,4.8</t>
  </si>
  <si>
    <t>6.6,5.1,4.4</t>
  </si>
  <si>
    <t>6,5.1,4.4</t>
  </si>
  <si>
    <r>
      <t>北総鉄道北総線西白井駅下車徒歩</t>
    </r>
    <r>
      <rPr>
        <sz val="6.5"/>
        <rFont val="Arial"/>
        <family val="2"/>
      </rPr>
      <t>22</t>
    </r>
    <r>
      <rPr>
        <sz val="6.5"/>
        <rFont val="HGPｺﾞｼｯｸM"/>
        <family val="3"/>
        <charset val="128"/>
      </rPr>
      <t>分</t>
    </r>
  </si>
  <si>
    <t>H28 06</t>
  </si>
  <si>
    <t>君津市計</t>
  </si>
  <si>
    <r>
      <t>20</t>
    </r>
    <r>
      <rPr>
        <sz val="6.5"/>
        <rFont val="HGPｺﾞｼｯｸM"/>
        <family val="3"/>
        <charset val="128"/>
      </rPr>
      <t>　君　　　　　　　　　　津　　　　　　　　　　市</t>
    </r>
  </si>
  <si>
    <r>
      <t>北</t>
    </r>
    <r>
      <rPr>
        <sz val="6.5"/>
        <rFont val="Arial"/>
        <family val="2"/>
      </rPr>
      <t xml:space="preserve"> </t>
    </r>
    <r>
      <rPr>
        <sz val="6.5"/>
        <rFont val="HGPｺﾞｼｯｸM"/>
        <family val="3"/>
        <charset val="128"/>
      </rPr>
      <t>子</t>
    </r>
    <r>
      <rPr>
        <sz val="6.5"/>
        <rFont val="Arial"/>
        <family val="2"/>
      </rPr>
      <t xml:space="preserve"> </t>
    </r>
    <r>
      <rPr>
        <sz val="6.5"/>
        <rFont val="HGPｺﾞｼｯｸM"/>
        <family val="3"/>
        <charset val="128"/>
      </rPr>
      <t>安</t>
    </r>
  </si>
  <si>
    <r>
      <t>北子安</t>
    </r>
    <r>
      <rPr>
        <sz val="6.5"/>
        <rFont val="Arial"/>
        <family val="2"/>
      </rPr>
      <t>1-16</t>
    </r>
  </si>
  <si>
    <r>
      <t>JR</t>
    </r>
    <r>
      <rPr>
        <sz val="6.5"/>
        <rFont val="HGPｺﾞｼｯｸM"/>
        <family val="3"/>
        <charset val="128"/>
      </rPr>
      <t>君津駅から徒歩</t>
    </r>
    <r>
      <rPr>
        <sz val="6.5"/>
        <rFont val="Arial"/>
        <family val="2"/>
      </rPr>
      <t>20</t>
    </r>
    <r>
      <rPr>
        <sz val="6.5"/>
        <rFont val="HGPｺﾞｼｯｸM"/>
        <family val="3"/>
        <charset val="128"/>
      </rPr>
      <t>分</t>
    </r>
  </si>
  <si>
    <t>S52 07</t>
  </si>
  <si>
    <t>杢　　師</t>
  </si>
  <si>
    <r>
      <t>杢師</t>
    </r>
    <r>
      <rPr>
        <sz val="6.5"/>
        <rFont val="Arial"/>
        <family val="2"/>
      </rPr>
      <t>4-23</t>
    </r>
  </si>
  <si>
    <r>
      <t>　　　</t>
    </r>
    <r>
      <rPr>
        <sz val="6.5"/>
        <rFont val="Arial"/>
        <family val="2"/>
      </rPr>
      <t>4-24</t>
    </r>
  </si>
  <si>
    <r>
      <t>　　　</t>
    </r>
    <r>
      <rPr>
        <sz val="6.5"/>
        <rFont val="Arial"/>
        <family val="2"/>
      </rPr>
      <t>4-25</t>
    </r>
  </si>
  <si>
    <r>
      <t>JR</t>
    </r>
    <r>
      <rPr>
        <sz val="6.5"/>
        <rFont val="HGPｺﾞｼｯｸM"/>
        <family val="3"/>
        <charset val="128"/>
      </rPr>
      <t>君津駅からバス</t>
    </r>
    <r>
      <rPr>
        <sz val="6.5"/>
        <rFont val="Arial"/>
        <family val="2"/>
      </rPr>
      <t>7</t>
    </r>
    <r>
      <rPr>
        <sz val="6.5"/>
        <rFont val="HGPｺﾞｼｯｸM"/>
        <family val="3"/>
        <charset val="128"/>
      </rPr>
      <t>分杢師</t>
    </r>
    <r>
      <rPr>
        <sz val="6.5"/>
        <rFont val="Arial"/>
        <family val="2"/>
      </rPr>
      <t>4</t>
    </r>
    <r>
      <rPr>
        <sz val="6.5"/>
        <rFont val="HGPｺﾞｼｯｸM"/>
        <family val="3"/>
        <charset val="128"/>
      </rPr>
      <t>丁目下車徒歩</t>
    </r>
    <r>
      <rPr>
        <sz val="6.5"/>
        <rFont val="Arial"/>
        <family val="2"/>
      </rPr>
      <t>4</t>
    </r>
    <r>
      <rPr>
        <sz val="6.5"/>
        <rFont val="HGPｺﾞｼｯｸM"/>
        <family val="3"/>
        <charset val="128"/>
      </rPr>
      <t>分</t>
    </r>
  </si>
  <si>
    <r>
      <t>杢師第</t>
    </r>
    <r>
      <rPr>
        <sz val="6.5"/>
        <rFont val="Arial"/>
        <family val="2"/>
      </rPr>
      <t>2</t>
    </r>
  </si>
  <si>
    <r>
      <t>杢師</t>
    </r>
    <r>
      <rPr>
        <sz val="6.5"/>
        <rFont val="Arial"/>
        <family val="2"/>
      </rPr>
      <t>3-13</t>
    </r>
  </si>
  <si>
    <r>
      <t>JR</t>
    </r>
    <r>
      <rPr>
        <sz val="6.5"/>
        <rFont val="HGPｺﾞｼｯｸM"/>
        <family val="3"/>
        <charset val="128"/>
      </rPr>
      <t>君津駅からバス７分杢師</t>
    </r>
    <r>
      <rPr>
        <sz val="6.5"/>
        <rFont val="Arial"/>
        <family val="2"/>
      </rPr>
      <t>4</t>
    </r>
    <r>
      <rPr>
        <sz val="6.5"/>
        <rFont val="HGPｺﾞｼｯｸM"/>
        <family val="3"/>
        <charset val="128"/>
      </rPr>
      <t>丁目下車徒歩</t>
    </r>
    <r>
      <rPr>
        <sz val="6.5"/>
        <rFont val="Arial"/>
        <family val="2"/>
      </rPr>
      <t>8</t>
    </r>
    <r>
      <rPr>
        <sz val="6.5"/>
        <rFont val="HGPｺﾞｼｯｸM"/>
        <family val="3"/>
        <charset val="128"/>
      </rPr>
      <t>分</t>
    </r>
  </si>
  <si>
    <t>H9 09</t>
  </si>
  <si>
    <r>
      <t>久</t>
    </r>
    <r>
      <rPr>
        <sz val="6.5"/>
        <rFont val="Arial"/>
        <family val="2"/>
      </rPr>
      <t xml:space="preserve"> </t>
    </r>
    <r>
      <rPr>
        <sz val="6.5"/>
        <rFont val="HGPｺﾞｼｯｸM"/>
        <family val="3"/>
        <charset val="128"/>
      </rPr>
      <t>留</t>
    </r>
    <r>
      <rPr>
        <sz val="6.5"/>
        <rFont val="Arial"/>
        <family val="2"/>
      </rPr>
      <t xml:space="preserve"> </t>
    </r>
    <r>
      <rPr>
        <sz val="6.5"/>
        <rFont val="HGPｺﾞｼｯｸM"/>
        <family val="3"/>
        <charset val="128"/>
      </rPr>
      <t>里</t>
    </r>
  </si>
  <si>
    <r>
      <t>久留里市場</t>
    </r>
    <r>
      <rPr>
        <sz val="6.5"/>
        <rFont val="Arial"/>
        <family val="2"/>
      </rPr>
      <t>350-1</t>
    </r>
  </si>
  <si>
    <r>
      <t>JR</t>
    </r>
    <r>
      <rPr>
        <sz val="6.5"/>
        <rFont val="HGPｺﾞｼｯｸM"/>
        <family val="3"/>
        <charset val="128"/>
      </rPr>
      <t>久留里駅から徒歩</t>
    </r>
    <r>
      <rPr>
        <sz val="6.5"/>
        <rFont val="Arial"/>
        <family val="2"/>
      </rPr>
      <t>10</t>
    </r>
    <r>
      <rPr>
        <sz val="6.5"/>
        <rFont val="HGPｺﾞｼｯｸM"/>
        <family val="3"/>
        <charset val="128"/>
      </rPr>
      <t>分</t>
    </r>
  </si>
  <si>
    <t>君津島崎</t>
  </si>
  <si>
    <r>
      <t>南子安</t>
    </r>
    <r>
      <rPr>
        <sz val="6.5"/>
        <rFont val="Arial"/>
        <family val="2"/>
      </rPr>
      <t>4-3-30</t>
    </r>
  </si>
  <si>
    <r>
      <t>JR</t>
    </r>
    <r>
      <rPr>
        <sz val="6.5"/>
        <rFont val="HGPｺﾞｼｯｸM"/>
        <family val="3"/>
        <charset val="128"/>
      </rPr>
      <t>君津駅から循環バス</t>
    </r>
    <r>
      <rPr>
        <sz val="6.5"/>
        <rFont val="Arial"/>
        <family val="2"/>
      </rPr>
      <t>10</t>
    </r>
    <r>
      <rPr>
        <sz val="6.5"/>
        <rFont val="HGPｺﾞｼｯｸM"/>
        <family val="3"/>
        <charset val="128"/>
      </rPr>
      <t>分山王下下車徒歩</t>
    </r>
    <r>
      <rPr>
        <sz val="6.5"/>
        <rFont val="Arial"/>
        <family val="2"/>
      </rPr>
      <t>3</t>
    </r>
    <r>
      <rPr>
        <sz val="6.5"/>
        <rFont val="HGPｺﾞｼｯｸM"/>
        <family val="3"/>
        <charset val="128"/>
      </rPr>
      <t>分</t>
    </r>
  </si>
  <si>
    <t>S46 05</t>
  </si>
  <si>
    <t>富津市計</t>
  </si>
  <si>
    <r>
      <t>21</t>
    </r>
    <r>
      <rPr>
        <sz val="6.5"/>
        <rFont val="HGPｺﾞｼｯｸM"/>
        <family val="3"/>
        <charset val="128"/>
      </rPr>
      <t>　富津市</t>
    </r>
  </si>
  <si>
    <t>富　　津</t>
  </si>
  <si>
    <r>
      <t>千種新田</t>
    </r>
    <r>
      <rPr>
        <sz val="6.5"/>
        <rFont val="Arial"/>
        <family val="2"/>
      </rPr>
      <t>1-2</t>
    </r>
  </si>
  <si>
    <r>
      <t>JR</t>
    </r>
    <r>
      <rPr>
        <sz val="6.5"/>
        <rFont val="HGPｺﾞｼｯｸM"/>
        <family val="3"/>
        <charset val="128"/>
      </rPr>
      <t>大貫駅から徒歩</t>
    </r>
    <r>
      <rPr>
        <sz val="6.5"/>
        <rFont val="Arial"/>
        <family val="2"/>
      </rPr>
      <t>18</t>
    </r>
    <r>
      <rPr>
        <sz val="6.5"/>
        <rFont val="HGPｺﾞｼｯｸM"/>
        <family val="3"/>
        <charset val="128"/>
      </rPr>
      <t>分</t>
    </r>
  </si>
  <si>
    <t>浦安市計</t>
  </si>
  <si>
    <r>
      <t>22</t>
    </r>
    <r>
      <rPr>
        <sz val="6.5"/>
        <rFont val="HGPｺﾞｼｯｸM"/>
        <family val="3"/>
        <charset val="128"/>
      </rPr>
      <t>　浦　　　　安　　　　市</t>
    </r>
  </si>
  <si>
    <t>浦安辰巳</t>
  </si>
  <si>
    <r>
      <t>猫実</t>
    </r>
    <r>
      <rPr>
        <sz val="6.5"/>
        <rFont val="Arial"/>
        <family val="2"/>
      </rPr>
      <t>1-7-8</t>
    </r>
  </si>
  <si>
    <t>東西線浦安駅からバス７分　浦安市役所下車徒歩５分</t>
  </si>
  <si>
    <t xml:space="preserve">S47 08 </t>
  </si>
  <si>
    <t>浦安堀江</t>
  </si>
  <si>
    <r>
      <t>富士見</t>
    </r>
    <r>
      <rPr>
        <sz val="6.5"/>
        <rFont val="Arial"/>
        <family val="2"/>
      </rPr>
      <t>3-9</t>
    </r>
  </si>
  <si>
    <r>
      <t>東西線浦安駅からバス</t>
    </r>
    <r>
      <rPr>
        <sz val="6.5"/>
        <rFont val="Arial"/>
        <family val="2"/>
      </rPr>
      <t>15</t>
    </r>
    <r>
      <rPr>
        <sz val="6.5"/>
        <rFont val="HGPｺﾞｼｯｸM"/>
        <family val="3"/>
        <charset val="128"/>
      </rPr>
      <t>分富士見</t>
    </r>
    <r>
      <rPr>
        <sz val="6.5"/>
        <rFont val="Arial"/>
        <family val="2"/>
      </rPr>
      <t>3</t>
    </r>
    <r>
      <rPr>
        <sz val="6.5"/>
        <rFont val="HGPｺﾞｼｯｸM"/>
        <family val="3"/>
        <charset val="128"/>
      </rPr>
      <t>丁目下車徒歩</t>
    </r>
    <r>
      <rPr>
        <sz val="6.5"/>
        <rFont val="Arial"/>
        <family val="2"/>
      </rPr>
      <t>1</t>
    </r>
    <r>
      <rPr>
        <sz val="6.5"/>
        <rFont val="HGPｺﾞｼｯｸM"/>
        <family val="3"/>
        <charset val="128"/>
      </rPr>
      <t>分</t>
    </r>
  </si>
  <si>
    <t>浦安高洲</t>
  </si>
  <si>
    <r>
      <t>高洲</t>
    </r>
    <r>
      <rPr>
        <sz val="6.5"/>
        <rFont val="Arial"/>
        <family val="2"/>
      </rPr>
      <t>2-6</t>
    </r>
  </si>
  <si>
    <t>6,4.5,4.5,5</t>
  </si>
  <si>
    <t>6,8,6</t>
  </si>
  <si>
    <r>
      <t>JR</t>
    </r>
    <r>
      <rPr>
        <sz val="6.5"/>
        <rFont val="HGPｺﾞｼｯｸM"/>
        <family val="3"/>
        <charset val="128"/>
      </rPr>
      <t>新浦安駅からバス</t>
    </r>
    <r>
      <rPr>
        <sz val="6.5"/>
        <rFont val="Arial"/>
        <family val="2"/>
      </rPr>
      <t>8</t>
    </r>
    <r>
      <rPr>
        <sz val="6.5"/>
        <rFont val="HGPｺﾞｼｯｸM"/>
        <family val="3"/>
        <charset val="128"/>
      </rPr>
      <t>分順天堂短大前下車徒歩</t>
    </r>
    <r>
      <rPr>
        <sz val="6.5"/>
        <rFont val="Arial"/>
        <family val="2"/>
      </rPr>
      <t>2</t>
    </r>
    <r>
      <rPr>
        <sz val="6.5"/>
        <rFont val="HGPｺﾞｼｯｸM"/>
        <family val="3"/>
        <charset val="128"/>
      </rPr>
      <t>分</t>
    </r>
  </si>
  <si>
    <t>四街道市計</t>
  </si>
  <si>
    <r>
      <t>23</t>
    </r>
    <r>
      <rPr>
        <sz val="6.5"/>
        <rFont val="HGPｺﾞｼｯｸM"/>
        <family val="3"/>
        <charset val="128"/>
      </rPr>
      <t>　四　街　道　市</t>
    </r>
  </si>
  <si>
    <r>
      <t>四</t>
    </r>
    <r>
      <rPr>
        <sz val="6.5"/>
        <rFont val="Arial"/>
        <family val="2"/>
      </rPr>
      <t xml:space="preserve"> </t>
    </r>
    <r>
      <rPr>
        <sz val="6.5"/>
        <rFont val="HGPｺﾞｼｯｸM"/>
        <family val="3"/>
        <charset val="128"/>
      </rPr>
      <t>街</t>
    </r>
    <r>
      <rPr>
        <sz val="6.5"/>
        <rFont val="Arial"/>
        <family val="2"/>
      </rPr>
      <t xml:space="preserve"> </t>
    </r>
    <r>
      <rPr>
        <sz val="6.5"/>
        <rFont val="HGPｺﾞｼｯｸM"/>
        <family val="3"/>
        <charset val="128"/>
      </rPr>
      <t>道</t>
    </r>
  </si>
  <si>
    <r>
      <t>四街道</t>
    </r>
    <r>
      <rPr>
        <sz val="6.5"/>
        <rFont val="Arial"/>
        <family val="2"/>
      </rPr>
      <t>1474-6</t>
    </r>
  </si>
  <si>
    <r>
      <t>JR</t>
    </r>
    <r>
      <rPr>
        <sz val="6.5"/>
        <rFont val="HGPｺﾞｼｯｸM"/>
        <family val="3"/>
        <charset val="128"/>
      </rPr>
      <t>四街道駅から徒歩</t>
    </r>
    <r>
      <rPr>
        <sz val="6.5"/>
        <rFont val="Arial"/>
        <family val="2"/>
      </rPr>
      <t>10</t>
    </r>
    <r>
      <rPr>
        <sz val="6.5"/>
        <rFont val="HGPｺﾞｼｯｸM"/>
        <family val="3"/>
        <charset val="128"/>
      </rPr>
      <t>分</t>
    </r>
  </si>
  <si>
    <t>H5 11</t>
  </si>
  <si>
    <t>四街道栗山</t>
  </si>
  <si>
    <r>
      <t>栗山</t>
    </r>
    <r>
      <rPr>
        <sz val="6.5"/>
        <rFont val="Arial"/>
        <family val="2"/>
      </rPr>
      <t>345</t>
    </r>
  </si>
  <si>
    <r>
      <t>JR</t>
    </r>
    <r>
      <rPr>
        <sz val="6.5"/>
        <rFont val="HGPｺﾞｼｯｸM"/>
        <family val="3"/>
        <charset val="128"/>
      </rPr>
      <t>四街道駅から千葉内陸バス千代田団地行</t>
    </r>
    <r>
      <rPr>
        <sz val="6.5"/>
        <rFont val="Arial"/>
        <family val="2"/>
      </rPr>
      <t>15</t>
    </r>
    <r>
      <rPr>
        <sz val="6.5"/>
        <rFont val="HGPｺﾞｼｯｸM"/>
        <family val="3"/>
        <charset val="128"/>
      </rPr>
      <t>分馬洗下車徒歩</t>
    </r>
    <r>
      <rPr>
        <sz val="6.5"/>
        <rFont val="Arial"/>
        <family val="2"/>
      </rPr>
      <t>15</t>
    </r>
    <r>
      <rPr>
        <sz val="6.5"/>
        <rFont val="HGPｺﾞｼｯｸM"/>
        <family val="3"/>
        <charset val="128"/>
      </rPr>
      <t>分</t>
    </r>
  </si>
  <si>
    <t>袖ケ浦市計</t>
  </si>
  <si>
    <r>
      <t>24</t>
    </r>
    <r>
      <rPr>
        <sz val="6.5"/>
        <rFont val="HGPｺﾞｼｯｸM"/>
        <family val="3"/>
        <charset val="128"/>
      </rPr>
      <t>　袖　ケ　浦　市</t>
    </r>
  </si>
  <si>
    <t>蔵　　波</t>
  </si>
  <si>
    <r>
      <t>蔵波台</t>
    </r>
    <r>
      <rPr>
        <sz val="6.5"/>
        <rFont val="Arial"/>
        <family val="2"/>
      </rPr>
      <t>1-18</t>
    </r>
  </si>
  <si>
    <r>
      <t>　　　</t>
    </r>
    <r>
      <rPr>
        <sz val="6.5"/>
        <rFont val="Arial"/>
        <family val="2"/>
      </rPr>
      <t>2763-4</t>
    </r>
  </si>
  <si>
    <r>
      <t>JR</t>
    </r>
    <r>
      <rPr>
        <sz val="6.5"/>
        <rFont val="HGPｺﾞｼｯｸM"/>
        <family val="3"/>
        <charset val="128"/>
      </rPr>
      <t>長浦駅から徒歩</t>
    </r>
    <r>
      <rPr>
        <sz val="6.5"/>
        <rFont val="Arial"/>
        <family val="2"/>
      </rPr>
      <t>10</t>
    </r>
    <r>
      <rPr>
        <sz val="6.5"/>
        <rFont val="HGPｺﾞｼｯｸM"/>
        <family val="3"/>
        <charset val="128"/>
      </rPr>
      <t>分</t>
    </r>
  </si>
  <si>
    <t>S57 12</t>
  </si>
  <si>
    <t>長　　浦</t>
  </si>
  <si>
    <r>
      <t>長浦駅前</t>
    </r>
    <r>
      <rPr>
        <sz val="6.5"/>
        <rFont val="Arial"/>
        <family val="2"/>
      </rPr>
      <t>6-2</t>
    </r>
  </si>
  <si>
    <r>
      <t>JR</t>
    </r>
    <r>
      <rPr>
        <sz val="6.5"/>
        <rFont val="HGPｺﾞｼｯｸM"/>
        <family val="3"/>
        <charset val="128"/>
      </rPr>
      <t>長浦駅から徒歩</t>
    </r>
    <r>
      <rPr>
        <sz val="6.5"/>
        <rFont val="Arial"/>
        <family val="2"/>
      </rPr>
      <t>12</t>
    </r>
    <r>
      <rPr>
        <sz val="6.5"/>
        <rFont val="HGPｺﾞｼｯｸM"/>
        <family val="3"/>
        <charset val="128"/>
      </rPr>
      <t>分</t>
    </r>
  </si>
  <si>
    <t>八街市計</t>
  </si>
  <si>
    <t>八</t>
  </si>
  <si>
    <t>街</t>
  </si>
  <si>
    <t>八　　街</t>
  </si>
  <si>
    <r>
      <t>八街ほ</t>
    </r>
    <r>
      <rPr>
        <sz val="6.5"/>
        <rFont val="Arial"/>
        <family val="2"/>
      </rPr>
      <t>950-1</t>
    </r>
  </si>
  <si>
    <r>
      <t>JR</t>
    </r>
    <r>
      <rPr>
        <sz val="6.5"/>
        <rFont val="HGPｺﾞｼｯｸM"/>
        <family val="3"/>
        <charset val="128"/>
      </rPr>
      <t>八街駅から都賀駅行バス</t>
    </r>
    <r>
      <rPr>
        <sz val="6.5"/>
        <rFont val="Arial"/>
        <family val="2"/>
      </rPr>
      <t>7</t>
    </r>
    <r>
      <rPr>
        <sz val="6.5"/>
        <rFont val="HGPｺﾞｼｯｸM"/>
        <family val="3"/>
        <charset val="128"/>
      </rPr>
      <t>分精米所下車徒歩</t>
    </r>
    <r>
      <rPr>
        <sz val="6.5"/>
        <rFont val="Arial"/>
        <family val="2"/>
      </rPr>
      <t>7</t>
    </r>
    <r>
      <rPr>
        <sz val="6.5"/>
        <rFont val="HGPｺﾞｼｯｸM"/>
        <family val="3"/>
        <charset val="128"/>
      </rPr>
      <t>分</t>
    </r>
  </si>
  <si>
    <t>S54 05</t>
  </si>
  <si>
    <r>
      <t>八街第</t>
    </r>
    <r>
      <rPr>
        <sz val="6.5"/>
        <rFont val="Arial"/>
        <family val="2"/>
      </rPr>
      <t>2</t>
    </r>
  </si>
  <si>
    <r>
      <t>八街ほ</t>
    </r>
    <r>
      <rPr>
        <sz val="6.5"/>
        <rFont val="Arial"/>
        <family val="2"/>
      </rPr>
      <t>252-2</t>
    </r>
  </si>
  <si>
    <r>
      <t>JR</t>
    </r>
    <r>
      <rPr>
        <sz val="6.5"/>
        <rFont val="HGPｺﾞｼｯｸM"/>
        <family val="3"/>
        <charset val="128"/>
      </rPr>
      <t>八街駅から徒歩</t>
    </r>
    <r>
      <rPr>
        <sz val="6.5"/>
        <rFont val="Arial"/>
        <family val="2"/>
      </rPr>
      <t>7</t>
    </r>
    <r>
      <rPr>
        <sz val="6.5"/>
        <rFont val="HGPｺﾞｼｯｸM"/>
        <family val="3"/>
        <charset val="128"/>
      </rPr>
      <t>分</t>
    </r>
  </si>
  <si>
    <t>八街氷川</t>
  </si>
  <si>
    <r>
      <t>八街ほ</t>
    </r>
    <r>
      <rPr>
        <sz val="6.5"/>
        <rFont val="Arial"/>
        <family val="2"/>
      </rPr>
      <t>43-1</t>
    </r>
  </si>
  <si>
    <r>
      <t>JR</t>
    </r>
    <r>
      <rPr>
        <sz val="6.5"/>
        <rFont val="HGPｺﾞｼｯｸM"/>
        <family val="3"/>
        <charset val="128"/>
      </rPr>
      <t>八街駅から徒歩</t>
    </r>
    <r>
      <rPr>
        <sz val="6.5"/>
        <rFont val="Arial"/>
        <family val="2"/>
      </rPr>
      <t>10</t>
    </r>
    <r>
      <rPr>
        <sz val="6.5"/>
        <rFont val="HGPｺﾞｼｯｸM"/>
        <family val="3"/>
        <charset val="128"/>
      </rPr>
      <t>分</t>
    </r>
  </si>
  <si>
    <t>白井市計</t>
  </si>
  <si>
    <r>
      <t>26</t>
    </r>
    <r>
      <rPr>
        <sz val="6.5"/>
        <rFont val="HGPｺﾞｼｯｸM"/>
        <family val="3"/>
        <charset val="128"/>
      </rPr>
      <t>　白井市</t>
    </r>
  </si>
  <si>
    <t>白　　井</t>
  </si>
  <si>
    <r>
      <t>南山</t>
    </r>
    <r>
      <rPr>
        <sz val="6.5"/>
        <rFont val="Arial"/>
        <family val="2"/>
      </rPr>
      <t>1-9</t>
    </r>
  </si>
  <si>
    <r>
      <t>北総鉄道白井駅から徒歩</t>
    </r>
    <r>
      <rPr>
        <sz val="6.5"/>
        <rFont val="Arial"/>
        <family val="2"/>
      </rPr>
      <t>15</t>
    </r>
    <r>
      <rPr>
        <sz val="6.5"/>
        <rFont val="HGPｺﾞｼｯｸM"/>
        <family val="3"/>
        <charset val="128"/>
      </rPr>
      <t>分</t>
    </r>
  </si>
  <si>
    <t>匝瑳市計</t>
  </si>
  <si>
    <r>
      <t>27</t>
    </r>
    <r>
      <rPr>
        <sz val="6.5"/>
        <rFont val="HGPｺﾞｼｯｸM"/>
        <family val="3"/>
        <charset val="128"/>
      </rPr>
      <t>　匝　　瑳　　市</t>
    </r>
  </si>
  <si>
    <t>八日市場</t>
  </si>
  <si>
    <r>
      <t>春海</t>
    </r>
    <r>
      <rPr>
        <sz val="6.5"/>
        <rFont val="Arial"/>
        <family val="2"/>
      </rPr>
      <t>7413</t>
    </r>
  </si>
  <si>
    <r>
      <t>JR</t>
    </r>
    <r>
      <rPr>
        <sz val="6.5"/>
        <rFont val="HGPｺﾞｼｯｸM"/>
        <family val="3"/>
        <charset val="128"/>
      </rPr>
      <t>干潟駅から徒歩</t>
    </r>
    <r>
      <rPr>
        <sz val="6.5"/>
        <rFont val="Arial"/>
        <family val="2"/>
      </rPr>
      <t>11</t>
    </r>
    <r>
      <rPr>
        <sz val="6.5"/>
        <rFont val="HGPｺﾞｼｯｸM"/>
        <family val="3"/>
        <charset val="128"/>
      </rPr>
      <t>分</t>
    </r>
  </si>
  <si>
    <t>野栄今泉</t>
  </si>
  <si>
    <r>
      <t>今泉</t>
    </r>
    <r>
      <rPr>
        <sz val="6.5"/>
        <rFont val="Arial"/>
        <family val="2"/>
      </rPr>
      <t>7009</t>
    </r>
  </si>
  <si>
    <t>6,4,4.7</t>
  </si>
  <si>
    <r>
      <t>JR</t>
    </r>
    <r>
      <rPr>
        <sz val="6.5"/>
        <rFont val="HGPｺﾞｼｯｸM"/>
        <family val="3"/>
        <charset val="128"/>
      </rPr>
      <t>八日市場駅から横芝駅行バス</t>
    </r>
    <r>
      <rPr>
        <sz val="6.5"/>
        <rFont val="Arial"/>
        <family val="2"/>
      </rPr>
      <t>15</t>
    </r>
    <r>
      <rPr>
        <sz val="6.5"/>
        <rFont val="HGPｺﾞｼｯｸM"/>
        <family val="3"/>
        <charset val="128"/>
      </rPr>
      <t>分今泉浜下車徒歩</t>
    </r>
    <r>
      <rPr>
        <sz val="6.5"/>
        <rFont val="Arial"/>
        <family val="2"/>
      </rPr>
      <t>10</t>
    </r>
    <r>
      <rPr>
        <sz val="6.5"/>
        <rFont val="HGPｺﾞｼｯｸM"/>
        <family val="3"/>
        <charset val="128"/>
      </rPr>
      <t>分</t>
    </r>
  </si>
  <si>
    <t>香取市計</t>
  </si>
  <si>
    <r>
      <t>28</t>
    </r>
    <r>
      <rPr>
        <sz val="6.5"/>
        <rFont val="HGPｺﾞｼｯｸM"/>
        <family val="3"/>
        <charset val="128"/>
      </rPr>
      <t>　香　　取　　市</t>
    </r>
  </si>
  <si>
    <t>大　　戸</t>
  </si>
  <si>
    <r>
      <t>大戸川</t>
    </r>
    <r>
      <rPr>
        <sz val="6.5"/>
        <rFont val="Arial"/>
        <family val="2"/>
      </rPr>
      <t>1956-4</t>
    </r>
  </si>
  <si>
    <r>
      <t>JR</t>
    </r>
    <r>
      <rPr>
        <sz val="6.5"/>
        <rFont val="HGPｺﾞｼｯｸM"/>
        <family val="3"/>
        <charset val="128"/>
      </rPr>
      <t>大戸駅から徒歩</t>
    </r>
    <r>
      <rPr>
        <sz val="6.5"/>
        <rFont val="Arial"/>
        <family val="2"/>
      </rPr>
      <t>3</t>
    </r>
    <r>
      <rPr>
        <sz val="6.5"/>
        <rFont val="HGPｺﾞｼｯｸM"/>
        <family val="3"/>
        <charset val="128"/>
      </rPr>
      <t>分</t>
    </r>
  </si>
  <si>
    <r>
      <t>小</t>
    </r>
    <r>
      <rPr>
        <sz val="6.5"/>
        <rFont val="Arial"/>
        <family val="2"/>
      </rPr>
      <t xml:space="preserve"> </t>
    </r>
    <r>
      <rPr>
        <sz val="6.5"/>
        <rFont val="HGPｺﾞｼｯｸM"/>
        <family val="3"/>
        <charset val="128"/>
      </rPr>
      <t>見</t>
    </r>
    <r>
      <rPr>
        <sz val="6.5"/>
        <rFont val="Arial"/>
        <family val="2"/>
      </rPr>
      <t xml:space="preserve"> </t>
    </r>
    <r>
      <rPr>
        <sz val="6.5"/>
        <rFont val="HGPｺﾞｼｯｸM"/>
        <family val="3"/>
        <charset val="128"/>
      </rPr>
      <t>川</t>
    </r>
  </si>
  <si>
    <r>
      <t>下飯田</t>
    </r>
    <r>
      <rPr>
        <sz val="6.5"/>
        <rFont val="Arial"/>
        <family val="2"/>
      </rPr>
      <t>960-2</t>
    </r>
  </si>
  <si>
    <t>3,4.75,3.25</t>
  </si>
  <si>
    <t>6,4.75,4</t>
  </si>
  <si>
    <r>
      <t>JR</t>
    </r>
    <r>
      <rPr>
        <sz val="6.5"/>
        <rFont val="HGPｺﾞｼｯｸM"/>
        <family val="3"/>
        <charset val="128"/>
      </rPr>
      <t>小見川駅から徒歩</t>
    </r>
    <r>
      <rPr>
        <sz val="6.5"/>
        <rFont val="Arial"/>
        <family val="2"/>
      </rPr>
      <t>1</t>
    </r>
    <r>
      <rPr>
        <sz val="6.5"/>
        <rFont val="HGPｺﾞｼｯｸM"/>
        <family val="3"/>
        <charset val="128"/>
      </rPr>
      <t>時間（車で</t>
    </r>
    <r>
      <rPr>
        <sz val="6.5"/>
        <rFont val="Arial"/>
        <family val="2"/>
      </rPr>
      <t>10</t>
    </r>
    <r>
      <rPr>
        <sz val="6.5"/>
        <rFont val="HGPｺﾞｼｯｸM"/>
        <family val="3"/>
        <charset val="128"/>
      </rPr>
      <t>分）</t>
    </r>
  </si>
  <si>
    <t>いすみ市計</t>
  </si>
  <si>
    <r>
      <t>29</t>
    </r>
    <r>
      <rPr>
        <sz val="6.5"/>
        <rFont val="HGPｺﾞｼｯｸM"/>
        <family val="3"/>
        <charset val="128"/>
      </rPr>
      <t>　いすみ市</t>
    </r>
  </si>
  <si>
    <t>大　　原</t>
  </si>
  <si>
    <r>
      <t>大原</t>
    </r>
    <r>
      <rPr>
        <sz val="6.5"/>
        <rFont val="Arial"/>
        <family val="2"/>
      </rPr>
      <t>7400-7</t>
    </r>
  </si>
  <si>
    <r>
      <t>JR</t>
    </r>
    <r>
      <rPr>
        <sz val="6.5"/>
        <rFont val="HGPｺﾞｼｯｸM"/>
        <family val="3"/>
        <charset val="128"/>
      </rPr>
      <t>大原駅から徒歩</t>
    </r>
    <r>
      <rPr>
        <sz val="6.5"/>
        <rFont val="Arial"/>
        <family val="2"/>
      </rPr>
      <t>15</t>
    </r>
    <r>
      <rPr>
        <sz val="6.5"/>
        <rFont val="HGPｺﾞｼｯｸM"/>
        <family val="3"/>
        <charset val="128"/>
      </rPr>
      <t>分</t>
    </r>
  </si>
  <si>
    <t>酒々井町計</t>
  </si>
  <si>
    <r>
      <t>30</t>
    </r>
    <r>
      <rPr>
        <sz val="6.5"/>
        <rFont val="HGPｺﾞｼｯｸM"/>
        <family val="3"/>
        <charset val="128"/>
      </rPr>
      <t>　酒　々　井　町</t>
    </r>
  </si>
  <si>
    <t>東酒々井</t>
  </si>
  <si>
    <r>
      <t>　　　</t>
    </r>
    <r>
      <rPr>
        <sz val="6.5"/>
        <rFont val="Arial"/>
        <family val="2"/>
      </rPr>
      <t>1-1</t>
    </r>
  </si>
  <si>
    <r>
      <t>　　　</t>
    </r>
    <r>
      <rPr>
        <sz val="6.5"/>
        <rFont val="Arial"/>
        <family val="2"/>
      </rPr>
      <t>3-3</t>
    </r>
  </si>
  <si>
    <r>
      <t>JR</t>
    </r>
    <r>
      <rPr>
        <sz val="6.5"/>
        <rFont val="HGPｺﾞｼｯｸM"/>
        <family val="3"/>
        <charset val="128"/>
      </rPr>
      <t>酒々井駅から徒歩</t>
    </r>
    <r>
      <rPr>
        <sz val="6.5"/>
        <rFont val="Arial"/>
        <family val="2"/>
      </rPr>
      <t>3</t>
    </r>
    <r>
      <rPr>
        <sz val="6.5"/>
        <rFont val="HGPｺﾞｼｯｸM"/>
        <family val="3"/>
        <charset val="128"/>
      </rPr>
      <t>分</t>
    </r>
  </si>
  <si>
    <r>
      <t>中</t>
    </r>
    <r>
      <rPr>
        <sz val="6.5"/>
        <rFont val="Arial"/>
        <family val="2"/>
      </rPr>
      <t xml:space="preserve"> </t>
    </r>
    <r>
      <rPr>
        <sz val="6.5"/>
        <rFont val="HGPｺﾞｼｯｸM"/>
        <family val="3"/>
        <charset val="128"/>
      </rPr>
      <t>央</t>
    </r>
    <r>
      <rPr>
        <sz val="6.5"/>
        <rFont val="Arial"/>
        <family val="2"/>
      </rPr>
      <t xml:space="preserve"> </t>
    </r>
    <r>
      <rPr>
        <sz val="6.5"/>
        <rFont val="HGPｺﾞｼｯｸM"/>
        <family val="3"/>
        <charset val="128"/>
      </rPr>
      <t>台</t>
    </r>
  </si>
  <si>
    <r>
      <t>中央台</t>
    </r>
    <r>
      <rPr>
        <sz val="6.5"/>
        <rFont val="Arial"/>
        <family val="2"/>
      </rPr>
      <t>3-1</t>
    </r>
  </si>
  <si>
    <t>芝山町計</t>
  </si>
  <si>
    <r>
      <t>31</t>
    </r>
    <r>
      <rPr>
        <sz val="6.5"/>
        <rFont val="HGPｺﾞｼｯｸM"/>
        <family val="3"/>
        <charset val="128"/>
      </rPr>
      <t>　芝山町</t>
    </r>
  </si>
  <si>
    <t>芝　　山</t>
  </si>
  <si>
    <r>
      <t>新井田</t>
    </r>
    <r>
      <rPr>
        <sz val="6.5"/>
        <rFont val="Arial"/>
        <family val="2"/>
      </rPr>
      <t>445-141</t>
    </r>
  </si>
  <si>
    <r>
      <t>JR</t>
    </r>
    <r>
      <rPr>
        <sz val="5.5"/>
        <rFont val="HGPｺﾞｼｯｸM"/>
        <family val="3"/>
        <charset val="128"/>
      </rPr>
      <t>八街駅からはにわ台車庫行バス</t>
    </r>
    <r>
      <rPr>
        <sz val="5.5"/>
        <rFont val="Arial"/>
        <family val="2"/>
      </rPr>
      <t>40</t>
    </r>
    <r>
      <rPr>
        <sz val="5.5"/>
        <rFont val="HGPｺﾞｼｯｸM"/>
        <family val="3"/>
        <charset val="128"/>
      </rPr>
      <t>分管理事務所下車徒歩</t>
    </r>
    <r>
      <rPr>
        <sz val="5.5"/>
        <rFont val="Arial"/>
        <family val="2"/>
      </rPr>
      <t>5</t>
    </r>
    <r>
      <rPr>
        <sz val="5.5"/>
        <rFont val="HGPｺﾞｼｯｸM"/>
        <family val="3"/>
        <charset val="128"/>
      </rPr>
      <t>分</t>
    </r>
  </si>
  <si>
    <t>横芝光町計</t>
  </si>
  <si>
    <r>
      <t>32</t>
    </r>
    <r>
      <rPr>
        <sz val="6.5"/>
        <rFont val="HGPｺﾞｼｯｸM"/>
        <family val="3"/>
        <charset val="128"/>
      </rPr>
      <t>　横　　芝　　光　　町</t>
    </r>
  </si>
  <si>
    <t>光</t>
  </si>
  <si>
    <r>
      <t>宮川</t>
    </r>
    <r>
      <rPr>
        <sz val="6.5"/>
        <rFont val="Arial"/>
        <family val="2"/>
      </rPr>
      <t>1586</t>
    </r>
  </si>
  <si>
    <r>
      <t>JR</t>
    </r>
    <r>
      <rPr>
        <sz val="6.5"/>
        <rFont val="HGPｺﾞｼｯｸM"/>
        <family val="3"/>
        <charset val="128"/>
      </rPr>
      <t>横芝駅から柏田経由八日市場行バス</t>
    </r>
    <r>
      <rPr>
        <sz val="6.5"/>
        <rFont val="Arial"/>
        <family val="2"/>
      </rPr>
      <t>10</t>
    </r>
    <r>
      <rPr>
        <sz val="6.5"/>
        <rFont val="HGPｺﾞｼｯｸM"/>
        <family val="3"/>
        <charset val="128"/>
      </rPr>
      <t>分佐間内下車徒歩</t>
    </r>
    <r>
      <rPr>
        <sz val="6.5"/>
        <rFont val="Arial"/>
        <family val="2"/>
      </rPr>
      <t>5</t>
    </r>
    <r>
      <rPr>
        <sz val="6.5"/>
        <rFont val="HGPｺﾞｼｯｸM"/>
        <family val="3"/>
        <charset val="128"/>
      </rPr>
      <t>分</t>
    </r>
  </si>
  <si>
    <t>S46 03</t>
  </si>
  <si>
    <t>横芝栗山</t>
  </si>
  <si>
    <r>
      <t>栗山</t>
    </r>
    <r>
      <rPr>
        <sz val="6.5"/>
        <rFont val="Arial"/>
        <family val="2"/>
      </rPr>
      <t>2876</t>
    </r>
  </si>
  <si>
    <r>
      <t>JR</t>
    </r>
    <r>
      <rPr>
        <sz val="6.5"/>
        <rFont val="HGPｺﾞｼｯｸM"/>
        <family val="3"/>
        <charset val="128"/>
      </rPr>
      <t>横芝駅から徒歩</t>
    </r>
    <r>
      <rPr>
        <sz val="6.5"/>
        <rFont val="Arial"/>
        <family val="2"/>
      </rPr>
      <t>10</t>
    </r>
    <r>
      <rPr>
        <sz val="6.5"/>
        <rFont val="HGPｺﾞｼｯｸM"/>
        <family val="3"/>
        <charset val="128"/>
      </rPr>
      <t>分</t>
    </r>
  </si>
  <si>
    <t>横芝大島</t>
  </si>
  <si>
    <r>
      <t>横芝</t>
    </r>
    <r>
      <rPr>
        <sz val="6.5"/>
        <rFont val="Arial"/>
        <family val="2"/>
      </rPr>
      <t>2305</t>
    </r>
  </si>
  <si>
    <t>S49 04</t>
  </si>
  <si>
    <t>S50 04</t>
  </si>
  <si>
    <t>一宮町計</t>
  </si>
  <si>
    <r>
      <t>33</t>
    </r>
    <r>
      <rPr>
        <sz val="6.5"/>
        <rFont val="HGPｺﾞｼｯｸM"/>
        <family val="3"/>
        <charset val="128"/>
      </rPr>
      <t>　一　宮　町</t>
    </r>
  </si>
  <si>
    <t>一　　宮</t>
  </si>
  <si>
    <r>
      <t>一宮</t>
    </r>
    <r>
      <rPr>
        <sz val="6.5"/>
        <rFont val="Arial"/>
        <family val="2"/>
      </rPr>
      <t>4368</t>
    </r>
  </si>
  <si>
    <r>
      <t>JR</t>
    </r>
    <r>
      <rPr>
        <sz val="6.5"/>
        <rFont val="HGPｺﾞｼｯｸM"/>
        <family val="3"/>
        <charset val="128"/>
      </rPr>
      <t>上総一宮駅から徒歩</t>
    </r>
    <r>
      <rPr>
        <sz val="6.5"/>
        <rFont val="Arial"/>
        <family val="2"/>
      </rPr>
      <t>13</t>
    </r>
    <r>
      <rPr>
        <sz val="6.5"/>
        <rFont val="HGPｺﾞｼｯｸM"/>
        <family val="3"/>
        <charset val="128"/>
      </rPr>
      <t>分</t>
    </r>
  </si>
  <si>
    <t>一宮船頭給</t>
  </si>
  <si>
    <r>
      <t>船頭給</t>
    </r>
    <r>
      <rPr>
        <sz val="6.5"/>
        <rFont val="Arial"/>
        <family val="2"/>
      </rPr>
      <t>237-1</t>
    </r>
  </si>
  <si>
    <t>238-1</t>
  </si>
  <si>
    <t>6,5.5,5.5</t>
  </si>
  <si>
    <r>
      <t>JR</t>
    </r>
    <r>
      <rPr>
        <sz val="6.5"/>
        <rFont val="HGPｺﾞｼｯｸM"/>
        <family val="3"/>
        <charset val="128"/>
      </rPr>
      <t>上総一宮駅から徒歩</t>
    </r>
    <r>
      <rPr>
        <sz val="6.5"/>
        <rFont val="Arial"/>
        <family val="2"/>
      </rPr>
      <t>15</t>
    </r>
    <r>
      <rPr>
        <sz val="6.5"/>
        <rFont val="HGPｺﾞｼｯｸM"/>
        <family val="3"/>
        <charset val="128"/>
      </rPr>
      <t>分</t>
    </r>
  </si>
  <si>
    <t>白子町計</t>
  </si>
  <si>
    <r>
      <t>34</t>
    </r>
    <r>
      <rPr>
        <sz val="6.5"/>
        <rFont val="HGPｺﾞｼｯｸM"/>
        <family val="3"/>
        <charset val="128"/>
      </rPr>
      <t>　白子町</t>
    </r>
  </si>
  <si>
    <t>白子五井</t>
  </si>
  <si>
    <r>
      <t>五井</t>
    </r>
    <r>
      <rPr>
        <sz val="6.5"/>
        <rFont val="Arial"/>
        <family val="2"/>
      </rPr>
      <t>1700-8</t>
    </r>
  </si>
  <si>
    <r>
      <t>JR</t>
    </r>
    <r>
      <rPr>
        <sz val="6.5"/>
        <rFont val="HGPｺﾞｼｯｸM"/>
        <family val="3"/>
        <charset val="128"/>
      </rPr>
      <t>茂原駅から白子車庫行バス</t>
    </r>
    <r>
      <rPr>
        <sz val="6.5"/>
        <rFont val="Arial"/>
        <family val="2"/>
      </rPr>
      <t>20</t>
    </r>
    <r>
      <rPr>
        <sz val="6.5"/>
        <rFont val="HGPｺﾞｼｯｸM"/>
        <family val="3"/>
        <charset val="128"/>
      </rPr>
      <t>分五井納屋下車徒歩</t>
    </r>
    <r>
      <rPr>
        <sz val="6.5"/>
        <rFont val="Arial"/>
        <family val="2"/>
      </rPr>
      <t>3</t>
    </r>
    <r>
      <rPr>
        <sz val="6.5"/>
        <rFont val="HGPｺﾞｼｯｸM"/>
        <family val="3"/>
        <charset val="128"/>
      </rPr>
      <t>分</t>
    </r>
  </si>
  <si>
    <t>合計</t>
  </si>
  <si>
    <r>
      <t>143</t>
    </r>
    <r>
      <rPr>
        <sz val="6.5"/>
        <rFont val="HGPｺﾞｼｯｸM"/>
        <family val="3"/>
        <charset val="128"/>
      </rPr>
      <t>団地</t>
    </r>
  </si>
  <si>
    <t>浴　　槽　　釜</t>
    <phoneticPr fontId="1"/>
  </si>
  <si>
    <t>市町村</t>
  </si>
  <si>
    <t>車椅子用</t>
  </si>
  <si>
    <t>視覚障害用</t>
  </si>
  <si>
    <t>幕張東</t>
  </si>
  <si>
    <t>検見川</t>
  </si>
  <si>
    <t>高浜第二</t>
  </si>
  <si>
    <t>園生</t>
  </si>
  <si>
    <t>作草部</t>
  </si>
  <si>
    <t>松波</t>
  </si>
  <si>
    <t>船橋市</t>
  </si>
  <si>
    <t>海神</t>
  </si>
  <si>
    <t>木更津市</t>
  </si>
  <si>
    <t>桜井</t>
  </si>
  <si>
    <t>松戸市</t>
  </si>
  <si>
    <t>金ケ作</t>
  </si>
  <si>
    <t>実籾</t>
  </si>
  <si>
    <t>鎌ケ谷市</t>
  </si>
  <si>
    <t>年度</t>
  </si>
  <si>
    <t>中央</t>
  </si>
  <si>
    <t>西</t>
  </si>
  <si>
    <t>東</t>
  </si>
  <si>
    <t>南</t>
  </si>
  <si>
    <t>県全体</t>
  </si>
  <si>
    <t>７．地区別県営住宅の応募倍率の推移</t>
  </si>
  <si>
    <t>（単位：倍）</t>
  </si>
  <si>
    <t>県　　　　営</t>
  </si>
  <si>
    <t>市　町　村　営</t>
  </si>
  <si>
    <t>総計</t>
  </si>
  <si>
    <t>地域特賃</t>
  </si>
  <si>
    <t>改良等</t>
  </si>
  <si>
    <t>市川市</t>
  </si>
  <si>
    <t>館山市</t>
  </si>
  <si>
    <t>野田市</t>
  </si>
  <si>
    <t>茂原市</t>
  </si>
  <si>
    <t>成田市</t>
  </si>
  <si>
    <t>佐倉市</t>
  </si>
  <si>
    <t>東金市</t>
  </si>
  <si>
    <t>旭市</t>
  </si>
  <si>
    <t>柏市</t>
  </si>
  <si>
    <t>勝浦市</t>
  </si>
  <si>
    <t>市原市</t>
  </si>
  <si>
    <t>流山市</t>
  </si>
  <si>
    <t>八千代市</t>
  </si>
  <si>
    <t>我孫子市</t>
  </si>
  <si>
    <t>鴨川市</t>
  </si>
  <si>
    <t>君津市</t>
  </si>
  <si>
    <t>富津市</t>
  </si>
  <si>
    <t>袖ケ浦市</t>
  </si>
  <si>
    <t>八街市</t>
  </si>
  <si>
    <t>印西市</t>
  </si>
  <si>
    <t>白井市</t>
  </si>
  <si>
    <t>富里市</t>
  </si>
  <si>
    <t>南房総市</t>
  </si>
  <si>
    <t>匝瑳市</t>
  </si>
  <si>
    <t>香取市</t>
  </si>
  <si>
    <t>山武市</t>
  </si>
  <si>
    <t>いすみ市</t>
  </si>
  <si>
    <t>大網白里市</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</si>
  <si>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</si>
  <si>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</si>
  <si>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</si>
  <si>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</si>
  <si>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</si>
  <si>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</si>
  <si>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</si>
  <si>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</si>
  <si>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</si>
  <si>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</si>
  <si>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</si>
  <si>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</si>
  <si>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</si>
  <si>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</si>
  <si>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</si>
  <si>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</si>
  <si>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９．地区別市町村営住宅の応募倍率の推移</t>
  </si>
  <si>
    <t>（注）</t>
  </si>
  <si>
    <r>
      <t>1</t>
    </r>
    <r>
      <rPr>
        <sz val="8"/>
        <rFont val="HGSｺﾞｼｯｸM"/>
        <family val="3"/>
        <charset val="128"/>
      </rPr>
      <t>．倍率は、各年度の平均値</t>
    </r>
  </si>
  <si>
    <t>　　　</t>
  </si>
  <si>
    <r>
      <t>2</t>
    </r>
    <r>
      <rPr>
        <sz val="8"/>
        <rFont val="HGSｺﾞｼｯｸM"/>
        <family val="3"/>
        <charset val="128"/>
      </rPr>
      <t>．地域区分図は、『７</t>
    </r>
    <r>
      <rPr>
        <sz val="8"/>
        <rFont val="Arial"/>
        <family val="2"/>
      </rPr>
      <t>.</t>
    </r>
    <r>
      <rPr>
        <sz val="8"/>
        <rFont val="HGSｺﾞｼｯｸM"/>
        <family val="3"/>
        <charset val="128"/>
      </rPr>
      <t>地区別県営住宅の応募倍率の推移』の（注）を参照</t>
    </r>
  </si>
  <si>
    <t>№</t>
  </si>
  <si>
    <t>事業主体</t>
  </si>
  <si>
    <t>千葉県</t>
  </si>
  <si>
    <t>市　町　村　計</t>
  </si>
  <si>
    <t>全　県　合　計</t>
  </si>
  <si>
    <t>１０．公営住宅の年度別建設実績（過去10年間）</t>
  </si>
  <si>
    <t>（単位：戸）</t>
  </si>
  <si>
    <r>
      <t>1.</t>
    </r>
    <r>
      <rPr>
        <sz val="8"/>
        <rFont val="HGSｺﾞｼｯｸM"/>
        <family val="3"/>
        <charset val="128"/>
      </rPr>
      <t>戸数には特定公共賃貸住宅を含む</t>
    </r>
  </si>
  <si>
    <r>
      <t>2.(</t>
    </r>
    <r>
      <rPr>
        <sz val="8"/>
        <rFont val="HGSｺﾞｼｯｸM"/>
        <family val="3"/>
        <charset val="128"/>
      </rPr>
      <t>　</t>
    </r>
    <r>
      <rPr>
        <sz val="8"/>
        <rFont val="Arial"/>
        <family val="2"/>
      </rPr>
      <t>)</t>
    </r>
    <r>
      <rPr>
        <sz val="8"/>
        <rFont val="HGSｺﾞｼｯｸM"/>
        <family val="3"/>
        <charset val="128"/>
      </rPr>
      <t>内は借上、又は買取の内数</t>
    </r>
  </si>
  <si>
    <r>
      <t>3.</t>
    </r>
    <r>
      <rPr>
        <sz val="8"/>
        <rFont val="HGSｺﾞｼｯｸM"/>
        <family val="3"/>
        <charset val="128"/>
      </rPr>
      <t>数値は、着工ベースである</t>
    </r>
  </si>
  <si>
    <t>団　地　名</t>
  </si>
  <si>
    <t>事業</t>
  </si>
  <si>
    <t>期間</t>
  </si>
  <si>
    <t>戸　　　　　数</t>
  </si>
  <si>
    <t>交　通　経　路</t>
  </si>
  <si>
    <t>分譲</t>
  </si>
  <si>
    <t>賃貸</t>
  </si>
  <si>
    <t>宅地</t>
  </si>
  <si>
    <t>小倉</t>
  </si>
  <si>
    <t>ＪＲ総武線千葉駅から</t>
  </si>
  <si>
    <t>京成バス</t>
  </si>
  <si>
    <t>星久喜</t>
  </si>
  <si>
    <t>　〃</t>
  </si>
  <si>
    <t>　　中央区星久喜町</t>
  </si>
  <si>
    <t>千葉中央バス</t>
  </si>
  <si>
    <t>稲毛</t>
  </si>
  <si>
    <t>美浜区稲毛海岸</t>
  </si>
  <si>
    <t>ＪＲ総武線稲毛駅から</t>
  </si>
  <si>
    <t>大宮</t>
  </si>
  <si>
    <t>若葉区大宮台</t>
  </si>
  <si>
    <t>こてはし</t>
  </si>
  <si>
    <t>花見川区こてはし台</t>
  </si>
  <si>
    <t>京成勝田台駅から</t>
  </si>
  <si>
    <t>土気</t>
  </si>
  <si>
    <t>緑区大木戸町</t>
  </si>
  <si>
    <t>海浜ニュータウン</t>
  </si>
  <si>
    <t>美浜区打瀬　他</t>
  </si>
  <si>
    <t>ＪＲ京葉線海浜幕張駅から</t>
  </si>
  <si>
    <t>白旗台</t>
  </si>
  <si>
    <t>中央区白旗</t>
  </si>
  <si>
    <t>ＪＲ外房線蘇我駅下車</t>
  </si>
  <si>
    <t>轟町</t>
  </si>
  <si>
    <t>稲毛区轟町</t>
  </si>
  <si>
    <t>ちばシティバス</t>
  </si>
  <si>
    <t>こてはし横戸</t>
  </si>
  <si>
    <t>花見川区横戸台</t>
  </si>
  <si>
    <t>京成線勝田台駅から</t>
  </si>
  <si>
    <t>千葉市　計</t>
  </si>
  <si>
    <t>江戸川台</t>
  </si>
  <si>
    <t>流山市江戸川台</t>
  </si>
  <si>
    <t>東武野田線江戸川台駅</t>
  </si>
  <si>
    <t>流山木地区</t>
  </si>
  <si>
    <t>流山市木字膝丸他</t>
  </si>
  <si>
    <t>つくばエクスプレス・武蔵野線</t>
  </si>
  <si>
    <t>流山市　計</t>
  </si>
  <si>
    <t>鎌ケ谷市初富</t>
  </si>
  <si>
    <t>新京成線初富駅から</t>
  </si>
  <si>
    <t>鎌ケ谷市　計</t>
  </si>
  <si>
    <t>若宮</t>
  </si>
  <si>
    <t>ＪＲ内房線八幡宿駅から</t>
  </si>
  <si>
    <t>小湊バス</t>
  </si>
  <si>
    <t>姉ヶ崎</t>
  </si>
  <si>
    <t>　〃　</t>
  </si>
  <si>
    <t>青葉台</t>
  </si>
  <si>
    <t>ＪＲ内房線姉ヶ崎駅から</t>
  </si>
  <si>
    <t>桜台</t>
  </si>
  <si>
    <t>〃　</t>
  </si>
  <si>
    <t>日東交通バス</t>
  </si>
  <si>
    <t>国分寺台</t>
  </si>
  <si>
    <t>ＪＲ内房線五井駅から</t>
  </si>
  <si>
    <t>茂原東部</t>
  </si>
  <si>
    <t>東部台</t>
  </si>
  <si>
    <t>ＪＲ外房線茂原駅から</t>
  </si>
  <si>
    <t>茂原緑ヶ丘</t>
  </si>
  <si>
    <t>ニュータウン</t>
  </si>
  <si>
    <t>緑ヶ丘</t>
  </si>
  <si>
    <t>茂原市　計</t>
  </si>
  <si>
    <t>柏</t>
  </si>
  <si>
    <t>柏市中十余二他</t>
  </si>
  <si>
    <t>ＪＲ柏駅から東武バス</t>
  </si>
  <si>
    <t>柏市　計</t>
  </si>
  <si>
    <t>藤治台</t>
  </si>
  <si>
    <t>佐倉市藤治台</t>
  </si>
  <si>
    <t>ＪＲ総武本線佐倉駅から</t>
  </si>
  <si>
    <t>ちばグリーンバス</t>
  </si>
  <si>
    <t>佐倉市　計</t>
  </si>
  <si>
    <t>代宿けやき台</t>
  </si>
  <si>
    <t>袖ケ浦市代宿</t>
  </si>
  <si>
    <t>ＪＲ内房線長浦駅から</t>
  </si>
  <si>
    <t>袖ケ浦市　計</t>
  </si>
  <si>
    <t>所在地</t>
  </si>
  <si>
    <t>交　　　通　　　経　　　路</t>
  </si>
  <si>
    <t>構造</t>
  </si>
  <si>
    <t>戸数(戸)</t>
  </si>
  <si>
    <t>完成年度</t>
  </si>
  <si>
    <t>千城台</t>
  </si>
  <si>
    <r>
      <t>JR</t>
    </r>
    <r>
      <rPr>
        <sz val="8"/>
        <rFont val="HGSｺﾞｼｯｸM"/>
        <family val="3"/>
        <charset val="128"/>
      </rPr>
      <t>千葉駅　バス</t>
    </r>
    <r>
      <rPr>
        <sz val="8"/>
        <rFont val="Arial"/>
        <family val="2"/>
      </rPr>
      <t>30</t>
    </r>
    <r>
      <rPr>
        <sz val="8"/>
        <rFont val="HGSｺﾞｼｯｸM"/>
        <family val="3"/>
        <charset val="128"/>
      </rPr>
      <t>分、</t>
    </r>
  </si>
  <si>
    <r>
      <t>モノレール千城台駅徒歩</t>
    </r>
    <r>
      <rPr>
        <sz val="8"/>
        <rFont val="Arial"/>
        <family val="2"/>
      </rPr>
      <t>10</t>
    </r>
    <r>
      <rPr>
        <sz val="8"/>
        <rFont val="HGSｺﾞｼｯｸM"/>
        <family val="3"/>
        <charset val="128"/>
      </rPr>
      <t>分他</t>
    </r>
  </si>
  <si>
    <t>戸建</t>
  </si>
  <si>
    <r>
      <t>昭和</t>
    </r>
    <r>
      <rPr>
        <sz val="8"/>
        <rFont val="Arial"/>
        <family val="2"/>
      </rPr>
      <t>44</t>
    </r>
    <r>
      <rPr>
        <sz val="8"/>
        <rFont val="HGSｺﾞｼｯｸM"/>
        <family val="3"/>
        <charset val="128"/>
      </rPr>
      <t>～</t>
    </r>
    <r>
      <rPr>
        <sz val="8"/>
        <rFont val="Arial"/>
        <family val="2"/>
      </rPr>
      <t>52</t>
    </r>
  </si>
  <si>
    <r>
      <t>海浜</t>
    </r>
    <r>
      <rPr>
        <sz val="8"/>
        <rFont val="Arial"/>
        <family val="2"/>
      </rPr>
      <t>N.T</t>
    </r>
  </si>
  <si>
    <r>
      <t>(</t>
    </r>
    <r>
      <rPr>
        <sz val="8"/>
        <rFont val="HGSｺﾞｼｯｸM"/>
        <family val="3"/>
        <charset val="128"/>
      </rPr>
      <t>幕張</t>
    </r>
    <r>
      <rPr>
        <sz val="8"/>
        <rFont val="Arial"/>
        <family val="2"/>
      </rPr>
      <t>B</t>
    </r>
    <r>
      <rPr>
        <sz val="8"/>
        <rFont val="HGSｺﾞｼｯｸM"/>
        <family val="3"/>
        <charset val="128"/>
      </rPr>
      <t>地区</t>
    </r>
    <r>
      <rPr>
        <sz val="8"/>
        <rFont val="Arial"/>
        <family val="2"/>
      </rPr>
      <t>)</t>
    </r>
  </si>
  <si>
    <r>
      <t>JR</t>
    </r>
    <r>
      <rPr>
        <sz val="8"/>
        <rFont val="HGSｺﾞｼｯｸM"/>
        <family val="3"/>
        <charset val="128"/>
      </rPr>
      <t>海浜幕張駅徒歩</t>
    </r>
    <r>
      <rPr>
        <sz val="8"/>
        <rFont val="Arial"/>
        <family val="2"/>
      </rPr>
      <t>10</t>
    </r>
    <r>
      <rPr>
        <sz val="8"/>
        <rFont val="HGSｺﾞｼｯｸM"/>
        <family val="3"/>
        <charset val="128"/>
      </rPr>
      <t>分</t>
    </r>
  </si>
  <si>
    <t>中層</t>
  </si>
  <si>
    <r>
      <t>昭和</t>
    </r>
    <r>
      <rPr>
        <sz val="8"/>
        <rFont val="Arial"/>
        <family val="2"/>
      </rPr>
      <t>46</t>
    </r>
    <r>
      <rPr>
        <sz val="8"/>
        <rFont val="HGSｺﾞｼｯｸM"/>
        <family val="3"/>
        <charset val="128"/>
      </rPr>
      <t>～</t>
    </r>
    <r>
      <rPr>
        <sz val="8"/>
        <rFont val="Arial"/>
        <family val="2"/>
      </rPr>
      <t>59</t>
    </r>
  </si>
  <si>
    <r>
      <t>(</t>
    </r>
    <r>
      <rPr>
        <sz val="8"/>
        <rFont val="HGSｺﾞｼｯｸM"/>
        <family val="3"/>
        <charset val="128"/>
      </rPr>
      <t>検見川地区</t>
    </r>
    <r>
      <rPr>
        <sz val="8"/>
        <rFont val="Arial"/>
        <family val="2"/>
      </rPr>
      <t>)</t>
    </r>
  </si>
  <si>
    <r>
      <t>JR</t>
    </r>
    <r>
      <rPr>
        <sz val="8"/>
        <rFont val="HGSｺﾞｼｯｸM"/>
        <family val="3"/>
        <charset val="128"/>
      </rPr>
      <t>検見川浜駅徒歩</t>
    </r>
    <r>
      <rPr>
        <sz val="8"/>
        <rFont val="Arial"/>
        <family val="2"/>
      </rPr>
      <t>10</t>
    </r>
    <r>
      <rPr>
        <sz val="8"/>
        <rFont val="HGSｺﾞｼｯｸM"/>
        <family val="3"/>
        <charset val="128"/>
      </rPr>
      <t>分他</t>
    </r>
  </si>
  <si>
    <r>
      <t>昭和</t>
    </r>
    <r>
      <rPr>
        <sz val="8"/>
        <rFont val="Arial"/>
        <family val="2"/>
      </rPr>
      <t>46</t>
    </r>
    <r>
      <rPr>
        <sz val="8"/>
        <rFont val="HGSｺﾞｼｯｸM"/>
        <family val="3"/>
        <charset val="128"/>
      </rPr>
      <t>～</t>
    </r>
    <r>
      <rPr>
        <sz val="8"/>
        <rFont val="Arial"/>
        <family val="2"/>
      </rPr>
      <t>58</t>
    </r>
  </si>
  <si>
    <r>
      <t>(</t>
    </r>
    <r>
      <rPr>
        <sz val="8"/>
        <rFont val="HGSｺﾞｼｯｸM"/>
        <family val="3"/>
        <charset val="128"/>
      </rPr>
      <t>稲毛地区</t>
    </r>
    <r>
      <rPr>
        <sz val="8"/>
        <rFont val="Arial"/>
        <family val="2"/>
      </rPr>
      <t>)</t>
    </r>
  </si>
  <si>
    <r>
      <t>JR</t>
    </r>
    <r>
      <rPr>
        <sz val="8"/>
        <rFont val="HGSｺﾞｼｯｸM"/>
        <family val="3"/>
        <charset val="128"/>
      </rPr>
      <t>稲毛海岸駅徒歩</t>
    </r>
    <r>
      <rPr>
        <sz val="8"/>
        <rFont val="Arial"/>
        <family val="2"/>
      </rPr>
      <t>10</t>
    </r>
    <r>
      <rPr>
        <sz val="8"/>
        <rFont val="HGSｺﾞｼｯｸM"/>
        <family val="3"/>
        <charset val="128"/>
      </rPr>
      <t>分他</t>
    </r>
  </si>
  <si>
    <r>
      <t>昭和</t>
    </r>
    <r>
      <rPr>
        <sz val="8"/>
        <rFont val="Arial"/>
        <family val="2"/>
      </rPr>
      <t>48</t>
    </r>
    <r>
      <rPr>
        <sz val="8"/>
        <rFont val="HGSｺﾞｼｯｸM"/>
        <family val="3"/>
        <charset val="128"/>
      </rPr>
      <t>､</t>
    </r>
    <r>
      <rPr>
        <sz val="8"/>
        <rFont val="Arial"/>
        <family val="2"/>
      </rPr>
      <t>54</t>
    </r>
    <r>
      <rPr>
        <sz val="8"/>
        <rFont val="HGSｺﾞｼｯｸM"/>
        <family val="3"/>
        <charset val="128"/>
      </rPr>
      <t>､</t>
    </r>
    <r>
      <rPr>
        <sz val="8"/>
        <rFont val="Arial"/>
        <family val="2"/>
      </rPr>
      <t>57</t>
    </r>
  </si>
  <si>
    <t>辰巳台</t>
  </si>
  <si>
    <r>
      <t>JR</t>
    </r>
    <r>
      <rPr>
        <sz val="8"/>
        <rFont val="HGSｺﾞｼｯｸM"/>
        <family val="3"/>
        <charset val="128"/>
      </rPr>
      <t>八幡宿駅　バス</t>
    </r>
    <r>
      <rPr>
        <sz val="8"/>
        <rFont val="Arial"/>
        <family val="2"/>
      </rPr>
      <t>15</t>
    </r>
    <r>
      <rPr>
        <sz val="8"/>
        <rFont val="HGSｺﾞｼｯｸM"/>
        <family val="3"/>
        <charset val="128"/>
      </rPr>
      <t>分</t>
    </r>
  </si>
  <si>
    <t>低層</t>
  </si>
  <si>
    <r>
      <t>昭和</t>
    </r>
    <r>
      <rPr>
        <sz val="8"/>
        <rFont val="Arial"/>
        <family val="2"/>
      </rPr>
      <t>50</t>
    </r>
  </si>
  <si>
    <r>
      <t>成田</t>
    </r>
    <r>
      <rPr>
        <sz val="8"/>
        <rFont val="Arial"/>
        <family val="2"/>
      </rPr>
      <t>N.T</t>
    </r>
  </si>
  <si>
    <r>
      <t>JR</t>
    </r>
    <r>
      <rPr>
        <sz val="8"/>
        <rFont val="HGSｺﾞｼｯｸM"/>
        <family val="3"/>
        <charset val="128"/>
      </rPr>
      <t>成田駅　バス</t>
    </r>
    <r>
      <rPr>
        <sz val="8"/>
        <rFont val="Arial"/>
        <family val="2"/>
      </rPr>
      <t>10</t>
    </r>
    <r>
      <rPr>
        <sz val="8"/>
        <rFont val="HGSｺﾞｼｯｸM"/>
        <family val="3"/>
        <charset val="128"/>
      </rPr>
      <t>分</t>
    </r>
  </si>
  <si>
    <r>
      <t>昭和</t>
    </r>
    <r>
      <rPr>
        <sz val="8"/>
        <rFont val="Arial"/>
        <family val="2"/>
      </rPr>
      <t>50</t>
    </r>
    <r>
      <rPr>
        <sz val="8"/>
        <rFont val="HGSｺﾞｼｯｸM"/>
        <family val="3"/>
        <charset val="128"/>
      </rPr>
      <t>～</t>
    </r>
    <r>
      <rPr>
        <sz val="8"/>
        <rFont val="Arial"/>
        <family val="2"/>
      </rPr>
      <t>61</t>
    </r>
  </si>
  <si>
    <r>
      <t>平成</t>
    </r>
    <r>
      <rPr>
        <sz val="8"/>
        <rFont val="Arial"/>
        <family val="2"/>
      </rPr>
      <t>3</t>
    </r>
  </si>
  <si>
    <t>津田沼駅前</t>
  </si>
  <si>
    <r>
      <t>JR</t>
    </r>
    <r>
      <rPr>
        <sz val="8"/>
        <rFont val="HGSｺﾞｼｯｸM"/>
        <family val="3"/>
        <charset val="128"/>
      </rPr>
      <t>津田沼駅　徒歩</t>
    </r>
    <r>
      <rPr>
        <sz val="8"/>
        <rFont val="Arial"/>
        <family val="2"/>
      </rPr>
      <t>5</t>
    </r>
    <r>
      <rPr>
        <sz val="8"/>
        <rFont val="HGSｺﾞｼｯｸM"/>
        <family val="3"/>
        <charset val="128"/>
      </rPr>
      <t>分</t>
    </r>
  </si>
  <si>
    <r>
      <t>昭和</t>
    </r>
    <r>
      <rPr>
        <sz val="8"/>
        <rFont val="Arial"/>
        <family val="2"/>
      </rPr>
      <t>51</t>
    </r>
  </si>
  <si>
    <t>佐倉市松ヶ丘</t>
  </si>
  <si>
    <r>
      <t>JR</t>
    </r>
    <r>
      <rPr>
        <sz val="8"/>
        <rFont val="HGSｺﾞｼｯｸM"/>
        <family val="3"/>
        <charset val="128"/>
      </rPr>
      <t>佐倉駅　バス</t>
    </r>
    <r>
      <rPr>
        <sz val="8"/>
        <rFont val="Arial"/>
        <family val="2"/>
      </rPr>
      <t>7</t>
    </r>
    <r>
      <rPr>
        <sz val="8"/>
        <rFont val="HGSｺﾞｼｯｸM"/>
        <family val="3"/>
        <charset val="128"/>
      </rPr>
      <t>分　徒歩</t>
    </r>
    <r>
      <rPr>
        <sz val="8"/>
        <rFont val="Arial"/>
        <family val="2"/>
      </rPr>
      <t>5</t>
    </r>
    <r>
      <rPr>
        <sz val="8"/>
        <rFont val="HGSｺﾞｼｯｸM"/>
        <family val="3"/>
        <charset val="128"/>
      </rPr>
      <t>分</t>
    </r>
  </si>
  <si>
    <r>
      <t>昭和</t>
    </r>
    <r>
      <rPr>
        <sz val="8"/>
        <rFont val="Arial"/>
        <family val="2"/>
      </rPr>
      <t>53</t>
    </r>
  </si>
  <si>
    <r>
      <t>千葉</t>
    </r>
    <r>
      <rPr>
        <sz val="8"/>
        <rFont val="Arial"/>
        <family val="2"/>
      </rPr>
      <t>N.T</t>
    </r>
  </si>
  <si>
    <r>
      <t>北総鉄道小室駅　徒歩</t>
    </r>
    <r>
      <rPr>
        <sz val="8"/>
        <rFont val="Arial"/>
        <family val="2"/>
      </rPr>
      <t>7</t>
    </r>
    <r>
      <rPr>
        <sz val="8"/>
        <rFont val="HGSｺﾞｼｯｸM"/>
        <family val="3"/>
        <charset val="128"/>
      </rPr>
      <t>分</t>
    </r>
  </si>
  <si>
    <r>
      <t>昭和</t>
    </r>
    <r>
      <rPr>
        <sz val="8"/>
        <rFont val="Arial"/>
        <family val="2"/>
      </rPr>
      <t>53</t>
    </r>
    <r>
      <rPr>
        <sz val="8"/>
        <rFont val="HGSｺﾞｼｯｸM"/>
        <family val="3"/>
        <charset val="128"/>
      </rPr>
      <t>、</t>
    </r>
    <r>
      <rPr>
        <sz val="8"/>
        <rFont val="Arial"/>
        <family val="2"/>
      </rPr>
      <t>62</t>
    </r>
  </si>
  <si>
    <r>
      <t>平成元､</t>
    </r>
    <r>
      <rPr>
        <sz val="8"/>
        <rFont val="Arial"/>
        <family val="2"/>
      </rPr>
      <t>5</t>
    </r>
  </si>
  <si>
    <r>
      <t>北総鉄道西白井駅　徒歩</t>
    </r>
    <r>
      <rPr>
        <sz val="8"/>
        <rFont val="Arial"/>
        <family val="2"/>
      </rPr>
      <t>12</t>
    </r>
    <r>
      <rPr>
        <sz val="8"/>
        <rFont val="HGSｺﾞｼｯｸM"/>
        <family val="3"/>
        <charset val="128"/>
      </rPr>
      <t>分</t>
    </r>
  </si>
  <si>
    <r>
      <t>　</t>
    </r>
    <r>
      <rPr>
        <sz val="8"/>
        <rFont val="Arial"/>
        <family val="2"/>
      </rPr>
      <t xml:space="preserve"> </t>
    </r>
    <r>
      <rPr>
        <sz val="8"/>
        <rFont val="HGSｺﾞｼｯｸM"/>
        <family val="3"/>
        <charset val="128"/>
      </rPr>
      <t>〃</t>
    </r>
    <r>
      <rPr>
        <sz val="8"/>
        <rFont val="Arial"/>
        <family val="2"/>
      </rPr>
      <t xml:space="preserve"> </t>
    </r>
    <r>
      <rPr>
        <sz val="8"/>
        <rFont val="HGSｺﾞｼｯｸM"/>
        <family val="3"/>
        <charset val="128"/>
      </rPr>
      <t>　白井駅　</t>
    </r>
    <r>
      <rPr>
        <sz val="8"/>
        <rFont val="Arial"/>
        <family val="2"/>
      </rPr>
      <t xml:space="preserve">  </t>
    </r>
    <r>
      <rPr>
        <sz val="8"/>
        <rFont val="HGSｺﾞｼｯｸM"/>
        <family val="3"/>
        <charset val="128"/>
      </rPr>
      <t>徒歩</t>
    </r>
    <r>
      <rPr>
        <sz val="8"/>
        <rFont val="Arial"/>
        <family val="2"/>
      </rPr>
      <t>15</t>
    </r>
    <r>
      <rPr>
        <sz val="8"/>
        <rFont val="HGSｺﾞｼｯｸM"/>
        <family val="3"/>
        <charset val="128"/>
      </rPr>
      <t>分</t>
    </r>
  </si>
  <si>
    <r>
      <t>平成</t>
    </r>
    <r>
      <rPr>
        <sz val="8"/>
        <rFont val="Arial"/>
        <family val="2"/>
      </rPr>
      <t>2</t>
    </r>
    <r>
      <rPr>
        <sz val="8"/>
        <rFont val="HGSｺﾞｼｯｸM"/>
        <family val="3"/>
        <charset val="128"/>
      </rPr>
      <t>､</t>
    </r>
    <r>
      <rPr>
        <sz val="8"/>
        <rFont val="Arial"/>
        <family val="2"/>
      </rPr>
      <t>3</t>
    </r>
    <r>
      <rPr>
        <sz val="8"/>
        <rFont val="HGSｺﾞｼｯｸM"/>
        <family val="3"/>
        <charset val="128"/>
      </rPr>
      <t>､</t>
    </r>
    <r>
      <rPr>
        <sz val="8"/>
        <rFont val="Arial"/>
        <family val="2"/>
      </rPr>
      <t>4</t>
    </r>
    <r>
      <rPr>
        <sz val="8"/>
        <rFont val="HGSｺﾞｼｯｸM"/>
        <family val="3"/>
        <charset val="128"/>
      </rPr>
      <t>､</t>
    </r>
    <r>
      <rPr>
        <sz val="8"/>
        <rFont val="Arial"/>
        <family val="2"/>
      </rPr>
      <t>6</t>
    </r>
  </si>
  <si>
    <t>北総鉄道千葉ニュータウン中央駅</t>
  </si>
  <si>
    <r>
      <t>　バス</t>
    </r>
    <r>
      <rPr>
        <sz val="8"/>
        <rFont val="Arial"/>
        <family val="2"/>
      </rPr>
      <t>10</t>
    </r>
    <r>
      <rPr>
        <sz val="8"/>
        <rFont val="HGSｺﾞｼｯｸM"/>
        <family val="3"/>
        <charset val="128"/>
      </rPr>
      <t>分　徒歩</t>
    </r>
    <r>
      <rPr>
        <sz val="8"/>
        <rFont val="Arial"/>
        <family val="2"/>
      </rPr>
      <t>2</t>
    </r>
    <r>
      <rPr>
        <sz val="8"/>
        <rFont val="HGSｺﾞｼｯｸM"/>
        <family val="3"/>
        <charset val="128"/>
      </rPr>
      <t>分</t>
    </r>
  </si>
  <si>
    <r>
      <t>北総鉄道白井駅　</t>
    </r>
    <r>
      <rPr>
        <sz val="8"/>
        <rFont val="Arial"/>
        <family val="2"/>
      </rPr>
      <t xml:space="preserve">  </t>
    </r>
    <r>
      <rPr>
        <sz val="8"/>
        <rFont val="HGSｺﾞｼｯｸM"/>
        <family val="3"/>
        <charset val="128"/>
      </rPr>
      <t>徒歩</t>
    </r>
    <r>
      <rPr>
        <sz val="8"/>
        <rFont val="Arial"/>
        <family val="2"/>
      </rPr>
      <t>15</t>
    </r>
    <r>
      <rPr>
        <sz val="8"/>
        <rFont val="HGSｺﾞｼｯｸM"/>
        <family val="3"/>
        <charset val="128"/>
      </rPr>
      <t>分</t>
    </r>
  </si>
  <si>
    <r>
      <t>　</t>
    </r>
    <r>
      <rPr>
        <sz val="8"/>
        <rFont val="Arial"/>
        <family val="2"/>
      </rPr>
      <t xml:space="preserve"> </t>
    </r>
    <r>
      <rPr>
        <sz val="8"/>
        <rFont val="HGSｺﾞｼｯｸM"/>
        <family val="3"/>
        <charset val="128"/>
      </rPr>
      <t>〃</t>
    </r>
    <r>
      <rPr>
        <sz val="8"/>
        <rFont val="Arial"/>
        <family val="2"/>
      </rPr>
      <t xml:space="preserve">   </t>
    </r>
    <r>
      <rPr>
        <sz val="8"/>
        <rFont val="HGSｺﾞｼｯｸM"/>
        <family val="3"/>
        <charset val="128"/>
      </rPr>
      <t>西白井駅　徒歩</t>
    </r>
    <r>
      <rPr>
        <sz val="8"/>
        <rFont val="Arial"/>
        <family val="2"/>
      </rPr>
      <t>16</t>
    </r>
    <r>
      <rPr>
        <sz val="8"/>
        <rFont val="HGSｺﾞｼｯｸM"/>
        <family val="3"/>
        <charset val="128"/>
      </rPr>
      <t>分</t>
    </r>
  </si>
  <si>
    <r>
      <t>平成</t>
    </r>
    <r>
      <rPr>
        <sz val="8"/>
        <rFont val="Arial"/>
        <family val="2"/>
      </rPr>
      <t>8</t>
    </r>
  </si>
  <si>
    <r>
      <t>※</t>
    </r>
    <r>
      <rPr>
        <sz val="8"/>
        <rFont val="HGSｺﾞｼｯｸM"/>
        <family val="3"/>
        <charset val="128"/>
      </rPr>
      <t>　平成</t>
    </r>
    <r>
      <rPr>
        <sz val="8"/>
        <rFont val="Arial"/>
        <family val="2"/>
      </rPr>
      <t>9</t>
    </r>
    <r>
      <rPr>
        <sz val="8"/>
        <rFont val="HGSｺﾞｼｯｸM"/>
        <family val="3"/>
        <charset val="128"/>
      </rPr>
      <t>年度より分譲業務は行っていません。</t>
    </r>
  </si>
  <si>
    <t>所　　　在　　　地</t>
  </si>
  <si>
    <t>管理</t>
  </si>
  <si>
    <t>管理開始年月</t>
  </si>
  <si>
    <t>最　寄　り　駅</t>
  </si>
  <si>
    <t>管　理　者</t>
  </si>
  <si>
    <t>サニーヒルズ</t>
  </si>
  <si>
    <t>ヴァンクール</t>
  </si>
  <si>
    <t>スターツアメニティー</t>
  </si>
  <si>
    <t>ヒロチサト</t>
  </si>
  <si>
    <t>タイセイ･ハウジー</t>
  </si>
  <si>
    <t>ラ・カーサ中山</t>
  </si>
  <si>
    <t>フォンテーヌ芝山</t>
  </si>
  <si>
    <t>グリーンヒル・エデン</t>
  </si>
  <si>
    <t>サングリーン海道割</t>
  </si>
  <si>
    <t>エスタシオン・カーナ</t>
  </si>
  <si>
    <t>アービック</t>
  </si>
  <si>
    <t>エスタンシア船橋</t>
  </si>
  <si>
    <t>イースト･ウイング</t>
  </si>
  <si>
    <t>新日本建設</t>
  </si>
  <si>
    <t>マルジュ　ベルテ</t>
  </si>
  <si>
    <t>ソレイユ華</t>
  </si>
  <si>
    <t>ラ・パルテンツァ</t>
  </si>
  <si>
    <t>サニーフォレスト藤原参番館</t>
  </si>
  <si>
    <t>ヴァーグ壱番館</t>
  </si>
  <si>
    <t>東葉産業</t>
  </si>
  <si>
    <t>メゾン・ヴェルデュ－ル</t>
  </si>
  <si>
    <t>メゾン・エトワール</t>
  </si>
  <si>
    <t>ロアジール上山</t>
  </si>
  <si>
    <t>ノーブル東松戸</t>
  </si>
  <si>
    <t>ソフィア東松戸</t>
  </si>
  <si>
    <t>クエスタ柏</t>
  </si>
  <si>
    <t>管　理　者　名　称</t>
  </si>
  <si>
    <t>所　　在　　地</t>
  </si>
  <si>
    <t>連絡先</t>
  </si>
  <si>
    <t>電話番号</t>
  </si>
  <si>
    <t>備　考</t>
  </si>
  <si>
    <t>千葉県住宅供給公社</t>
  </si>
  <si>
    <t>043-227-5673</t>
  </si>
  <si>
    <t>新日本建設　株式会社</t>
  </si>
  <si>
    <t>043-213-1391</t>
  </si>
  <si>
    <t>株式会社　タイセイハウジー</t>
  </si>
  <si>
    <t>047-434-6181</t>
  </si>
  <si>
    <t>本社は東京</t>
  </si>
  <si>
    <t>西船橋営業所</t>
  </si>
  <si>
    <t>04-7710-7100</t>
  </si>
  <si>
    <t>松戸営業所</t>
  </si>
  <si>
    <t>株式会社　アービック</t>
  </si>
  <si>
    <t>047-325-0021</t>
  </si>
  <si>
    <t>スターツアメニティー　株式会社</t>
  </si>
  <si>
    <t>050-5541-5271</t>
  </si>
  <si>
    <t>制度の名称</t>
  </si>
  <si>
    <t>（担当課）</t>
  </si>
  <si>
    <t>補給主体</t>
  </si>
  <si>
    <t>補給対象者</t>
  </si>
  <si>
    <t>補　　給　　内　　容</t>
  </si>
  <si>
    <t>受　付</t>
  </si>
  <si>
    <t>機　関</t>
  </si>
  <si>
    <t>補給対象の内容</t>
  </si>
  <si>
    <t>補給対象限度額</t>
  </si>
  <si>
    <t>利子補給率</t>
  </si>
  <si>
    <t>補給</t>
  </si>
  <si>
    <t>農業振興地域、過疎地域、山村振興地域内の農業者又は農業後継者で一定の要件を満たす者</t>
  </si>
  <si>
    <t>新　築</t>
  </si>
  <si>
    <t>購　入</t>
  </si>
  <si>
    <t>銀　　行</t>
  </si>
  <si>
    <t>信用金庫</t>
  </si>
  <si>
    <t>信用組合</t>
  </si>
  <si>
    <t>特定地域内の漁業者（漁業後継者を含む）で一定の要件を満たす者</t>
  </si>
  <si>
    <t>まで</t>
  </si>
  <si>
    <t>農林中金</t>
  </si>
  <si>
    <t>被災者住宅再建資金利子補給</t>
  </si>
  <si>
    <t>（住宅課）</t>
  </si>
  <si>
    <t>被災者住宅再建資金利子補給事業を実施する市町村</t>
  </si>
  <si>
    <t>補　修</t>
  </si>
  <si>
    <t>事業を</t>
  </si>
  <si>
    <t>実施する市町村</t>
  </si>
  <si>
    <t>(1)　利子補給制度</t>
  </si>
  <si>
    <t>融資主体</t>
  </si>
  <si>
    <t>融資対象者</t>
  </si>
  <si>
    <t>融　　資　　内　　容</t>
  </si>
  <si>
    <t>融資対象</t>
  </si>
  <si>
    <t>融資限度</t>
  </si>
  <si>
    <t>金利</t>
  </si>
  <si>
    <t>償還</t>
  </si>
  <si>
    <t>生活福祉資金</t>
  </si>
  <si>
    <t>（健康福祉指</t>
  </si>
  <si>
    <t>導課）</t>
  </si>
  <si>
    <t>低所得世帯</t>
  </si>
  <si>
    <t>障害者世帯</t>
  </si>
  <si>
    <t>高齢者世帯</t>
  </si>
  <si>
    <t>増改築・拡張・補修・保全・公営住宅法第２条第２号に規定する公営住宅を譲り受けるのに必要な経費</t>
  </si>
  <si>
    <t>無利子</t>
  </si>
  <si>
    <t>各市町村社会福祉協議会</t>
  </si>
  <si>
    <t>母子家庭の母</t>
  </si>
  <si>
    <t>新築</t>
  </si>
  <si>
    <t>（当該住宅の用に供する土地又は借地権の取得に必要な資金を含む）</t>
  </si>
  <si>
    <t>補修・保全</t>
  </si>
  <si>
    <t>連帯保証人を設定した場合、</t>
  </si>
  <si>
    <t>(2)　融資制度</t>
  </si>
  <si>
    <t>事業名</t>
  </si>
  <si>
    <t>担当部署電話番号</t>
  </si>
  <si>
    <t>補給対象</t>
  </si>
  <si>
    <t>限 度 額</t>
  </si>
  <si>
    <t>利　子</t>
  </si>
  <si>
    <t>補給率</t>
  </si>
  <si>
    <t>市税完納</t>
  </si>
  <si>
    <t>耐震診断</t>
  </si>
  <si>
    <t>(245)5810</t>
  </si>
  <si>
    <t>ほか</t>
  </si>
  <si>
    <t>〔　　事業を実施する市町村によって内容が異なります　　〕</t>
  </si>
  <si>
    <t>市町村名</t>
  </si>
  <si>
    <t>担　当　課</t>
  </si>
  <si>
    <t>郵便番号</t>
  </si>
  <si>
    <t>住　　　　所</t>
  </si>
  <si>
    <t>電話</t>
  </si>
  <si>
    <t>FAX</t>
  </si>
  <si>
    <t>住宅政策課</t>
  </si>
  <si>
    <t>260-8722</t>
  </si>
  <si>
    <t>043-245-5795</t>
  </si>
  <si>
    <t>住宅整備課</t>
  </si>
  <si>
    <t>043-245-5846</t>
  </si>
  <si>
    <t>043-245-5855</t>
  </si>
  <si>
    <t>都市整備課</t>
  </si>
  <si>
    <t>288-8601</t>
  </si>
  <si>
    <t>0479-24-8899</t>
  </si>
  <si>
    <t>0479-22-3466</t>
  </si>
  <si>
    <t>市営住宅課</t>
  </si>
  <si>
    <t>273-8501</t>
  </si>
  <si>
    <t>294-8601</t>
  </si>
  <si>
    <t>0470-23-3116</t>
  </si>
  <si>
    <t>住宅課</t>
  </si>
  <si>
    <t>292-8501</t>
  </si>
  <si>
    <t>0438-23-8599</t>
  </si>
  <si>
    <t>0438-22-4736</t>
  </si>
  <si>
    <t>271-8588</t>
  </si>
  <si>
    <t>047-366-7366</t>
  </si>
  <si>
    <t>047-366-2073</t>
  </si>
  <si>
    <t>都市計画課</t>
  </si>
  <si>
    <t>278-8550</t>
  </si>
  <si>
    <t>04-7125-1111</t>
  </si>
  <si>
    <t>建築課</t>
  </si>
  <si>
    <t>297-8511</t>
  </si>
  <si>
    <t>0475-20-1588</t>
  </si>
  <si>
    <t>0475-20-1606</t>
  </si>
  <si>
    <t>建築住宅課</t>
  </si>
  <si>
    <t>286-8585</t>
  </si>
  <si>
    <t>0476-20-1564</t>
  </si>
  <si>
    <t>0476-24-4354</t>
  </si>
  <si>
    <t>285-8501</t>
  </si>
  <si>
    <t>043-484-6168</t>
  </si>
  <si>
    <t>283-8511</t>
  </si>
  <si>
    <t>0475-50-1150</t>
  </si>
  <si>
    <t>0475-50-1298</t>
  </si>
  <si>
    <t>289-2595</t>
  </si>
  <si>
    <t>0479-62-5895</t>
  </si>
  <si>
    <t>0479-62-5395</t>
  </si>
  <si>
    <t>275-8601</t>
  </si>
  <si>
    <t>047-453-9296</t>
  </si>
  <si>
    <t>047-453-9311</t>
  </si>
  <si>
    <t>277-8505</t>
  </si>
  <si>
    <t>04-7167-1147</t>
  </si>
  <si>
    <t>都市建設課</t>
  </si>
  <si>
    <t>299-5292</t>
  </si>
  <si>
    <t>0470-73-6627</t>
  </si>
  <si>
    <t>0470-73-8788</t>
  </si>
  <si>
    <t>290-8501</t>
  </si>
  <si>
    <t>0436-23-9841</t>
  </si>
  <si>
    <t>0436-21-1478</t>
  </si>
  <si>
    <t>270-0192</t>
  </si>
  <si>
    <t>04-7150-6088</t>
  </si>
  <si>
    <t>04-7159-0954</t>
  </si>
  <si>
    <t>建築指導課</t>
  </si>
  <si>
    <t>276-8501</t>
  </si>
  <si>
    <t>047-483-1151</t>
  </si>
  <si>
    <t>047-487-3315</t>
  </si>
  <si>
    <t>270-1192</t>
  </si>
  <si>
    <t>04-7185-1111</t>
  </si>
  <si>
    <t>04-7185-4329</t>
  </si>
  <si>
    <t>296-8601</t>
  </si>
  <si>
    <t>04-7093-7835</t>
  </si>
  <si>
    <t>04-7093-7856</t>
  </si>
  <si>
    <t>273-0195</t>
  </si>
  <si>
    <t>047-445-1400</t>
  </si>
  <si>
    <t>299-1192</t>
  </si>
  <si>
    <t>0439-56-1626</t>
  </si>
  <si>
    <t>293-8506</t>
  </si>
  <si>
    <t>0439-80-1306</t>
  </si>
  <si>
    <t>0439-80-1350</t>
  </si>
  <si>
    <t>279-8501</t>
  </si>
  <si>
    <t>047-353-4378</t>
  </si>
  <si>
    <t>284-8555</t>
  </si>
  <si>
    <t>四街道市鹿渡無番地</t>
  </si>
  <si>
    <t>043-421-6147</t>
  </si>
  <si>
    <t>043-424-8921</t>
  </si>
  <si>
    <t>299-0292</t>
  </si>
  <si>
    <t>0438-63-9670</t>
  </si>
  <si>
    <t>289-1192</t>
  </si>
  <si>
    <t>043-443-1430</t>
  </si>
  <si>
    <t>043-442-6416</t>
  </si>
  <si>
    <t>270-1396</t>
  </si>
  <si>
    <t>0476-42-0028</t>
  </si>
  <si>
    <t>270-1492</t>
  </si>
  <si>
    <t>047-492-1111</t>
  </si>
  <si>
    <t>047-491-3510</t>
  </si>
  <si>
    <t>286-0292</t>
  </si>
  <si>
    <t>0476-93-5148</t>
  </si>
  <si>
    <t>建設課</t>
  </si>
  <si>
    <t>299-2492</t>
  </si>
  <si>
    <t>0470-20-4597</t>
  </si>
  <si>
    <t>289-2198</t>
  </si>
  <si>
    <t>0479-73-0091</t>
  </si>
  <si>
    <t>0479-72-1117</t>
  </si>
  <si>
    <t>289-1392</t>
  </si>
  <si>
    <t>0475-82-2107</t>
  </si>
  <si>
    <t>298-8501</t>
  </si>
  <si>
    <t>0470-62-1204</t>
  </si>
  <si>
    <t>0470-63-1252</t>
  </si>
  <si>
    <t>299-3292</t>
  </si>
  <si>
    <t>0475-72-9107</t>
  </si>
  <si>
    <t>まちづくり課</t>
  </si>
  <si>
    <t>285-8510</t>
  </si>
  <si>
    <t>043-496-1171</t>
  </si>
  <si>
    <t>043-496-5765</t>
  </si>
  <si>
    <t>043-496-7541</t>
  </si>
  <si>
    <t>270-1592</t>
  </si>
  <si>
    <t>0476-33-7719</t>
  </si>
  <si>
    <t>0476-95-4274</t>
  </si>
  <si>
    <t>289-0292</t>
  </si>
  <si>
    <t>0478-72-2114</t>
  </si>
  <si>
    <t>0478-72-2110</t>
  </si>
  <si>
    <t>289-2292</t>
  </si>
  <si>
    <t>0479-76-7144</t>
  </si>
  <si>
    <t>289-0692</t>
  </si>
  <si>
    <t>0478-86-6074</t>
  </si>
  <si>
    <t>0478-86-4051</t>
  </si>
  <si>
    <t>283-0195</t>
  </si>
  <si>
    <t>0475-70-3156</t>
  </si>
  <si>
    <t>0475-76-7934</t>
  </si>
  <si>
    <t>289-1692</t>
  </si>
  <si>
    <t>0479-77-3909</t>
  </si>
  <si>
    <t>0479-77-0871</t>
  </si>
  <si>
    <t>289-1793</t>
  </si>
  <si>
    <t>0479-84-1217</t>
  </si>
  <si>
    <t>0479-84-2713</t>
  </si>
  <si>
    <t>299-4396</t>
  </si>
  <si>
    <t>0475-42-1430</t>
  </si>
  <si>
    <t>0475-40-1075</t>
  </si>
  <si>
    <t>299-4492</t>
  </si>
  <si>
    <t>0475-44-1729</t>
  </si>
  <si>
    <t>299-4394</t>
  </si>
  <si>
    <t>0475-32-2116</t>
  </si>
  <si>
    <t>0475-32-1486</t>
  </si>
  <si>
    <t>299-4292</t>
  </si>
  <si>
    <t>0475-33-2116</t>
  </si>
  <si>
    <t>0475-33-4132</t>
  </si>
  <si>
    <t>建設環境課</t>
  </si>
  <si>
    <t>297-0298</t>
  </si>
  <si>
    <t>0475-35-2114</t>
  </si>
  <si>
    <t>0475-35-4743</t>
  </si>
  <si>
    <t>297-0192</t>
  </si>
  <si>
    <t>0475-46-3406</t>
  </si>
  <si>
    <t>298-0292</t>
  </si>
  <si>
    <t>0470-82-2115</t>
  </si>
  <si>
    <t>299-5192</t>
  </si>
  <si>
    <t>0470-68-6694</t>
  </si>
  <si>
    <t>0470-68-7183</t>
  </si>
  <si>
    <t>299-2192</t>
  </si>
  <si>
    <t>0470-55-0421</t>
  </si>
  <si>
    <t>１．相談窓口等</t>
  </si>
  <si>
    <t>　（1） 相談窓口</t>
  </si>
  <si>
    <t>実施機関と窓口・住情報の概要</t>
    <phoneticPr fontId="18"/>
  </si>
  <si>
    <t>連絡先等</t>
    <rPh sb="0" eb="4">
      <t>レンラクサキトウ</t>
    </rPh>
    <phoneticPr fontId="18"/>
  </si>
  <si>
    <t>　（2） 紛争処理機関</t>
  </si>
  <si>
    <t>各機関の概要</t>
    <rPh sb="0" eb="3">
      <t>カクキカン</t>
    </rPh>
    <phoneticPr fontId="18"/>
  </si>
  <si>
    <t>連　絡　先　等</t>
  </si>
  <si>
    <t>２．情報提供窓口</t>
  </si>
  <si>
    <t>　（1） 賃貸住宅の募集情報</t>
  </si>
  <si>
    <t>募集概要</t>
    <rPh sb="0" eb="2">
      <t>ボシュウ</t>
    </rPh>
    <phoneticPr fontId="18"/>
  </si>
  <si>
    <t>実 施 機 関、連　絡　先　等</t>
    <phoneticPr fontId="18"/>
  </si>
  <si>
    <t>　（2） 住情報を提供する県機関及び公的サイト等</t>
  </si>
  <si>
    <t>住情報の概要</t>
    <phoneticPr fontId="18"/>
  </si>
  <si>
    <t>　（3） 県の担当課</t>
  </si>
  <si>
    <t>担当課と概要</t>
    <rPh sb="0" eb="3">
      <t>タントウカ</t>
    </rPh>
    <phoneticPr fontId="18"/>
  </si>
  <si>
    <t>元</t>
  </si>
  <si>
    <r>
      <t>６．千葉県県営住宅</t>
    </r>
    <r>
      <rPr>
        <sz val="12"/>
        <color rgb="FF000000"/>
        <rFont val="ＭＳ ゴシック"/>
        <family val="3"/>
        <charset val="128"/>
      </rPr>
      <t>一覧</t>
    </r>
  </si>
  <si>
    <r>
      <t>平成</t>
    </r>
    <r>
      <rPr>
        <sz val="8"/>
        <color rgb="FF000000"/>
        <rFont val="Arial"/>
        <family val="2"/>
      </rPr>
      <t>31</t>
    </r>
    <r>
      <rPr>
        <sz val="8"/>
        <color rgb="FF000000"/>
        <rFont val="HGPｺﾞｼｯｸM"/>
        <family val="3"/>
        <charset val="128"/>
      </rPr>
      <t>年</t>
    </r>
    <r>
      <rPr>
        <sz val="8"/>
        <color rgb="FF000000"/>
        <rFont val="Arial"/>
        <family val="2"/>
      </rPr>
      <t>3</t>
    </r>
    <r>
      <rPr>
        <sz val="8"/>
        <color rgb="FF000000"/>
        <rFont val="HGPｺﾞｼｯｸM"/>
        <family val="3"/>
        <charset val="128"/>
      </rPr>
      <t>月</t>
    </r>
    <r>
      <rPr>
        <sz val="8"/>
        <color rgb="FF000000"/>
        <rFont val="Arial"/>
        <family val="2"/>
      </rPr>
      <t>31</t>
    </r>
    <r>
      <rPr>
        <sz val="8"/>
        <color rgb="FF000000"/>
        <rFont val="HGPｺﾞｼｯｸM"/>
        <family val="3"/>
        <charset val="128"/>
      </rPr>
      <t>日現在</t>
    </r>
  </si>
  <si>
    <t>番</t>
  </si>
  <si>
    <t>号</t>
  </si>
  <si>
    <t>事業主体名</t>
  </si>
  <si>
    <t>８．市町村別住宅管理戸数一覧</t>
    <phoneticPr fontId="1"/>
  </si>
  <si>
    <r>
      <t>※</t>
    </r>
    <r>
      <rPr>
        <sz val="8"/>
        <color rgb="FF000000"/>
        <rFont val="HGSｺﾞｼｯｸM"/>
        <family val="3"/>
        <charset val="128"/>
      </rPr>
      <t>浦安市　従前居住者用賃貸住宅（コミュニティ住宅）</t>
    </r>
    <r>
      <rPr>
        <sz val="8"/>
        <color rgb="FF000000"/>
        <rFont val="Arial"/>
        <family val="2"/>
      </rPr>
      <t>10</t>
    </r>
    <r>
      <rPr>
        <sz val="8"/>
        <color rgb="FF000000"/>
        <rFont val="HGSｺﾞｼｯｸM"/>
        <family val="3"/>
        <charset val="128"/>
      </rPr>
      <t>戸</t>
    </r>
  </si>
  <si>
    <t>24</t>
  </si>
  <si>
    <t>10</t>
  </si>
  <si>
    <t>(10)</t>
  </si>
  <si>
    <t>（35）</t>
  </si>
  <si>
    <t>21</t>
  </si>
  <si>
    <t>1</t>
  </si>
  <si>
    <t>2</t>
  </si>
  <si>
    <t>22</t>
  </si>
  <si>
    <t>57</t>
  </si>
  <si>
    <t>81</t>
  </si>
  <si>
    <t>（10）</t>
  </si>
  <si>
    <t>エル・モビック</t>
  </si>
  <si>
    <t>もとゆき</t>
  </si>
  <si>
    <t>グレースコート志村</t>
  </si>
  <si>
    <t>フローラルマキノ</t>
  </si>
  <si>
    <t>パトラル</t>
  </si>
  <si>
    <t>クリサンテーム妙典</t>
  </si>
  <si>
    <t>ハイム海神南</t>
  </si>
  <si>
    <t>グレーシャス市川</t>
  </si>
  <si>
    <t>グランデ駿河台</t>
  </si>
  <si>
    <t>サニーフォレスト藤原</t>
  </si>
  <si>
    <t>ロアジール貝塚</t>
  </si>
  <si>
    <t>ヴィラ・グラニッツ</t>
  </si>
  <si>
    <t>セザンつくし野</t>
  </si>
  <si>
    <t>アレグリア芝山</t>
  </si>
  <si>
    <t>株式会社　もとゆき</t>
  </si>
  <si>
    <t>047-351-1511</t>
  </si>
  <si>
    <t>農業近代化資金利子補給・特定農家住宅資金</t>
  </si>
  <si>
    <r>
      <t>適用住宅</t>
    </r>
    <r>
      <rPr>
        <sz val="10"/>
        <color rgb="FF000000"/>
        <rFont val="Arial"/>
        <family val="2"/>
      </rPr>
      <t xml:space="preserve"> </t>
    </r>
    <r>
      <rPr>
        <sz val="10"/>
        <color rgb="FF000000"/>
        <rFont val="HGSｺﾞｼｯｸM"/>
        <family val="3"/>
        <charset val="128"/>
      </rPr>
      <t>等</t>
    </r>
  </si>
  <si>
    <r>
      <t>1,000</t>
    </r>
    <r>
      <rPr>
        <sz val="10"/>
        <color rgb="FF000000"/>
        <rFont val="HGSｺﾞｼｯｸM"/>
        <family val="3"/>
        <charset val="128"/>
      </rPr>
      <t>万円</t>
    </r>
  </si>
  <si>
    <r>
      <t>（被災住宅の補修は</t>
    </r>
    <r>
      <rPr>
        <sz val="10"/>
        <color rgb="FF000000"/>
        <rFont val="Arial"/>
        <family val="2"/>
      </rPr>
      <t>500</t>
    </r>
    <r>
      <rPr>
        <sz val="10"/>
        <color rgb="FF000000"/>
        <rFont val="HGSｺﾞｼｯｸM"/>
        <family val="3"/>
        <charset val="128"/>
      </rPr>
      <t>万円）</t>
    </r>
  </si>
  <si>
    <r>
      <t>1.0</t>
    </r>
    <r>
      <rPr>
        <sz val="10"/>
        <color rgb="FF000000"/>
        <rFont val="HGSｺﾞｼｯｸM"/>
        <family val="3"/>
        <charset val="128"/>
      </rPr>
      <t>％～</t>
    </r>
  </si>
  <si>
    <r>
      <t>2.0%</t>
    </r>
    <r>
      <rPr>
        <sz val="10"/>
        <color rgb="FF000000"/>
        <rFont val="HGSｺﾞｼｯｸM"/>
        <family val="3"/>
        <charset val="128"/>
      </rPr>
      <t>まで</t>
    </r>
  </si>
  <si>
    <r>
      <t>5</t>
    </r>
    <r>
      <rPr>
        <sz val="10"/>
        <color rgb="FF000000"/>
        <rFont val="HGSｺﾞｼｯｸM"/>
        <family val="3"/>
        <charset val="128"/>
      </rPr>
      <t>年</t>
    </r>
  </si>
  <si>
    <t>　　の　変　遷</t>
    <rPh sb="4" eb="5">
      <t>ヘン</t>
    </rPh>
    <rPh sb="6" eb="7">
      <t>セン</t>
    </rPh>
    <phoneticPr fontId="1"/>
  </si>
  <si>
    <r>
      <t>（注）</t>
    </r>
    <r>
      <rPr>
        <sz val="8"/>
        <rFont val="Arial"/>
        <family val="2"/>
      </rPr>
      <t>2</t>
    </r>
    <r>
      <rPr>
        <sz val="8"/>
        <rFont val="ＭＳ ゴシック"/>
        <family val="3"/>
        <charset val="128"/>
      </rPr>
      <t>．身体障害者向管理戸数一覧</t>
    </r>
    <phoneticPr fontId="1"/>
  </si>
  <si>
    <t>136</t>
  </si>
  <si>
    <t>(25)</t>
  </si>
  <si>
    <t>58</t>
  </si>
  <si>
    <t>84</t>
  </si>
  <si>
    <t>220</t>
  </si>
  <si>
    <t>千代田</t>
  </si>
  <si>
    <t>バードヒル池花</t>
  </si>
  <si>
    <t>ＪＲ総武本線四街道駅から千葉内陸バス</t>
  </si>
  <si>
    <t>池花</t>
  </si>
  <si>
    <t>四街道駅前ビル</t>
  </si>
  <si>
    <t>鹿渡</t>
  </si>
  <si>
    <t>　〃　　</t>
  </si>
  <si>
    <t>四街道市　計</t>
  </si>
  <si>
    <t>成田ニュータウン</t>
  </si>
  <si>
    <t>京成線成田駅又はＪＲ成田駅から千葉交通バス</t>
  </si>
  <si>
    <t>橋賀台他</t>
  </si>
  <si>
    <t>ＪＲ又は京成成田駅から</t>
  </si>
  <si>
    <t>本城他</t>
  </si>
  <si>
    <t>千葉交通バス又はＪＲバス</t>
  </si>
  <si>
    <t>成田市　計</t>
  </si>
  <si>
    <t>八幡台ニュータウン</t>
  </si>
  <si>
    <t>木更津市八幡台</t>
  </si>
  <si>
    <t>ＪＲ内房線木更津駅から</t>
  </si>
  <si>
    <t>木更津市　計</t>
  </si>
  <si>
    <t>千葉ニュータウン</t>
  </si>
  <si>
    <t>船橋市小室　他</t>
  </si>
  <si>
    <t>北総鉄道西白井、白井、</t>
  </si>
  <si>
    <t>小室、中央駅沿線他</t>
  </si>
  <si>
    <t>酒々井中央台</t>
  </si>
  <si>
    <t>酒々井町中央台</t>
  </si>
  <si>
    <t>酒々井町　計</t>
  </si>
  <si>
    <t>習志野市秋津他</t>
  </si>
  <si>
    <t>習志野市　計</t>
  </si>
  <si>
    <t>八千代台</t>
  </si>
  <si>
    <t>京成線八千代台駅</t>
  </si>
  <si>
    <t>八千代台東</t>
  </si>
  <si>
    <t>京成線八千代台駅から</t>
  </si>
  <si>
    <t>　八千代台東</t>
  </si>
  <si>
    <t>八千代台西</t>
  </si>
  <si>
    <t>　八千代台西</t>
  </si>
  <si>
    <t>勝田台</t>
  </si>
  <si>
    <t>京成線勝田台駅</t>
  </si>
  <si>
    <t>ゆりのき台</t>
  </si>
  <si>
    <t>八千代市　計</t>
  </si>
  <si>
    <t>ラフィネ堀之内</t>
  </si>
  <si>
    <t>リバティーヒル壱番館</t>
  </si>
  <si>
    <t>シャトーエスポワール</t>
  </si>
  <si>
    <t>ソレイル・ルヴァン</t>
  </si>
  <si>
    <t>ハイネス北柏</t>
  </si>
  <si>
    <t>キャピタルステート</t>
  </si>
  <si>
    <t>グランドメゾン駿河台</t>
  </si>
  <si>
    <t>リバティーヒル弐番館</t>
  </si>
  <si>
    <t>グランドヒルズ</t>
  </si>
  <si>
    <t>フォンターナ鬼越</t>
  </si>
  <si>
    <t>オーチャードハウス</t>
  </si>
  <si>
    <t>サンコート</t>
  </si>
  <si>
    <t>サンビルド</t>
  </si>
  <si>
    <t>サン・マーレ東船橋</t>
  </si>
  <si>
    <t>デセンシア柏</t>
  </si>
  <si>
    <t>有限会社　東葉産業</t>
  </si>
  <si>
    <t>04-7146-1346</t>
  </si>
  <si>
    <t>株式会社　サンビルド</t>
  </si>
  <si>
    <t>04-7158-0888</t>
  </si>
  <si>
    <t>全国農業協同組合連合会</t>
  </si>
  <si>
    <t>043-245-7397</t>
  </si>
  <si>
    <t>千葉県本部</t>
  </si>
  <si>
    <t>漁業近代化資金利子補給・特定漁家住宅資金</t>
  </si>
  <si>
    <t>寡婦</t>
  </si>
  <si>
    <t xml:space="preserve"> 41</t>
  </si>
  <si>
    <t xml:space="preserve"> 36</t>
  </si>
  <si>
    <t>48</t>
  </si>
  <si>
    <t xml:space="preserve"> 19</t>
  </si>
  <si>
    <t xml:space="preserve"> 117</t>
  </si>
  <si>
    <t>(40)</t>
  </si>
  <si>
    <t>59</t>
  </si>
  <si>
    <t xml:space="preserve"> (30)</t>
  </si>
  <si>
    <t>36</t>
  </si>
  <si>
    <t xml:space="preserve">  2</t>
  </si>
  <si>
    <t xml:space="preserve"> 49</t>
  </si>
  <si>
    <t xml:space="preserve"> 64</t>
  </si>
  <si>
    <t>249</t>
  </si>
  <si>
    <t>308</t>
  </si>
  <si>
    <t>(179)</t>
  </si>
  <si>
    <t>(30)</t>
  </si>
  <si>
    <t>290</t>
  </si>
  <si>
    <t>344</t>
  </si>
  <si>
    <t>90</t>
  </si>
  <si>
    <t>市原市　計</t>
  </si>
  <si>
    <t>船橋市　他計</t>
  </si>
  <si>
    <t>団　　　体　　　名</t>
  </si>
  <si>
    <t>ゴールドファイブ幸</t>
  </si>
  <si>
    <t>パストラル石井</t>
  </si>
  <si>
    <t>ガーデンハイツ真間</t>
  </si>
  <si>
    <t>ブラウニー</t>
  </si>
  <si>
    <t>ポポラーレ八千代</t>
  </si>
  <si>
    <t>グレースレジデンス</t>
  </si>
  <si>
    <t>ベルレ－ジュ船橋</t>
  </si>
  <si>
    <t>ミレブローズ・サダヒロ</t>
  </si>
  <si>
    <t>ヴァン・ボヌール</t>
  </si>
  <si>
    <t>ヨ－ラパレス</t>
  </si>
  <si>
    <t>サングレース八千代</t>
  </si>
  <si>
    <t>大新ヒルズ</t>
  </si>
  <si>
    <t>ヴァンドーム松戸</t>
  </si>
  <si>
    <t>シャンヴェール柏</t>
  </si>
  <si>
    <t>フォレスト</t>
  </si>
  <si>
    <t>ソレイユ</t>
  </si>
  <si>
    <t>南八幡三番館</t>
  </si>
  <si>
    <t>スターリースカイ</t>
  </si>
  <si>
    <t>アルカンシエール</t>
  </si>
  <si>
    <t>長谷工ライブネット</t>
  </si>
  <si>
    <t>ピアー・エクセレント</t>
  </si>
  <si>
    <t>ハーヴェストプレイス</t>
  </si>
  <si>
    <t>サンオリエント</t>
  </si>
  <si>
    <t>フェアール習志野</t>
  </si>
  <si>
    <t>エトワールハイム宍倉</t>
  </si>
  <si>
    <t>グラシアス芝山</t>
  </si>
  <si>
    <t>ルミエール</t>
  </si>
  <si>
    <t>サンシティ二宮</t>
  </si>
  <si>
    <t>フローラル市川</t>
  </si>
  <si>
    <t>ロアジール船橋</t>
  </si>
  <si>
    <t>シャトーデザール平川</t>
  </si>
  <si>
    <t>フロイデ勝田台</t>
  </si>
  <si>
    <t>ヴェルベデーレ西志津</t>
  </si>
  <si>
    <t>日本建商</t>
  </si>
  <si>
    <t>八千代ＴＹプラザ</t>
  </si>
  <si>
    <t>フソウアルファ</t>
  </si>
  <si>
    <t>エスポワール</t>
  </si>
  <si>
    <t>レフィナード大久保</t>
  </si>
  <si>
    <t>ディオラシス</t>
  </si>
  <si>
    <t>セザン白山</t>
  </si>
  <si>
    <t>あびたしおん仲村</t>
  </si>
  <si>
    <t>ヨシザキユニコン</t>
  </si>
  <si>
    <t>サンテあけぼの</t>
  </si>
  <si>
    <t>モラダ・アケボノ</t>
  </si>
  <si>
    <t>株式会社　長谷エライブネット</t>
  </si>
  <si>
    <t>03-5419-9188</t>
  </si>
  <si>
    <t>株式会社　ヨシザキユニコン</t>
  </si>
  <si>
    <t>047-366-7751</t>
  </si>
  <si>
    <t>株式会社　フソウアルファ</t>
  </si>
  <si>
    <t>047-483-9521</t>
  </si>
  <si>
    <t>株式会社　日本建商</t>
  </si>
  <si>
    <r>
      <t>(</t>
    </r>
    <r>
      <rPr>
        <sz val="10"/>
        <rFont val="HGSｺﾞｼｯｸM"/>
        <family val="3"/>
        <charset val="128"/>
      </rPr>
      <t>団体指導課</t>
    </r>
    <r>
      <rPr>
        <sz val="10"/>
        <rFont val="Arial"/>
        <family val="2"/>
      </rPr>
      <t>)</t>
    </r>
  </si>
  <si>
    <r>
      <t>事業費の</t>
    </r>
    <r>
      <rPr>
        <sz val="10"/>
        <rFont val="Arial"/>
        <family val="2"/>
      </rPr>
      <t>80</t>
    </r>
    <r>
      <rPr>
        <sz val="10"/>
        <rFont val="HGSｺﾞｼｯｸM"/>
        <family val="3"/>
        <charset val="128"/>
      </rPr>
      <t>％以内で</t>
    </r>
    <r>
      <rPr>
        <sz val="10"/>
        <rFont val="Arial"/>
        <family val="2"/>
      </rPr>
      <t xml:space="preserve"> 1,800</t>
    </r>
    <r>
      <rPr>
        <sz val="10"/>
        <rFont val="HGSｺﾞｼｯｸM"/>
        <family val="3"/>
        <charset val="128"/>
      </rPr>
      <t>万円まで</t>
    </r>
  </si>
  <si>
    <r>
      <t>左記以内の額に対して年</t>
    </r>
    <r>
      <rPr>
        <sz val="10"/>
        <rFont val="Arial"/>
        <family val="2"/>
      </rPr>
      <t>1.30</t>
    </r>
    <r>
      <rPr>
        <sz val="10"/>
        <rFont val="HGSｺﾞｼｯｸM"/>
        <family val="3"/>
        <charset val="128"/>
      </rPr>
      <t>％</t>
    </r>
  </si>
  <si>
    <r>
      <t>15</t>
    </r>
    <r>
      <rPr>
        <sz val="10"/>
        <rFont val="HGSｺﾞｼｯｸM"/>
        <family val="3"/>
        <charset val="128"/>
      </rPr>
      <t>年以内</t>
    </r>
  </si>
  <si>
    <r>
      <t>事業費の</t>
    </r>
    <r>
      <rPr>
        <sz val="10"/>
        <rFont val="Arial"/>
        <family val="2"/>
      </rPr>
      <t>80</t>
    </r>
    <r>
      <rPr>
        <sz val="10"/>
        <rFont val="HGSｺﾞｼｯｸM"/>
        <family val="3"/>
        <charset val="128"/>
      </rPr>
      <t>％以内で</t>
    </r>
    <r>
      <rPr>
        <sz val="10"/>
        <rFont val="Arial"/>
        <family val="2"/>
      </rPr>
      <t xml:space="preserve"> 1,800</t>
    </r>
    <r>
      <rPr>
        <sz val="10"/>
        <rFont val="HGSｺﾞｼｯｸM"/>
        <family val="3"/>
        <charset val="128"/>
      </rPr>
      <t>万円</t>
    </r>
  </si>
  <si>
    <r>
      <t>信</t>
    </r>
    <r>
      <rPr>
        <sz val="10"/>
        <rFont val="Arial"/>
        <family val="2"/>
      </rPr>
      <t xml:space="preserve"> </t>
    </r>
    <r>
      <rPr>
        <sz val="10"/>
        <rFont val="HGSｺﾞｼｯｸM"/>
        <family val="3"/>
        <charset val="128"/>
      </rPr>
      <t>漁</t>
    </r>
    <r>
      <rPr>
        <sz val="10"/>
        <rFont val="Arial"/>
        <family val="2"/>
      </rPr>
      <t xml:space="preserve"> </t>
    </r>
    <r>
      <rPr>
        <sz val="10"/>
        <rFont val="HGSｺﾞｼｯｸM"/>
        <family val="3"/>
        <charset val="128"/>
      </rPr>
      <t>連</t>
    </r>
  </si>
  <si>
    <r>
      <t>金融機関からの借入れ金</t>
    </r>
    <r>
      <rPr>
        <sz val="10"/>
        <rFont val="Arial"/>
        <family val="2"/>
      </rPr>
      <t>100</t>
    </r>
    <r>
      <rPr>
        <sz val="10"/>
        <rFont val="HGSｺﾞｼｯｸM"/>
        <family val="3"/>
        <charset val="128"/>
      </rPr>
      <t>万円以上</t>
    </r>
    <r>
      <rPr>
        <sz val="10"/>
        <rFont val="Arial"/>
        <family val="2"/>
      </rPr>
      <t>500</t>
    </r>
    <r>
      <rPr>
        <sz val="10"/>
        <rFont val="HGSｺﾞｼｯｸM"/>
        <family val="3"/>
        <charset val="128"/>
      </rPr>
      <t>万円以下</t>
    </r>
  </si>
  <si>
    <r>
      <t>金融機関からの借入れ利率及び市町村の利子補給率に応じて</t>
    </r>
    <r>
      <rPr>
        <sz val="10"/>
        <rFont val="Arial"/>
        <family val="2"/>
      </rPr>
      <t>1</t>
    </r>
    <r>
      <rPr>
        <sz val="10"/>
        <rFont val="HGSｺﾞｼｯｸM"/>
        <family val="3"/>
        <charset val="128"/>
      </rPr>
      <t>％以内</t>
    </r>
  </si>
  <si>
    <r>
      <t>5</t>
    </r>
    <r>
      <rPr>
        <sz val="10"/>
        <rFont val="HGSｺﾞｼｯｸM"/>
        <family val="3"/>
        <charset val="128"/>
      </rPr>
      <t>年以内</t>
    </r>
  </si>
  <si>
    <r>
      <t>国２</t>
    </r>
    <r>
      <rPr>
        <sz val="10"/>
        <rFont val="Arial"/>
        <family val="2"/>
      </rPr>
      <t>/</t>
    </r>
    <r>
      <rPr>
        <sz val="10"/>
        <rFont val="HGSｺﾞｼｯｸM"/>
        <family val="3"/>
        <charset val="128"/>
      </rPr>
      <t>３</t>
    </r>
  </si>
  <si>
    <r>
      <t>県１</t>
    </r>
    <r>
      <rPr>
        <sz val="10"/>
        <rFont val="Arial"/>
        <family val="2"/>
      </rPr>
      <t>/</t>
    </r>
    <r>
      <rPr>
        <sz val="10"/>
        <rFont val="HGSｺﾞｼｯｸM"/>
        <family val="3"/>
        <charset val="128"/>
      </rPr>
      <t>３</t>
    </r>
  </si>
  <si>
    <r>
      <t>250</t>
    </r>
    <r>
      <rPr>
        <sz val="10"/>
        <rFont val="HGSｺﾞｼｯｸM"/>
        <family val="3"/>
        <charset val="128"/>
      </rPr>
      <t>万円</t>
    </r>
  </si>
  <si>
    <r>
      <t>保証人あり</t>
    </r>
    <r>
      <rPr>
        <sz val="10"/>
        <rFont val="Arial"/>
        <family val="2"/>
      </rPr>
      <t>→</t>
    </r>
  </si>
  <si>
    <r>
      <t>保証人なし</t>
    </r>
    <r>
      <rPr>
        <sz val="10"/>
        <rFont val="Arial"/>
        <family val="2"/>
      </rPr>
      <t>→</t>
    </r>
  </si>
  <si>
    <r>
      <t>年</t>
    </r>
    <r>
      <rPr>
        <sz val="10"/>
        <rFont val="Arial"/>
        <family val="2"/>
      </rPr>
      <t>1.5</t>
    </r>
    <r>
      <rPr>
        <sz val="10"/>
        <rFont val="HGSｺﾞｼｯｸM"/>
        <family val="3"/>
        <charset val="128"/>
      </rPr>
      <t>％</t>
    </r>
  </si>
  <si>
    <r>
      <t>7</t>
    </r>
    <r>
      <rPr>
        <sz val="10"/>
        <rFont val="HGSｺﾞｼｯｸM"/>
        <family val="3"/>
        <charset val="128"/>
      </rPr>
      <t>年以内</t>
    </r>
  </si>
  <si>
    <r>
      <t>6</t>
    </r>
    <r>
      <rPr>
        <sz val="10"/>
        <rFont val="HGSｺﾞｼｯｸM"/>
        <family val="3"/>
        <charset val="128"/>
      </rPr>
      <t>ヶ月以内据置</t>
    </r>
  </si>
  <si>
    <r>
      <t>150</t>
    </r>
    <r>
      <rPr>
        <sz val="10"/>
        <rFont val="HGSｺﾞｼｯｸM"/>
        <family val="3"/>
        <charset val="128"/>
      </rPr>
      <t>万円</t>
    </r>
  </si>
  <si>
    <r>
      <t>(</t>
    </r>
    <r>
      <rPr>
        <sz val="10"/>
        <rFont val="HGSｺﾞｼｯｸM"/>
        <family val="3"/>
        <charset val="128"/>
      </rPr>
      <t>特別</t>
    </r>
    <r>
      <rPr>
        <sz val="10"/>
        <rFont val="Arial"/>
        <family val="2"/>
      </rPr>
      <t>200</t>
    </r>
    <r>
      <rPr>
        <sz val="10"/>
        <rFont val="HGSｺﾞｼｯｸM"/>
        <family val="3"/>
        <charset val="128"/>
      </rPr>
      <t>万円（新規取得・災害時等）</t>
    </r>
    <r>
      <rPr>
        <sz val="10"/>
        <rFont val="Arial"/>
        <family val="2"/>
      </rPr>
      <t>)</t>
    </r>
  </si>
  <si>
    <r>
      <t>年</t>
    </r>
    <r>
      <rPr>
        <sz val="10"/>
        <rFont val="Arial"/>
        <family val="2"/>
      </rPr>
      <t>0</t>
    </r>
    <r>
      <rPr>
        <sz val="10"/>
        <rFont val="HGSｺﾞｼｯｸM"/>
        <family val="3"/>
        <charset val="128"/>
      </rPr>
      <t>％</t>
    </r>
  </si>
  <si>
    <r>
      <t>連帯保証人を設定しない場合、年</t>
    </r>
    <r>
      <rPr>
        <sz val="10"/>
        <rFont val="Arial"/>
        <family val="2"/>
      </rPr>
      <t>1.0</t>
    </r>
    <r>
      <rPr>
        <sz val="10"/>
        <rFont val="HGSｺﾞｼｯｸM"/>
        <family val="3"/>
        <charset val="128"/>
      </rPr>
      <t>％</t>
    </r>
  </si>
  <si>
    <r>
      <t>6</t>
    </r>
    <r>
      <rPr>
        <sz val="10"/>
        <rFont val="HGSｺﾞｼｯｸM"/>
        <family val="3"/>
        <charset val="128"/>
      </rPr>
      <t>年以内</t>
    </r>
  </si>
  <si>
    <r>
      <t>6</t>
    </r>
    <r>
      <rPr>
        <sz val="10"/>
        <rFont val="HGSｺﾞｼｯｸM"/>
        <family val="3"/>
        <charset val="128"/>
      </rPr>
      <t>ヶ月据置</t>
    </r>
  </si>
  <si>
    <r>
      <t>（特別の場合</t>
    </r>
    <r>
      <rPr>
        <sz val="10"/>
        <rFont val="Arial"/>
        <family val="2"/>
      </rPr>
      <t>7</t>
    </r>
    <r>
      <rPr>
        <sz val="10"/>
        <rFont val="HGSｺﾞｼｯｸM"/>
        <family val="3"/>
        <charset val="128"/>
      </rPr>
      <t>年以内）</t>
    </r>
  </si>
  <si>
    <t>交付主体</t>
  </si>
  <si>
    <t>交付対象者</t>
  </si>
  <si>
    <t>交　　付　　内　　容</t>
  </si>
  <si>
    <t>申　請</t>
  </si>
  <si>
    <t>期　間</t>
  </si>
  <si>
    <t>交付対象の内容</t>
  </si>
  <si>
    <t>左記内容に対する金額</t>
  </si>
  <si>
    <t>千葉県液状化等被害住宅再建支援事業</t>
  </si>
  <si>
    <r>
      <t>(</t>
    </r>
    <r>
      <rPr>
        <sz val="10"/>
        <rFont val="HGSｺﾞｼｯｸM"/>
        <family val="3"/>
        <charset val="128"/>
      </rPr>
      <t>防災政策課</t>
    </r>
    <r>
      <rPr>
        <sz val="10"/>
        <rFont val="Arial"/>
        <family val="2"/>
      </rPr>
      <t>)</t>
    </r>
  </si>
  <si>
    <t>国の被災者生活再建支援制度が適用されない一戸建て住宅で、次のいずれかに該当する世帯</t>
  </si>
  <si>
    <r>
      <t>①</t>
    </r>
    <r>
      <rPr>
        <sz val="10"/>
        <rFont val="HGSｺﾞｼｯｸM"/>
        <family val="3"/>
        <charset val="128"/>
      </rPr>
      <t>液状化等の地盤被害により、</t>
    </r>
  </si>
  <si>
    <t>ア）住宅を解体した世帯</t>
  </si>
  <si>
    <t>イ）住宅の地盤を復旧</t>
  </si>
  <si>
    <t>（住宅の基礎の修復を含む）した世帯</t>
  </si>
  <si>
    <r>
      <t>②</t>
    </r>
    <r>
      <rPr>
        <sz val="10"/>
        <rFont val="HGSｺﾞｼｯｸM"/>
        <family val="3"/>
        <charset val="128"/>
      </rPr>
      <t>半壊の住宅を補修した世帯</t>
    </r>
  </si>
  <si>
    <t>①について</t>
  </si>
  <si>
    <r>
      <t>【</t>
    </r>
    <r>
      <rPr>
        <sz val="10"/>
        <rFont val="Arial"/>
        <family val="2"/>
      </rPr>
      <t>2</t>
    </r>
    <r>
      <rPr>
        <sz val="10"/>
        <rFont val="HGSｺﾞｼｯｸM"/>
        <family val="3"/>
        <charset val="128"/>
      </rPr>
      <t>人以上の世帯】</t>
    </r>
  </si>
  <si>
    <t>ア）住宅解体費</t>
  </si>
  <si>
    <t>イ）地盤復旧費</t>
  </si>
  <si>
    <t>【単身世帯】</t>
  </si>
  <si>
    <t>同上</t>
  </si>
  <si>
    <t>②補修費</t>
  </si>
  <si>
    <r>
      <t>100</t>
    </r>
    <r>
      <rPr>
        <sz val="8"/>
        <rFont val="HGSｺﾞｼｯｸM"/>
        <family val="3"/>
        <charset val="128"/>
      </rPr>
      <t>万円を上限</t>
    </r>
  </si>
  <si>
    <r>
      <t>75</t>
    </r>
    <r>
      <rPr>
        <sz val="9"/>
        <rFont val="HGSｺﾞｼｯｸM"/>
        <family val="3"/>
        <charset val="128"/>
      </rPr>
      <t>万円を上限</t>
    </r>
  </si>
  <si>
    <r>
      <t>25</t>
    </r>
    <r>
      <rPr>
        <sz val="9"/>
        <rFont val="HGSｺﾞｼｯｸM"/>
        <family val="3"/>
        <charset val="128"/>
      </rPr>
      <t>万円を上限</t>
    </r>
  </si>
  <si>
    <t>(3)　支援金（平成23年東北地方太平洋沖地震による被害について）</t>
  </si>
  <si>
    <t>043-245-5849</t>
  </si>
  <si>
    <t>住環境整備課</t>
  </si>
  <si>
    <t>0475-20-1546</t>
  </si>
  <si>
    <t>財政課</t>
  </si>
  <si>
    <t>0479-62-5315</t>
  </si>
  <si>
    <t>0479-63-4946</t>
  </si>
  <si>
    <t>04-7163-3728</t>
  </si>
  <si>
    <t>047-445-1141</t>
  </si>
  <si>
    <t>047-351-1111</t>
  </si>
  <si>
    <t>0476-42-5111</t>
  </si>
  <si>
    <t>0476-93-2101</t>
  </si>
  <si>
    <t>管理課</t>
  </si>
  <si>
    <t>0470-33-1102</t>
  </si>
  <si>
    <t>287-8501</t>
  </si>
  <si>
    <t>0478-50-1214</t>
  </si>
  <si>
    <t>0478-54-7654</t>
  </si>
  <si>
    <t>人権推進課</t>
  </si>
  <si>
    <t>事業課</t>
  </si>
  <si>
    <t>0470-82-4461</t>
  </si>
  <si>
    <t>人口増加率</t>
    <rPh sb="0" eb="2">
      <t>ジンコウ</t>
    </rPh>
    <rPh sb="2" eb="4">
      <t>ゾウカ</t>
    </rPh>
    <rPh sb="4" eb="5">
      <t>リツ</t>
    </rPh>
    <phoneticPr fontId="1"/>
  </si>
  <si>
    <t>S.50</t>
    <phoneticPr fontId="1"/>
  </si>
  <si>
    <t>公営住宅の建設戸数</t>
    <rPh sb="0" eb="2">
      <t>コウエイ</t>
    </rPh>
    <rPh sb="2" eb="4">
      <t>ジュウタク</t>
    </rPh>
    <rPh sb="5" eb="7">
      <t>ケンセツ</t>
    </rPh>
    <rPh sb="7" eb="9">
      <t>コスウ</t>
    </rPh>
    <phoneticPr fontId="1"/>
  </si>
  <si>
    <r>
      <t>12</t>
    </r>
    <r>
      <rPr>
        <sz val="8.5"/>
        <rFont val="HGPｺﾞｼｯｸM"/>
        <family val="3"/>
        <charset val="128"/>
      </rPr>
      <t>団地</t>
    </r>
  </si>
  <si>
    <t>0</t>
  </si>
  <si>
    <t>プリオール市川</t>
  </si>
  <si>
    <t>マノワール大久保</t>
  </si>
  <si>
    <t>グロリオール里見弐番館</t>
  </si>
  <si>
    <t>エスポワール薬園台</t>
  </si>
  <si>
    <t>柏ビクトリーマンション</t>
  </si>
  <si>
    <t>ベルグプレシャデス船橋</t>
  </si>
  <si>
    <t>エレガント・セレーノ</t>
  </si>
  <si>
    <t>グランリーオ本八幡</t>
  </si>
  <si>
    <t>ブランシェ塚田</t>
  </si>
  <si>
    <t>東急コミュニティー</t>
  </si>
  <si>
    <t>ポプラル東松戸</t>
  </si>
  <si>
    <t>市町村</t>
    <rPh sb="0" eb="3">
      <t>シチョウソン</t>
    </rPh>
    <phoneticPr fontId="1"/>
  </si>
  <si>
    <t>0470-22-3610</t>
  </si>
  <si>
    <t>04-7122-1558</t>
  </si>
  <si>
    <t>0439-56-1293</t>
  </si>
  <si>
    <t>0438-62-3645</t>
  </si>
  <si>
    <t>043-443-1432</t>
  </si>
  <si>
    <t>地域振興課</t>
  </si>
  <si>
    <t>0475-44-2507</t>
  </si>
  <si>
    <t>0470-55-4805</t>
  </si>
  <si>
    <t>平成２５年１1月</t>
    <rPh sb="0" eb="2">
      <t>ヘイセイ</t>
    </rPh>
    <rPh sb="4" eb="5">
      <t>ネン</t>
    </rPh>
    <rPh sb="7" eb="8">
      <t>ガツ</t>
    </rPh>
    <phoneticPr fontId="1"/>
  </si>
  <si>
    <t>年代</t>
    <rPh sb="0" eb="2">
      <t>ネンダイ</t>
    </rPh>
    <phoneticPr fontId="1"/>
  </si>
  <si>
    <t>昭和20年代</t>
    <rPh sb="0" eb="2">
      <t>ショウワ</t>
    </rPh>
    <rPh sb="4" eb="6">
      <t>ネンダイ</t>
    </rPh>
    <phoneticPr fontId="1"/>
  </si>
  <si>
    <t>昭和30年代</t>
    <rPh sb="0" eb="2">
      <t>ショウワ</t>
    </rPh>
    <rPh sb="4" eb="6">
      <t>ネンダイ</t>
    </rPh>
    <phoneticPr fontId="1"/>
  </si>
  <si>
    <t>昭和40年代</t>
    <rPh sb="0" eb="2">
      <t>ショウワ</t>
    </rPh>
    <rPh sb="4" eb="6">
      <t>ネンダイ</t>
    </rPh>
    <phoneticPr fontId="1"/>
  </si>
  <si>
    <t>昭和50年代</t>
    <rPh sb="0" eb="2">
      <t>ショウワ</t>
    </rPh>
    <rPh sb="4" eb="6">
      <t>ネンダイ</t>
    </rPh>
    <phoneticPr fontId="1"/>
  </si>
  <si>
    <t>昭和60年代　～　平成6年</t>
    <rPh sb="0" eb="2">
      <t>ショウワ</t>
    </rPh>
    <rPh sb="4" eb="6">
      <t>ネンダイ</t>
    </rPh>
    <rPh sb="9" eb="11">
      <t>ヘイセイ</t>
    </rPh>
    <rPh sb="12" eb="13">
      <t>ネン</t>
    </rPh>
    <phoneticPr fontId="1"/>
  </si>
  <si>
    <t>平成7年　～　平成16年</t>
    <rPh sb="0" eb="2">
      <t>ヘイセイ</t>
    </rPh>
    <rPh sb="3" eb="4">
      <t>ネン</t>
    </rPh>
    <rPh sb="7" eb="9">
      <t>ヘイセイ</t>
    </rPh>
    <rPh sb="11" eb="12">
      <t>ネン</t>
    </rPh>
    <phoneticPr fontId="1"/>
  </si>
  <si>
    <t>平成１7年　～　平成25年</t>
    <rPh sb="0" eb="2">
      <t>ヘイセイ</t>
    </rPh>
    <rPh sb="4" eb="5">
      <t>ネン</t>
    </rPh>
    <rPh sb="8" eb="10">
      <t>ヘイセイ</t>
    </rPh>
    <rPh sb="12" eb="13">
      <t>ネン</t>
    </rPh>
    <phoneticPr fontId="1"/>
  </si>
  <si>
    <t>1945～</t>
    <phoneticPr fontId="1"/>
  </si>
  <si>
    <t>1955～</t>
    <phoneticPr fontId="1"/>
  </si>
  <si>
    <t>1965～</t>
    <phoneticPr fontId="1"/>
  </si>
  <si>
    <t>1975～</t>
    <phoneticPr fontId="1"/>
  </si>
  <si>
    <t>　　　　　　　　　　　　1985～
　　　　　　昭和←｜→平成</t>
    <rPh sb="29" eb="31">
      <t>ヘイセイ</t>
    </rPh>
    <phoneticPr fontId="1"/>
  </si>
  <si>
    <t>1995～</t>
    <phoneticPr fontId="1"/>
  </si>
  <si>
    <t>2005～</t>
    <phoneticPr fontId="1"/>
  </si>
  <si>
    <t>S.49</t>
    <phoneticPr fontId="1"/>
  </si>
  <si>
    <t>H.元</t>
    <rPh sb="2" eb="3">
      <t>ゲン</t>
    </rPh>
    <phoneticPr fontId="1"/>
  </si>
  <si>
    <t>種別＼年度</t>
    <rPh sb="0" eb="2">
      <t>シュベツ</t>
    </rPh>
    <rPh sb="3" eb="5">
      <t>ネンド</t>
    </rPh>
    <phoneticPr fontId="1"/>
  </si>
  <si>
    <t>増加率％</t>
    <rPh sb="0" eb="2">
      <t>ゾウカ</t>
    </rPh>
    <rPh sb="2" eb="3">
      <t>リツ</t>
    </rPh>
    <phoneticPr fontId="1"/>
  </si>
  <si>
    <t>県営住宅</t>
    <rPh sb="0" eb="2">
      <t>ケンエイ</t>
    </rPh>
    <rPh sb="2" eb="4">
      <t>ジュウタク</t>
    </rPh>
    <phoneticPr fontId="1"/>
  </si>
  <si>
    <t>市町村営住宅</t>
    <rPh sb="0" eb="3">
      <t>シチョウソン</t>
    </rPh>
    <rPh sb="3" eb="4">
      <t>エイ</t>
    </rPh>
    <rPh sb="4" eb="6">
      <t>ジュウタク</t>
    </rPh>
    <phoneticPr fontId="1"/>
  </si>
  <si>
    <t>合　計</t>
    <rPh sb="0" eb="1">
      <t>ゴウ</t>
    </rPh>
    <rPh sb="2" eb="3">
      <t>ケイ</t>
    </rPh>
    <phoneticPr fontId="1"/>
  </si>
  <si>
    <t>５．県営住宅分布図（平成25年3月31日現在）</t>
    <phoneticPr fontId="1"/>
  </si>
  <si>
    <t xml:space="preserve"> 1 千葉市</t>
  </si>
  <si>
    <t>1～35</t>
  </si>
  <si>
    <t xml:space="preserve"> 2 銚子市</t>
  </si>
  <si>
    <t>36～40</t>
  </si>
  <si>
    <t xml:space="preserve"> 3 市川市</t>
  </si>
  <si>
    <t>41～44</t>
  </si>
  <si>
    <t xml:space="preserve"> 4 船橋市</t>
  </si>
  <si>
    <t>45～52</t>
  </si>
  <si>
    <t xml:space="preserve"> 5 木更津市</t>
  </si>
  <si>
    <t>53～56</t>
  </si>
  <si>
    <t xml:space="preserve"> 6 松戸市</t>
  </si>
  <si>
    <t>57～61</t>
  </si>
  <si>
    <t xml:space="preserve"> 7 野田市</t>
  </si>
  <si>
    <t>62～66</t>
  </si>
  <si>
    <t xml:space="preserve"> 8 茂原市</t>
  </si>
  <si>
    <t xml:space="preserve"> 9 成田市</t>
  </si>
  <si>
    <t>68～74</t>
  </si>
  <si>
    <t>10 佐倉市</t>
  </si>
  <si>
    <t>75～77</t>
  </si>
  <si>
    <t>11 東金市</t>
  </si>
  <si>
    <t>78,79</t>
  </si>
  <si>
    <t>12 旭市</t>
  </si>
  <si>
    <t>80～83</t>
  </si>
  <si>
    <t>13 習志野市</t>
  </si>
  <si>
    <t>84～88</t>
  </si>
  <si>
    <t>14 柏市</t>
  </si>
  <si>
    <t>89～91</t>
  </si>
  <si>
    <t>15 市原市</t>
  </si>
  <si>
    <t>92～105</t>
  </si>
  <si>
    <t>16 流山市</t>
  </si>
  <si>
    <t>17 我孫子市</t>
  </si>
  <si>
    <t>107～110</t>
  </si>
  <si>
    <t>18 鴨川市</t>
  </si>
  <si>
    <t>19 鎌ケ谷市</t>
  </si>
  <si>
    <t>20 君津市</t>
  </si>
  <si>
    <t>114～118</t>
  </si>
  <si>
    <t>21 富津市</t>
  </si>
  <si>
    <t>22 浦安市</t>
  </si>
  <si>
    <t>120～122</t>
  </si>
  <si>
    <t>23 四街道市</t>
  </si>
  <si>
    <t>24 袖ケ浦市</t>
  </si>
  <si>
    <t>25 八街市</t>
  </si>
  <si>
    <t>127～129</t>
  </si>
  <si>
    <t>26 白井市</t>
  </si>
  <si>
    <t>27 匝瑳市</t>
  </si>
  <si>
    <t>28 香取市</t>
  </si>
  <si>
    <t>29 いすみ市</t>
  </si>
  <si>
    <t>30 酒々井町</t>
  </si>
  <si>
    <t>31 芝山町</t>
  </si>
  <si>
    <t>32 横芝光町</t>
  </si>
  <si>
    <t>139～141</t>
  </si>
  <si>
    <t>33 一宮町</t>
  </si>
  <si>
    <t>34 白子町</t>
  </si>
  <si>
    <t xml:space="preserve"> 地区</t>
  </si>
  <si>
    <t>平成20年度</t>
  </si>
  <si>
    <t>平成21年度</t>
  </si>
  <si>
    <t>平成22年度</t>
  </si>
  <si>
    <t>平成23年度</t>
  </si>
  <si>
    <t>平成24年度</t>
  </si>
  <si>
    <t>　　　　　年度</t>
    <phoneticPr fontId="1"/>
  </si>
  <si>
    <t>平成25年3月31日現在</t>
    <phoneticPr fontId="1"/>
  </si>
  <si>
    <t>地　区</t>
  </si>
  <si>
    <t>10※</t>
  </si>
  <si>
    <t>　　　　年度</t>
  </si>
  <si>
    <t xml:space="preserve"> 98</t>
  </si>
  <si>
    <t xml:space="preserve"> 99</t>
  </si>
  <si>
    <t xml:space="preserve"> (20)</t>
  </si>
  <si>
    <t xml:space="preserve"> (34)</t>
  </si>
  <si>
    <t xml:space="preserve"> (40)</t>
  </si>
  <si>
    <t xml:space="preserve"> (64)</t>
  </si>
  <si>
    <t xml:space="preserve"> </t>
  </si>
  <si>
    <t xml:space="preserve"> 84</t>
  </si>
  <si>
    <t xml:space="preserve"> (24)</t>
  </si>
  <si>
    <t xml:space="preserve"> (43)</t>
  </si>
  <si>
    <t xml:space="preserve"> (51)</t>
  </si>
  <si>
    <t xml:space="preserve"> (26)</t>
  </si>
  <si>
    <t xml:space="preserve"> 91</t>
  </si>
  <si>
    <t xml:space="preserve"> (89)</t>
  </si>
  <si>
    <t>144</t>
  </si>
  <si>
    <t xml:space="preserve"> (58)</t>
  </si>
  <si>
    <t>189</t>
  </si>
  <si>
    <t>243</t>
  </si>
  <si>
    <t xml:space="preserve">42 </t>
    <phoneticPr fontId="1"/>
  </si>
  <si>
    <t>39～41</t>
  </si>
  <si>
    <t>37～41</t>
  </si>
  <si>
    <t>40～41</t>
  </si>
  <si>
    <t>36～42</t>
  </si>
  <si>
    <t>45～50</t>
  </si>
  <si>
    <t>50～62</t>
  </si>
  <si>
    <t>ＪＲ外房線土気駅から徒歩17分又はＪＲ千葉駅から千葉中央バス</t>
  </si>
  <si>
    <t>48～</t>
  </si>
  <si>
    <t>徒歩15分</t>
  </si>
  <si>
    <t>徒歩11分</t>
  </si>
  <si>
    <t>59～2</t>
  </si>
  <si>
    <t>31～40</t>
  </si>
  <si>
    <t>徒歩１分</t>
  </si>
  <si>
    <t>23～　</t>
  </si>
  <si>
    <t>南流山駅徒歩５分～</t>
  </si>
  <si>
    <t>39～43</t>
  </si>
  <si>
    <t>徒歩８分</t>
  </si>
  <si>
    <t>45～53</t>
  </si>
  <si>
    <t>50～56</t>
  </si>
  <si>
    <t>徒歩18分又は小湊バス</t>
  </si>
  <si>
    <t>10～21</t>
  </si>
  <si>
    <t>11～14</t>
  </si>
  <si>
    <t>49～18</t>
  </si>
  <si>
    <t>ＪＲ総武本線四街道駅から千葉内陸バス又は総武本線物井駅から徒歩20分</t>
  </si>
  <si>
    <t>(内黒田地区)</t>
  </si>
  <si>
    <t>2～</t>
  </si>
  <si>
    <t>ＪＲ総武本線四街道駅から徒歩１分</t>
  </si>
  <si>
    <t>45～</t>
  </si>
  <si>
    <t>58～</t>
  </si>
  <si>
    <t>50～元</t>
  </si>
  <si>
    <t>52～</t>
  </si>
  <si>
    <t>55～12</t>
  </si>
  <si>
    <t>ＪＲ成田線酒々井駅から徒歩又は京成線酒々井駅から徒歩19分</t>
  </si>
  <si>
    <t>(京葉港地区)</t>
  </si>
  <si>
    <t>60～19</t>
  </si>
  <si>
    <t>ＪＲ京葉線新習志野駅から徒歩５分</t>
  </si>
  <si>
    <t>31～33</t>
  </si>
  <si>
    <t>39～40</t>
  </si>
  <si>
    <t>42～43</t>
  </si>
  <si>
    <t>京成線八千代台駅徒歩15分</t>
  </si>
  <si>
    <t>42～49</t>
  </si>
  <si>
    <t xml:space="preserve"> 3～13</t>
  </si>
  <si>
    <t>東葉高速鉄道八千代中央駅から徒歩14分</t>
  </si>
  <si>
    <t>58～61</t>
  </si>
  <si>
    <t>62～</t>
  </si>
  <si>
    <t>60～62</t>
  </si>
  <si>
    <t>60～2</t>
  </si>
  <si>
    <t>3～</t>
  </si>
  <si>
    <r>
      <t>平成</t>
    </r>
    <r>
      <rPr>
        <sz val="8"/>
        <rFont val="Arial"/>
        <family val="2"/>
      </rPr>
      <t>25</t>
    </r>
    <r>
      <rPr>
        <sz val="8"/>
        <rFont val="HGSｺﾞｼｯｸM"/>
        <family val="3"/>
        <charset val="128"/>
      </rPr>
      <t>年</t>
    </r>
    <r>
      <rPr>
        <sz val="8"/>
        <rFont val="Arial"/>
        <family val="2"/>
      </rPr>
      <t>3</t>
    </r>
    <r>
      <rPr>
        <sz val="8"/>
        <rFont val="HGSｺﾞｼｯｸM"/>
        <family val="3"/>
        <charset val="128"/>
      </rPr>
      <t>月</t>
    </r>
    <r>
      <rPr>
        <sz val="8"/>
        <rFont val="Arial"/>
        <family val="2"/>
      </rPr>
      <t>31</t>
    </r>
    <r>
      <rPr>
        <sz val="8"/>
        <rFont val="HGSｺﾞｼｯｸM"/>
        <family val="3"/>
        <charset val="128"/>
      </rPr>
      <t>日現在</t>
    </r>
    <phoneticPr fontId="1"/>
  </si>
  <si>
    <t>１１．千葉県住宅供給公社団地一覧</t>
    <phoneticPr fontId="1"/>
  </si>
  <si>
    <t>１２．千葉県まちづくり公社団地分譲実績一覧</t>
    <phoneticPr fontId="1"/>
  </si>
  <si>
    <t>アインスハイム海神</t>
  </si>
  <si>
    <t>船橋市海神5-29-21</t>
  </si>
  <si>
    <t>平成５年12月</t>
  </si>
  <si>
    <t>京成線海神駅10分</t>
  </si>
  <si>
    <t>レインボーヒルズ21</t>
  </si>
  <si>
    <t>習志野市新栄1-3-10</t>
  </si>
  <si>
    <t>平成６年４月</t>
  </si>
  <si>
    <t>京成線実籾駅18分</t>
  </si>
  <si>
    <t>クレストヒル中野木</t>
  </si>
  <si>
    <t>船橋市中野木1-24-1</t>
  </si>
  <si>
    <t>平成６年５月</t>
  </si>
  <si>
    <t>新京成線前原駅15分</t>
  </si>
  <si>
    <t>パークヒル飯山満</t>
  </si>
  <si>
    <t>船橋市飯山満町3-1392-1</t>
  </si>
  <si>
    <t>平成６年11月</t>
  </si>
  <si>
    <t>新京成線薬園台駅17分</t>
  </si>
  <si>
    <t>グリーンハイツ石井</t>
  </si>
  <si>
    <t>八千代市高津1196-7</t>
  </si>
  <si>
    <t>平成６年12月</t>
  </si>
  <si>
    <t>京成線八千代台駅バス18分</t>
  </si>
  <si>
    <t>ベルヴェデーレ</t>
  </si>
  <si>
    <t>船橋市習志野台4-32-8</t>
  </si>
  <si>
    <t>新京成線習志野駅9分</t>
  </si>
  <si>
    <t>グリーンヒルズヨシトミ</t>
  </si>
  <si>
    <t>船橋市行田3-18</t>
  </si>
  <si>
    <t>JR線船橋法典駅15分</t>
  </si>
  <si>
    <t>オリエンタル津田沼</t>
  </si>
  <si>
    <t>習志野市津田沼3-12-5</t>
  </si>
  <si>
    <t>平成７年４月</t>
  </si>
  <si>
    <t>JR線津田沼駅9分</t>
  </si>
  <si>
    <t>グラースマロニエ</t>
  </si>
  <si>
    <t>習志野市津田沼4-5-13</t>
  </si>
  <si>
    <t>JR線津田沼駅11分</t>
  </si>
  <si>
    <t>グロリオール里見</t>
  </si>
  <si>
    <t>市川市日之出10-1</t>
  </si>
  <si>
    <t>東西線行徳駅15分</t>
  </si>
  <si>
    <t>サニープラザ市川</t>
  </si>
  <si>
    <t>市川市田尻4-5-11</t>
  </si>
  <si>
    <t>東西線原木中山駅3分</t>
  </si>
  <si>
    <t>市川市二俣1-3-15</t>
  </si>
  <si>
    <t>平成７年８月</t>
  </si>
  <si>
    <t>JR線西船橋駅12分</t>
  </si>
  <si>
    <t>習志野市本大久保5-2-3</t>
  </si>
  <si>
    <t>京成線大久保駅5分</t>
  </si>
  <si>
    <t>市川市日之出9-1</t>
  </si>
  <si>
    <t>船橋市薬円台2-14-1</t>
  </si>
  <si>
    <t>平成７年10月</t>
  </si>
  <si>
    <t>新京成線薬園台駅13分</t>
  </si>
  <si>
    <t>柏市豊四季226-8</t>
  </si>
  <si>
    <t>平成７年12月</t>
  </si>
  <si>
    <t>東武線豊四季駅13分</t>
  </si>
  <si>
    <t>船橋市上山町1-156-1</t>
  </si>
  <si>
    <t>JR線船橋法典駅5分</t>
  </si>
  <si>
    <t>八千代市高津1005-1</t>
  </si>
  <si>
    <t>京成線八千代台駅21分</t>
  </si>
  <si>
    <t>JA全農ちば</t>
  </si>
  <si>
    <t>市川市鬼高1-4-5</t>
  </si>
  <si>
    <t>平成８年４月</t>
  </si>
  <si>
    <t>JR線本八幡駅16分</t>
  </si>
  <si>
    <t>プレジオⅡ</t>
  </si>
  <si>
    <t>柏市北柏2-20-6</t>
  </si>
  <si>
    <t>JR線北柏駅6分</t>
  </si>
  <si>
    <t>船橋市北本町2-43-1</t>
  </si>
  <si>
    <t>東武線塚田駅4分</t>
  </si>
  <si>
    <t>市川市幸1-10-20</t>
  </si>
  <si>
    <t>平成８年７月</t>
  </si>
  <si>
    <t>東西線行徳駅20分</t>
  </si>
  <si>
    <t>市川市大野町3-1827-2</t>
  </si>
  <si>
    <t>平成８年８月</t>
  </si>
  <si>
    <t>JR線市川大野駅3分</t>
  </si>
  <si>
    <t>市川市真間5-4-3</t>
  </si>
  <si>
    <t>京成線市川真間駅13分</t>
  </si>
  <si>
    <t>柏市明原1-10-5</t>
  </si>
  <si>
    <t>平成８年９月</t>
  </si>
  <si>
    <t>JR線柏駅7分</t>
  </si>
  <si>
    <t>サンライズ</t>
  </si>
  <si>
    <t>市川市日之出16-20</t>
  </si>
  <si>
    <t>平成８年10月</t>
  </si>
  <si>
    <t>東西線行徳駅11分</t>
  </si>
  <si>
    <r>
      <t>セントーサ西習志野</t>
    </r>
    <r>
      <rPr>
        <sz val="7"/>
        <rFont val="HG丸ｺﾞｼｯｸM-PRO"/>
        <family val="3"/>
        <charset val="128"/>
      </rPr>
      <t>Ⅰ・Ⅱ</t>
    </r>
  </si>
  <si>
    <t>船橋市西習志野1-13-12,13</t>
  </si>
  <si>
    <t>平成８年12月</t>
  </si>
  <si>
    <t>新京成線高根木戸駅3分</t>
  </si>
  <si>
    <t>八千代市大和田新田465-7</t>
  </si>
  <si>
    <t>東葉線八千代中央駅19分</t>
  </si>
  <si>
    <t>松戸市河原塚111-1</t>
  </si>
  <si>
    <t>北総線東松戸駅16分</t>
  </si>
  <si>
    <t>船橋市夏見1-17-30</t>
  </si>
  <si>
    <t>JR線船橋駅15分</t>
  </si>
  <si>
    <t>船橋市二子町492-1</t>
  </si>
  <si>
    <t>JR線下総中山駅10分</t>
  </si>
  <si>
    <t>船橋市東船橋1-29-10</t>
  </si>
  <si>
    <t>JR線東船橋駅3分</t>
  </si>
  <si>
    <t>浦安市北栄3-28-3</t>
  </si>
  <si>
    <t>平成９年２月</t>
  </si>
  <si>
    <t>東西線浦安駅6分</t>
  </si>
  <si>
    <t>八千代市ゆりのき台1-24-1</t>
  </si>
  <si>
    <t>平成９年４月</t>
  </si>
  <si>
    <t>東葉線八千代中央駅3分</t>
  </si>
  <si>
    <t>松戸市馬橋2735-1</t>
  </si>
  <si>
    <t>JR線馬橋駅7分</t>
  </si>
  <si>
    <t>松戸市松戸新田303-1</t>
  </si>
  <si>
    <t>新京成線松戸新田駅7分</t>
  </si>
  <si>
    <t>コンフォート津田沼壱番館</t>
  </si>
  <si>
    <t>習志野市谷津7-7-62</t>
  </si>
  <si>
    <t>JR線津田沼駅2分</t>
  </si>
  <si>
    <t>柏市豊町2-2-4</t>
  </si>
  <si>
    <t>JR線南柏駅9分</t>
  </si>
  <si>
    <t>我孫子市湖北台9-6-1</t>
  </si>
  <si>
    <t>JR線湖北駅12分</t>
  </si>
  <si>
    <t>柏市西原1-7-1</t>
  </si>
  <si>
    <t>東武線江戸川台駅11分</t>
  </si>
  <si>
    <t>エントピア</t>
  </si>
  <si>
    <t>流山市西深井631-1</t>
  </si>
  <si>
    <t>東武線運河駅7分</t>
  </si>
  <si>
    <t>市川市南八幡3-23-25</t>
  </si>
  <si>
    <t>JR線本八幡駅6分</t>
  </si>
  <si>
    <t>浦安市富士見1-7-5</t>
  </si>
  <si>
    <t>東西線浦安駅バス8分</t>
  </si>
  <si>
    <t>ヴェルドミールゆりのき台</t>
  </si>
  <si>
    <t>八千代市ゆりのき台1-22-1</t>
  </si>
  <si>
    <t>八千代市大和田新田409-15</t>
  </si>
  <si>
    <t>東葉線八千代中央駅15分</t>
  </si>
  <si>
    <t>ＫＳツイン・ボヌール</t>
  </si>
  <si>
    <t>松戸市常盤平6-27-7</t>
  </si>
  <si>
    <t>平成９年６月</t>
  </si>
  <si>
    <t>新京成線五香駅11分</t>
  </si>
  <si>
    <t>松戸市常盤平7-29-1</t>
  </si>
  <si>
    <t>新京成線五香駅13分</t>
  </si>
  <si>
    <t>市川市富浜2-10-8</t>
  </si>
  <si>
    <t>平成９年７月</t>
  </si>
  <si>
    <t>東西線行徳駅13分</t>
  </si>
  <si>
    <t>Ｄear.文月</t>
  </si>
  <si>
    <t>八千代市大和田新田509-3</t>
  </si>
  <si>
    <t>東葉線八千代中央駅8分</t>
  </si>
  <si>
    <t>市川市田尻4-4-17</t>
  </si>
  <si>
    <t>平成９年８月</t>
  </si>
  <si>
    <t>東西線原木中山駅4分</t>
  </si>
  <si>
    <t>習志野市大久保1-4-16</t>
  </si>
  <si>
    <t>船橋市薬円台5-15-1</t>
  </si>
  <si>
    <t>平成９年10月</t>
  </si>
  <si>
    <t>新京成線薬園台駅3分</t>
  </si>
  <si>
    <t>スミィード・アネックス</t>
  </si>
  <si>
    <t>八千代市大和田新田485-24</t>
  </si>
  <si>
    <t>平成９年12月</t>
  </si>
  <si>
    <t>東葉線八千代中央駅16分</t>
  </si>
  <si>
    <t>ｋｓシャンブル</t>
  </si>
  <si>
    <t>船橋市北本町1-5-2</t>
  </si>
  <si>
    <t>東葉線東海神駅2分</t>
  </si>
  <si>
    <t>船橋市芝山1-29-8</t>
  </si>
  <si>
    <t>平成10年２月</t>
  </si>
  <si>
    <t>東葉線飯山満駅5分</t>
  </si>
  <si>
    <t>松戸市馬橋2586-2</t>
  </si>
  <si>
    <t>平成10年３月</t>
  </si>
  <si>
    <t>船橋市二宮1-69-15</t>
  </si>
  <si>
    <t>東葉線飯山満駅10分</t>
  </si>
  <si>
    <t>市川市田尻4-4-20</t>
  </si>
  <si>
    <t>平成10年４月</t>
  </si>
  <si>
    <t>船橋市馬込町774-68</t>
  </si>
  <si>
    <t>東武線馬込沢駅5分</t>
  </si>
  <si>
    <t>松戸市下矢切255</t>
  </si>
  <si>
    <t>北総線矢切駅6分</t>
  </si>
  <si>
    <t>ヴィレッジ西山No2</t>
  </si>
  <si>
    <t>市川市新田3-19-1</t>
  </si>
  <si>
    <t>JR線市川駅12分</t>
  </si>
  <si>
    <t>八千代市下市場1-6-28,32</t>
  </si>
  <si>
    <t>京成線勝田台駅8分</t>
  </si>
  <si>
    <t>佐倉市西志津4-20-14</t>
  </si>
  <si>
    <t>京成線志津駅10分</t>
  </si>
  <si>
    <t>八千代市萱田1057</t>
  </si>
  <si>
    <t>東葉線八千代中央駅10分</t>
  </si>
  <si>
    <t>ビューラＮ</t>
  </si>
  <si>
    <t>八千代市八千代台西7-8-17</t>
  </si>
  <si>
    <t>京成線八千代台駅6分</t>
  </si>
  <si>
    <t>流山市南流山1-20-4</t>
  </si>
  <si>
    <t>JR線,TX線南流山駅5分</t>
  </si>
  <si>
    <t>習志野市本大久保1-2-13</t>
  </si>
  <si>
    <t>京成線大久保駅10分</t>
  </si>
  <si>
    <t>市川市堀之内3-5-14</t>
  </si>
  <si>
    <t>平成10年６月</t>
  </si>
  <si>
    <t>北総線北国分駅4分</t>
  </si>
  <si>
    <t>第２グランドフォート</t>
  </si>
  <si>
    <t>柏市若葉町3-3</t>
  </si>
  <si>
    <t>JR線柏駅15分</t>
  </si>
  <si>
    <t>市川市堀之内3-16-29</t>
  </si>
  <si>
    <t>北総線北国分駅2分</t>
  </si>
  <si>
    <t>市川市大和田4-19-15</t>
  </si>
  <si>
    <t>JR線本八幡駅バス10分</t>
  </si>
  <si>
    <t>ルーチェ緑が丘Ａ棟</t>
  </si>
  <si>
    <t>八千代市大和田新田950-1</t>
  </si>
  <si>
    <t>平成10年７月</t>
  </si>
  <si>
    <t>東葉線八千代緑が丘駅6分</t>
  </si>
  <si>
    <t>市川市大野町3-1761-1</t>
  </si>
  <si>
    <t>JR線市川大野駅7分</t>
  </si>
  <si>
    <t>コンフォート津田沼弐番館</t>
  </si>
  <si>
    <t>習志野市谷津7-7-63</t>
  </si>
  <si>
    <t>平成10年８月</t>
  </si>
  <si>
    <t>市川市鬼高2-26-5</t>
  </si>
  <si>
    <t>JR線下総中山駅6分</t>
  </si>
  <si>
    <t>柏市北柏2-1-4</t>
  </si>
  <si>
    <t>平成10年９月</t>
  </si>
  <si>
    <t>JR線北柏駅1分</t>
  </si>
  <si>
    <t>流山市流山1-13</t>
  </si>
  <si>
    <t>流山電鉄流山駅3分</t>
  </si>
  <si>
    <t>船橋市駿河台1-33-5</t>
  </si>
  <si>
    <t>平成10年12月</t>
  </si>
  <si>
    <t>JR線東船橋駅8分</t>
  </si>
  <si>
    <t>サン・ヴィーゼＴ・Ｍ</t>
  </si>
  <si>
    <t>船橋市前原東2-1-3</t>
  </si>
  <si>
    <t>JR線津田沼駅10分</t>
  </si>
  <si>
    <t>市川市堀之内3-17-28</t>
  </si>
  <si>
    <t>平成11年３月</t>
  </si>
  <si>
    <t>船橋市山手3-6-9</t>
  </si>
  <si>
    <t>東武線新船橋駅10分</t>
  </si>
  <si>
    <t>市川市鬼越2-2-12</t>
  </si>
  <si>
    <t>平成11年４月</t>
  </si>
  <si>
    <t>京成線鬼越駅6分</t>
  </si>
  <si>
    <t>流山市東初石3-111-28</t>
  </si>
  <si>
    <t>東武線初石駅3分</t>
  </si>
  <si>
    <t>流山市鰭ヶ崎13-2</t>
  </si>
  <si>
    <t>JR線,TX線南流山駅6分</t>
  </si>
  <si>
    <t>ルーチェ緑が丘Ｃ棟</t>
  </si>
  <si>
    <t>八千代市大和田新田946-2</t>
  </si>
  <si>
    <t>ルーチェ緑が丘Ｂ棟</t>
  </si>
  <si>
    <t>八千代市大和田新田950-2</t>
  </si>
  <si>
    <t>船橋市東船橋3-15-12</t>
  </si>
  <si>
    <t>JR線東船橋駅6分</t>
  </si>
  <si>
    <r>
      <t>グレース</t>
    </r>
    <r>
      <rPr>
        <sz val="7"/>
        <rFont val="HG丸ｺﾞｼｯｸM-PRO"/>
        <family val="3"/>
        <charset val="128"/>
      </rPr>
      <t>Ⅰ</t>
    </r>
  </si>
  <si>
    <t>八千代市村上3877</t>
  </si>
  <si>
    <t>東葉線村上駅4分</t>
  </si>
  <si>
    <r>
      <t>セレーノ</t>
    </r>
    <r>
      <rPr>
        <sz val="7"/>
        <rFont val="HG丸ｺﾞｼｯｸM-PRO"/>
        <family val="3"/>
        <charset val="128"/>
      </rPr>
      <t>Ⅲ</t>
    </r>
  </si>
  <si>
    <t>浦安市富士見3-4-18</t>
  </si>
  <si>
    <t>東西線浦安駅24分</t>
  </si>
  <si>
    <r>
      <t>セレブレイト</t>
    </r>
    <r>
      <rPr>
        <sz val="7"/>
        <rFont val="HG丸ｺﾞｼｯｸM-PRO"/>
        <family val="3"/>
        <charset val="128"/>
      </rPr>
      <t>Ⅰ</t>
    </r>
  </si>
  <si>
    <t>八千代市村上3831</t>
  </si>
  <si>
    <t>浦安市堀江1-34-34</t>
  </si>
  <si>
    <t>平成11年５月</t>
  </si>
  <si>
    <t>東西線浦安駅14分</t>
  </si>
  <si>
    <t>市川市妙典3-16-4</t>
  </si>
  <si>
    <t>平成11年９月</t>
  </si>
  <si>
    <t>東西線妙典駅3分</t>
  </si>
  <si>
    <r>
      <t>ウォーターリリー</t>
    </r>
    <r>
      <rPr>
        <sz val="7"/>
        <rFont val="HG丸ｺﾞｼｯｸM-PRO"/>
        <family val="3"/>
        <charset val="128"/>
      </rPr>
      <t>Ⅱ</t>
    </r>
  </si>
  <si>
    <t>市川市妙典2-16-5</t>
  </si>
  <si>
    <t>東西線妙典駅6分</t>
  </si>
  <si>
    <t>ピアー・エクセレント３</t>
  </si>
  <si>
    <t>松戸市常盤平7-15-1</t>
  </si>
  <si>
    <t>平成11年10月</t>
  </si>
  <si>
    <t>市川市新田3-21-3</t>
  </si>
  <si>
    <t>平成11年12月</t>
  </si>
  <si>
    <t>流山市南流山2-10-6</t>
  </si>
  <si>
    <t>市川市妙典5-13-24</t>
  </si>
  <si>
    <t>東西線妙典駅9分</t>
  </si>
  <si>
    <r>
      <t>ウォーターリリー</t>
    </r>
    <r>
      <rPr>
        <sz val="7"/>
        <rFont val="HG丸ｺﾞｼｯｸM-PRO"/>
        <family val="3"/>
        <charset val="128"/>
      </rPr>
      <t>Ⅰ</t>
    </r>
  </si>
  <si>
    <t>市川市妙典2-10-8</t>
  </si>
  <si>
    <t>東西線妙典駅10分</t>
  </si>
  <si>
    <t>船橋市海神町南1-1544-12</t>
  </si>
  <si>
    <t>平成12年４月</t>
  </si>
  <si>
    <t>JR線西船橋駅16分</t>
  </si>
  <si>
    <t>市川市国府台4-5-47</t>
  </si>
  <si>
    <t>北総線矢切駅8分</t>
  </si>
  <si>
    <t>船橋市駿河台2-10-41</t>
  </si>
  <si>
    <t>JR線東船橋駅15分</t>
  </si>
  <si>
    <t>船橋市藤原1-26-15,16</t>
  </si>
  <si>
    <t>JR線船橋法典駅3分</t>
  </si>
  <si>
    <t>船橋市前貝塚町634-1</t>
  </si>
  <si>
    <t>東武線塚田駅11分</t>
  </si>
  <si>
    <t>柏市花野井420-1</t>
  </si>
  <si>
    <t>JR線北柏駅バス8分</t>
  </si>
  <si>
    <t>サンライズヒル</t>
  </si>
  <si>
    <t>松戸市東松戸1-21-10</t>
  </si>
  <si>
    <t>JR線,北総線東松戸駅7分</t>
  </si>
  <si>
    <t>我孫子市つくし野7-15-4</t>
  </si>
  <si>
    <t>JR線我孫子駅14分</t>
  </si>
  <si>
    <t>船橋市芝山3-29-28</t>
  </si>
  <si>
    <t>東葉線飯山満駅8分</t>
  </si>
  <si>
    <t>我孫子市白山1-7-14</t>
  </si>
  <si>
    <t>平成12年８月</t>
  </si>
  <si>
    <t>JR線我孫子駅12分</t>
  </si>
  <si>
    <t>ルミエール松戸</t>
  </si>
  <si>
    <t>松戸市中根長津町129</t>
  </si>
  <si>
    <t>平成12年９月</t>
  </si>
  <si>
    <t>市川市妙典2-12-24</t>
  </si>
  <si>
    <t>平成13年４月</t>
  </si>
  <si>
    <r>
      <t>クリサンテーム妙典</t>
    </r>
    <r>
      <rPr>
        <sz val="7"/>
        <rFont val="HG丸ｺﾞｼｯｸM-PRO"/>
        <family val="3"/>
        <charset val="128"/>
      </rPr>
      <t>Ⅱ</t>
    </r>
  </si>
  <si>
    <t>市川市妙典4-10-28</t>
  </si>
  <si>
    <t>松戸市稔台1-14-27</t>
  </si>
  <si>
    <t>新京成線みのり台駅3分</t>
  </si>
  <si>
    <t>船橋市東船橋4－18－1</t>
  </si>
  <si>
    <t>柏市あけぼの5-1-10</t>
  </si>
  <si>
    <t>平成13年７月</t>
  </si>
  <si>
    <t>JR線柏駅9分</t>
  </si>
  <si>
    <t>船橋市山手2-8-6</t>
  </si>
  <si>
    <t>平成13年９月</t>
  </si>
  <si>
    <t>東武線新船橋駅14分</t>
  </si>
  <si>
    <t>船橋市本中山3-15-11</t>
  </si>
  <si>
    <t>平成14年４月</t>
  </si>
  <si>
    <t>JR線下総中山駅３分</t>
  </si>
  <si>
    <t>船橋市芝山1-39-7</t>
  </si>
  <si>
    <t>松戸市新作597-2</t>
  </si>
  <si>
    <t>JR線北松戸駅12分</t>
  </si>
  <si>
    <t>柏市柏221-1</t>
  </si>
  <si>
    <t>JR線柏駅13分</t>
  </si>
  <si>
    <t>船橋市北本町1-18-13</t>
  </si>
  <si>
    <t>JR線船橋駅10分</t>
  </si>
  <si>
    <t>船橋市海神2-20-13</t>
  </si>
  <si>
    <t>東葉線東海神駅3分</t>
  </si>
  <si>
    <t>柏市あけぼの5-1-11</t>
  </si>
  <si>
    <t>平成14年６月</t>
  </si>
  <si>
    <t>船橋市東船橋2-14-18</t>
  </si>
  <si>
    <t>平成14年12月</t>
  </si>
  <si>
    <t>松戸市中矢切602-2</t>
  </si>
  <si>
    <t>北総線矢切駅10分</t>
  </si>
  <si>
    <t>柏市あけぼの3-6-43</t>
  </si>
  <si>
    <t>平成15年６月</t>
  </si>
  <si>
    <t>船橋市前貝塚町535-1</t>
  </si>
  <si>
    <t>平成15年４月</t>
  </si>
  <si>
    <t>東武線塚田駅2分</t>
  </si>
  <si>
    <t>フレ ラヴィ－ヌ北本町</t>
  </si>
  <si>
    <t>船橋市北本町2-29-19</t>
  </si>
  <si>
    <t>東武線塚田駅8分</t>
  </si>
  <si>
    <t>市川市市川南4-10-13</t>
  </si>
  <si>
    <t>船橋市藤原1-26-17</t>
  </si>
  <si>
    <t>松戸市西馬橋蔵元町107</t>
  </si>
  <si>
    <t>JR線千代田線馬橋駅4分</t>
  </si>
  <si>
    <t>松戸市東松戸2-17-1</t>
  </si>
  <si>
    <t>JR線,北総線東松戸駅3分</t>
  </si>
  <si>
    <t>クレール パレ</t>
  </si>
  <si>
    <t>市川市若宮3-1-4</t>
  </si>
  <si>
    <t>東西線JR線西船橋駅バス15分</t>
  </si>
  <si>
    <t>市川市曽谷1-9-19</t>
  </si>
  <si>
    <t>JR線本八幡駅バス16分</t>
  </si>
  <si>
    <t>市川市宮久保2-24-18</t>
  </si>
  <si>
    <t>JR線本八幡駅バス15分</t>
  </si>
  <si>
    <t>船橋市上山町1-185-1</t>
  </si>
  <si>
    <t>JR線船橋法典駅10分</t>
  </si>
  <si>
    <t>グランディオーズ松飛台</t>
  </si>
  <si>
    <t>松戸市紙敷1-13-1</t>
  </si>
  <si>
    <t>平成15年５月</t>
  </si>
  <si>
    <t>北総線松飛台駅2分</t>
  </si>
  <si>
    <t>松戸市東松戸2-9-6</t>
  </si>
  <si>
    <t>JR線,北総線東松戸駅10分</t>
  </si>
  <si>
    <t>松戸市東松戸2-11-2</t>
  </si>
  <si>
    <t>JR線,北総線東松戸駅9分</t>
  </si>
  <si>
    <t>柏市あけぼの5-5-35</t>
  </si>
  <si>
    <t>平成15年７月</t>
  </si>
  <si>
    <t>JR線柏駅10分</t>
  </si>
  <si>
    <t>合　計　　　　　139団地　　　　　4,652戸</t>
  </si>
  <si>
    <t>１３．千葉県特定優良賃貸住宅一覧</t>
    <phoneticPr fontId="1"/>
  </si>
  <si>
    <t>平成25年4月1日現在</t>
    <phoneticPr fontId="1"/>
  </si>
  <si>
    <t>〒260-0013</t>
  </si>
  <si>
    <t>千葉市中央区栄町1-16</t>
  </si>
  <si>
    <t>〒277-0852</t>
  </si>
  <si>
    <t>柏市旭町1-2-1</t>
  </si>
  <si>
    <t>〒261-0021</t>
  </si>
  <si>
    <t>千葉市美浜区ひび野1-4-3</t>
  </si>
  <si>
    <t>〒105-0014</t>
  </si>
  <si>
    <t>東京都港区芝2-31-19</t>
  </si>
  <si>
    <t>株式会社　東急コミュニティー</t>
  </si>
  <si>
    <t>〒160-0023</t>
  </si>
  <si>
    <t>東京都新宿区西新宿7-2-4</t>
  </si>
  <si>
    <t>03-5348-1094</t>
  </si>
  <si>
    <t>賃貸住宅事業部</t>
  </si>
  <si>
    <t>〒271-0072</t>
  </si>
  <si>
    <t>松戸市竹ケ花136-2</t>
  </si>
  <si>
    <t>〒270-0163</t>
  </si>
  <si>
    <t>流山市南流山1-4-1</t>
  </si>
  <si>
    <t>〒276-0042</t>
  </si>
  <si>
    <t>八千代市ゆりのき台6-16</t>
  </si>
  <si>
    <t>〒279-0002</t>
  </si>
  <si>
    <t>浦安市北栄1-12-25</t>
  </si>
  <si>
    <t>〒273-0031</t>
  </si>
  <si>
    <t>船橋市西船4-23-7</t>
  </si>
  <si>
    <t>〒260-0031</t>
  </si>
  <si>
    <t>千葉市中央区新千葉3-2-6</t>
  </si>
  <si>
    <t>〒271-0092</t>
  </si>
  <si>
    <t>松戸市松戸1834-12</t>
  </si>
  <si>
    <t>〒272-0033</t>
  </si>
  <si>
    <t>市川市市川1-23-9</t>
  </si>
  <si>
    <t>〒261-0023</t>
  </si>
  <si>
    <t>千葉市美浜区中瀬1-9-1</t>
  </si>
  <si>
    <t>本部(賃貸推進課)</t>
  </si>
  <si>
    <t>農　　協
県 信 連</t>
    <phoneticPr fontId="1"/>
  </si>
  <si>
    <t>母子・寡婦福祉資金</t>
    <phoneticPr fontId="1"/>
  </si>
  <si>
    <r>
      <t>(</t>
    </r>
    <r>
      <rPr>
        <sz val="10"/>
        <rFont val="HGSｺﾞｼｯｸM"/>
        <family val="3"/>
        <charset val="128"/>
      </rPr>
      <t>児童家庭課</t>
    </r>
    <r>
      <rPr>
        <sz val="10"/>
        <rFont val="Arial"/>
        <family val="2"/>
      </rPr>
      <t>)</t>
    </r>
    <phoneticPr fontId="1"/>
  </si>
  <si>
    <t>購入</t>
    <phoneticPr fontId="1"/>
  </si>
  <si>
    <t>（注）上記は母子・寡婦福祉資金を除き県の市町村への補助条件で、実際に助成を受ける場合の条件は市町村により異なります。</t>
    <phoneticPr fontId="1"/>
  </si>
  <si>
    <t>※母子寡婦福祉資金は県から直接個人へ貸付を行います（県内一律要件）</t>
  </si>
  <si>
    <t>(1)　利子補給制度</t>
    <phoneticPr fontId="1"/>
  </si>
  <si>
    <r>
      <t>住宅建築資金等利子補給制度</t>
    </r>
    <r>
      <rPr>
        <sz val="10"/>
        <color rgb="FF000000"/>
        <rFont val="Arial"/>
        <family val="2"/>
      </rPr>
      <t>(</t>
    </r>
    <r>
      <rPr>
        <sz val="10"/>
        <color rgb="FF000000"/>
        <rFont val="HGSｺﾞｼｯｸM"/>
        <family val="3"/>
        <charset val="128"/>
      </rPr>
      <t>住宅政策課</t>
    </r>
    <r>
      <rPr>
        <sz val="10"/>
        <color rgb="FF000000"/>
        <rFont val="Arial"/>
        <family val="2"/>
      </rPr>
      <t>)</t>
    </r>
    <phoneticPr fontId="1"/>
  </si>
  <si>
    <t>被災者住宅再建資金利子補給事業</t>
    <phoneticPr fontId="1"/>
  </si>
  <si>
    <t>１４．特定優良賃貸住宅管理者一覧　</t>
    <phoneticPr fontId="1"/>
  </si>
  <si>
    <t>１５．県の住宅にかかる助成制度一覧（平成25年度）</t>
    <phoneticPr fontId="1"/>
  </si>
  <si>
    <t>１６．市の住宅にかかる助成制度一覧（平成25年度）</t>
    <rPh sb="18" eb="20">
      <t>ヘイセイ</t>
    </rPh>
    <phoneticPr fontId="1"/>
  </si>
  <si>
    <r>
      <t>１７．住宅に対する耐震診断及び耐震改修補助事業実施市町村　</t>
    </r>
    <r>
      <rPr>
        <sz val="12"/>
        <rFont val="ＤＦ細丸ゴシック体Ｇ"/>
        <family val="3"/>
        <charset val="128"/>
      </rPr>
      <t>（平成２5年４月１日現在）</t>
    </r>
    <phoneticPr fontId="1"/>
  </si>
  <si>
    <t>１８．市町村別住宅施策担当課一覧</t>
  </si>
  <si>
    <t>千葉市中央区千葉港1-1</t>
  </si>
  <si>
    <t>(直)</t>
  </si>
  <si>
    <t>銚子市若宮町1-1</t>
  </si>
  <si>
    <t>(代)</t>
  </si>
  <si>
    <t>272-8501</t>
  </si>
  <si>
    <t>市川市八幡1-1-1</t>
  </si>
  <si>
    <t>047-704-0064</t>
  </si>
  <si>
    <t>047-336-8024</t>
  </si>
  <si>
    <t>047-334-1338</t>
  </si>
  <si>
    <t>047-336-8034</t>
  </si>
  <si>
    <t>船橋市湊町2-10-25</t>
  </si>
  <si>
    <t>047-436-2713</t>
  </si>
  <si>
    <t>047-436-2688</t>
  </si>
  <si>
    <t>館山市北条1145-1</t>
  </si>
  <si>
    <t>木更津市潮見1-1</t>
  </si>
  <si>
    <t>松戸市根本387-5</t>
  </si>
  <si>
    <t>野田市鶴奉7-1</t>
  </si>
  <si>
    <t>茂原市道表1</t>
  </si>
  <si>
    <t>成田市花崎町760</t>
  </si>
  <si>
    <t>佐倉市海隣寺町97</t>
  </si>
  <si>
    <t>043-486-2506</t>
  </si>
  <si>
    <t>東金市東岩崎1-1</t>
  </si>
  <si>
    <t>旭市ニ1920</t>
  </si>
  <si>
    <t>習志野市鷺沼1-1-1</t>
  </si>
  <si>
    <t>柏市柏5-10-1</t>
  </si>
  <si>
    <t>勝浦市新官1343-1</t>
  </si>
  <si>
    <t>市原市国分寺台中央1-1-1</t>
  </si>
  <si>
    <t>流山市平和台1-1-1</t>
  </si>
  <si>
    <t>八千代市大和田新田312-5</t>
  </si>
  <si>
    <t>我孫子市我孫子1858</t>
  </si>
  <si>
    <t>鴨川市横渚1450</t>
  </si>
  <si>
    <t>鎌ケ谷市新鎌ケ谷2-6-1</t>
  </si>
  <si>
    <t>君津市久保2-13-1</t>
  </si>
  <si>
    <t>富津市下飯野2443</t>
  </si>
  <si>
    <t>街づくり課</t>
  </si>
  <si>
    <t>0439-80-1313</t>
  </si>
  <si>
    <t>浦安市猫実1-1-1</t>
  </si>
  <si>
    <t>袖ケ浦市坂戸市場1-1</t>
  </si>
  <si>
    <t>八街市八街ほ35-29</t>
  </si>
  <si>
    <t>印西市大森2364-2</t>
  </si>
  <si>
    <t>白井市復1123</t>
  </si>
  <si>
    <t>富里市七栄652-1</t>
  </si>
  <si>
    <t>南房総市富浦町青木28</t>
  </si>
  <si>
    <t>匝瑳市八日市場ハ793-2</t>
  </si>
  <si>
    <t>香取市佐原ロ2127</t>
  </si>
  <si>
    <t>山武市殿台296</t>
  </si>
  <si>
    <t>0475-80-1191</t>
  </si>
  <si>
    <t>いすみ市大原7400-1</t>
  </si>
  <si>
    <t>大網白里市大網115-2</t>
  </si>
  <si>
    <t>0475-70-0368</t>
  </si>
  <si>
    <t>印旛郡酒々井町中央台4-11</t>
  </si>
  <si>
    <t>印旛郡栄町安食台1-2</t>
  </si>
  <si>
    <t>香取郡神崎町神崎本宿163</t>
  </si>
  <si>
    <t>香取郡多古町多古584</t>
  </si>
  <si>
    <t>0479-76-5407</t>
  </si>
  <si>
    <t>香取郡東庄町笹川い4713-131</t>
  </si>
  <si>
    <t>山武郡九十九里町片貝4099</t>
  </si>
  <si>
    <t>山武郡芝山町小池992</t>
  </si>
  <si>
    <t>山武郡横芝光町宮川11902</t>
  </si>
  <si>
    <t>都市環境課</t>
  </si>
  <si>
    <t>長生郡一宮町一宮2457</t>
  </si>
  <si>
    <t>長生郡睦沢町下之郷1650-1</t>
  </si>
  <si>
    <t>長生郡長生村本郷1-77</t>
  </si>
  <si>
    <t>長生郡白子町関5074-2</t>
  </si>
  <si>
    <t>長生郡長柄町桜谷712</t>
  </si>
  <si>
    <t>地域整備課</t>
  </si>
  <si>
    <t>長生郡長南町長南2110</t>
  </si>
  <si>
    <t>0475-46-2114</t>
  </si>
  <si>
    <t>（直）</t>
  </si>
  <si>
    <t>夷隅郡大多喜町大多喜93</t>
  </si>
  <si>
    <t>夷隅郡御宿町須賀1522</t>
  </si>
  <si>
    <t>安房郡鋸南町下佐久間3458</t>
  </si>
  <si>
    <t>１９．住宅に関する情報・相談窓口</t>
    <phoneticPr fontId="18"/>
  </si>
  <si>
    <t>(公財)住宅リフォーム・紛争処理支援センター
（愛称：住まいるダイヤル）</t>
    <rPh sb="1" eb="2">
      <t>コウ</t>
    </rPh>
    <rPh sb="24" eb="26">
      <t>アイショウ</t>
    </rPh>
    <rPh sb="27" eb="28">
      <t>ス</t>
    </rPh>
    <phoneticPr fontId="18"/>
  </si>
  <si>
    <t>電話相談　TEL 0570-016-100（一般電話から）
          TEL 03-3556-5147（PHS,一部IP電話から）
相談時間　10:00～17:00
         （土、日、休日を除く）</t>
    <rPh sb="22" eb="24">
      <t>イッパン</t>
    </rPh>
    <rPh sb="24" eb="26">
      <t>デンワ</t>
    </rPh>
    <rPh sb="61" eb="63">
      <t>イチブ</t>
    </rPh>
    <rPh sb="65" eb="67">
      <t>デンワ</t>
    </rPh>
    <phoneticPr fontId="18"/>
  </si>
  <si>
    <t>・新築住宅取得、住宅リフォーム、欠陥住宅等、住宅全般に関する電話相談を受け付けています。</t>
    <rPh sb="1" eb="3">
      <t>シンチク</t>
    </rPh>
    <rPh sb="3" eb="5">
      <t>ジュウタク</t>
    </rPh>
    <rPh sb="5" eb="7">
      <t>シュトク</t>
    </rPh>
    <rPh sb="8" eb="10">
      <t>ジュウタク</t>
    </rPh>
    <rPh sb="16" eb="18">
      <t>ケッカン</t>
    </rPh>
    <rPh sb="18" eb="20">
      <t>ジュウタク</t>
    </rPh>
    <rPh sb="20" eb="21">
      <t>ナド</t>
    </rPh>
    <phoneticPr fontId="18"/>
  </si>
  <si>
    <t>ホームページ　http://www.chord.or.jp/</t>
    <phoneticPr fontId="18"/>
  </si>
  <si>
    <t>千葉県福祉ふれあいプラザ介護実習センター｢住宅改修相談」</t>
    <rPh sb="12" eb="14">
      <t>カイゴ</t>
    </rPh>
    <rPh sb="14" eb="16">
      <t>ジッシュウ</t>
    </rPh>
    <phoneticPr fontId="18"/>
  </si>
  <si>
    <t>電話相談　TEL 04-7165-2886
相談時間　10:00～16:00
相談日　　毎週木曜日・金曜日</t>
    <phoneticPr fontId="18"/>
  </si>
  <si>
    <t>・高齢者や介護者が使いやすく安全な住宅に関して、素朴な質問から相談者に対応する設計例まで相談に応じます。(無料）</t>
    <rPh sb="1" eb="4">
      <t>コウレイシャ</t>
    </rPh>
    <rPh sb="5" eb="7">
      <t>カイゴ</t>
    </rPh>
    <rPh sb="7" eb="8">
      <t>シャ</t>
    </rPh>
    <rPh sb="9" eb="10">
      <t>ツカ</t>
    </rPh>
    <rPh sb="14" eb="16">
      <t>アンゼン</t>
    </rPh>
    <rPh sb="17" eb="19">
      <t>ジュウタク</t>
    </rPh>
    <rPh sb="20" eb="21">
      <t>カン</t>
    </rPh>
    <phoneticPr fontId="18"/>
  </si>
  <si>
    <t>千葉県福祉ふれあいプラザホームページ　http://www.furepla.jp/</t>
    <rPh sb="0" eb="3">
      <t>チバケン</t>
    </rPh>
    <rPh sb="3" eb="5">
      <t>フクシ</t>
    </rPh>
    <phoneticPr fontId="18"/>
  </si>
  <si>
    <t>(一財)ベターリビング</t>
    <rPh sb="1" eb="2">
      <t>イチ</t>
    </rPh>
    <phoneticPr fontId="18"/>
  </si>
  <si>
    <t>電話相談　TEL 03-5211-0680
相談時間　10:00～12:00、13:00～17:00
　　　　 （土、日、祝日、年末年始を除く）</t>
    <rPh sb="61" eb="62">
      <t>シュク</t>
    </rPh>
    <rPh sb="64" eb="66">
      <t>ネンマツ</t>
    </rPh>
    <rPh sb="66" eb="68">
      <t>ネンシ</t>
    </rPh>
    <phoneticPr fontId="18"/>
  </si>
  <si>
    <t>・優良住宅部品（ＢＬ部品）についての相談や、ＢＬ部品に対する
苦情等について、電話相談を受け付けています。</t>
    <phoneticPr fontId="18"/>
  </si>
  <si>
    <t>ホームページ　http://www.cbl.or.jp/</t>
    <phoneticPr fontId="18"/>
  </si>
  <si>
    <t>千葉県建築家協会</t>
    <phoneticPr fontId="18"/>
  </si>
  <si>
    <t>（事前予約制）
面接予約　　　TEL 043-225-5575
予約受付時間　10:00～12:00、13:00～16:00
　　　　　　 （土、日、休日を除く）</t>
    <phoneticPr fontId="18"/>
  </si>
  <si>
    <t>・身近な建築問題、疑問、トラブルや相談を受け付けています。
　○面接相談：毎月第一、第三木曜日午後（事前予約制）</t>
    <rPh sb="1" eb="3">
      <t>ミジカ</t>
    </rPh>
    <rPh sb="4" eb="6">
      <t>ケンチク</t>
    </rPh>
    <rPh sb="6" eb="8">
      <t>モンダイ</t>
    </rPh>
    <rPh sb="9" eb="11">
      <t>ギモン</t>
    </rPh>
    <phoneticPr fontId="18"/>
  </si>
  <si>
    <t>ホームページ　http://www.chiba-kentikuka.jp/　（建築相談日のメール予約もできます。）</t>
    <rPh sb="39" eb="41">
      <t>ケンチク</t>
    </rPh>
    <rPh sb="41" eb="44">
      <t>ソウダンビ</t>
    </rPh>
    <rPh sb="48" eb="50">
      <t>ヨヤク</t>
    </rPh>
    <phoneticPr fontId="18"/>
  </si>
  <si>
    <t>(社)千葉県建築士事務所協会</t>
    <rPh sb="8" eb="9">
      <t>シ</t>
    </rPh>
    <rPh sb="9" eb="11">
      <t>ジム</t>
    </rPh>
    <phoneticPr fontId="18"/>
  </si>
  <si>
    <t>電話受付　    TEL 043-224-1640
受付時間　　　10:00～12:00、13:00～16:00
　　　　　　　（土、日、休日を除く）
受付FAX番号   043-225-2066
　　　　　　　（24時間受付）</t>
    <rPh sb="0" eb="2">
      <t>デンワ</t>
    </rPh>
    <rPh sb="2" eb="4">
      <t>ウケツケ</t>
    </rPh>
    <rPh sb="26" eb="28">
      <t>ウケツケ</t>
    </rPh>
    <rPh sb="28" eb="30">
      <t>ジカン</t>
    </rPh>
    <rPh sb="65" eb="66">
      <t>ツチ</t>
    </rPh>
    <rPh sb="67" eb="68">
      <t>ヒ</t>
    </rPh>
    <rPh sb="69" eb="71">
      <t>キュウジツ</t>
    </rPh>
    <rPh sb="72" eb="73">
      <t>ノゾ</t>
    </rPh>
    <rPh sb="76" eb="78">
      <t>ウケツケ</t>
    </rPh>
    <rPh sb="81" eb="83">
      <t>バンゴウ</t>
    </rPh>
    <rPh sb="109" eb="111">
      <t>ジカン</t>
    </rPh>
    <rPh sb="111" eb="113">
      <t>ウケツケ</t>
    </rPh>
    <phoneticPr fontId="18"/>
  </si>
  <si>
    <t>・建築に関する相談をＥメールにより受け付けています。
　質問は、高度な専門知識を有する担当建築士に事務局が分担し、
御相談者へ電話を差し上げての回答となります。</t>
    <rPh sb="1" eb="3">
      <t>ケンチク</t>
    </rPh>
    <rPh sb="4" eb="5">
      <t>カン</t>
    </rPh>
    <rPh sb="7" eb="9">
      <t>ソウダン</t>
    </rPh>
    <rPh sb="17" eb="18">
      <t>ウ</t>
    </rPh>
    <rPh sb="19" eb="20">
      <t>ツ</t>
    </rPh>
    <phoneticPr fontId="18"/>
  </si>
  <si>
    <t>ホームページ　http://www.chiba-jk.or.jp/　（質問票を専用フォームにより送信してください。）</t>
    <phoneticPr fontId="18"/>
  </si>
  <si>
    <t>(一社)日本建築学会住まい・まちづくり支援建築会議</t>
    <rPh sb="1" eb="2">
      <t>イチ</t>
    </rPh>
    <rPh sb="2" eb="3">
      <t>シャ</t>
    </rPh>
    <rPh sb="4" eb="6">
      <t>ニホン</t>
    </rPh>
    <rPh sb="6" eb="8">
      <t>ケンチク</t>
    </rPh>
    <rPh sb="8" eb="10">
      <t>ガッカイ</t>
    </rPh>
    <rPh sb="10" eb="11">
      <t>ス</t>
    </rPh>
    <rPh sb="19" eb="21">
      <t>シエン</t>
    </rPh>
    <rPh sb="21" eb="23">
      <t>ケンチク</t>
    </rPh>
    <rPh sb="23" eb="25">
      <t>カイギ</t>
    </rPh>
    <phoneticPr fontId="18"/>
  </si>
  <si>
    <t>住まい・まちづくり支援建築会議ホームページ上の「住まいネット相談」申し込み窓口にて、受付をいたします。
詳細は「住まいネット相談フローチャート」を御覧下さい。</t>
    <rPh sb="0" eb="1">
      <t>ス</t>
    </rPh>
    <rPh sb="9" eb="11">
      <t>シエン</t>
    </rPh>
    <rPh sb="11" eb="13">
      <t>ケンチク</t>
    </rPh>
    <rPh sb="13" eb="15">
      <t>カイギ</t>
    </rPh>
    <rPh sb="21" eb="22">
      <t>ウエ</t>
    </rPh>
    <rPh sb="24" eb="25">
      <t>ス</t>
    </rPh>
    <rPh sb="30" eb="32">
      <t>ソウダン</t>
    </rPh>
    <rPh sb="33" eb="34">
      <t>モウ</t>
    </rPh>
    <rPh sb="35" eb="36">
      <t>コ</t>
    </rPh>
    <rPh sb="37" eb="39">
      <t>マドグチ</t>
    </rPh>
    <rPh sb="42" eb="44">
      <t>ウケツケ</t>
    </rPh>
    <rPh sb="52" eb="54">
      <t>ショウサイ</t>
    </rPh>
    <rPh sb="56" eb="57">
      <t>ス</t>
    </rPh>
    <rPh sb="62" eb="64">
      <t>ソウダン</t>
    </rPh>
    <rPh sb="73" eb="75">
      <t>ゴラン</t>
    </rPh>
    <rPh sb="75" eb="76">
      <t>クダ</t>
    </rPh>
    <phoneticPr fontId="18"/>
  </si>
  <si>
    <t>・「住まいネット相談」は、住まいを手に入れる前後を問わず、市民個人の住の相談に対処します。ただし、匿名や仮定の相談、現在訴訟している事件、訴訟しようとしている相談などで、日本建築学会の中立性を侵すおそれがあると判断される相談には応じられません。</t>
    <rPh sb="2" eb="3">
      <t>ス</t>
    </rPh>
    <rPh sb="8" eb="10">
      <t>ソウダン</t>
    </rPh>
    <rPh sb="13" eb="14">
      <t>ス</t>
    </rPh>
    <rPh sb="17" eb="18">
      <t>テ</t>
    </rPh>
    <rPh sb="19" eb="20">
      <t>イ</t>
    </rPh>
    <rPh sb="22" eb="24">
      <t>ゼンゴ</t>
    </rPh>
    <rPh sb="25" eb="26">
      <t>ト</t>
    </rPh>
    <rPh sb="29" eb="31">
      <t>シミン</t>
    </rPh>
    <rPh sb="31" eb="33">
      <t>コジン</t>
    </rPh>
    <rPh sb="34" eb="35">
      <t>ジュウ</t>
    </rPh>
    <rPh sb="36" eb="38">
      <t>ソウダン</t>
    </rPh>
    <rPh sb="39" eb="41">
      <t>タイショ</t>
    </rPh>
    <rPh sb="49" eb="50">
      <t>トク</t>
    </rPh>
    <rPh sb="50" eb="51">
      <t>メイ</t>
    </rPh>
    <rPh sb="52" eb="54">
      <t>カテイ</t>
    </rPh>
    <rPh sb="55" eb="57">
      <t>ソウダン</t>
    </rPh>
    <rPh sb="58" eb="60">
      <t>ゲンザイ</t>
    </rPh>
    <rPh sb="60" eb="62">
      <t>ソショウ</t>
    </rPh>
    <rPh sb="66" eb="68">
      <t>ジケン</t>
    </rPh>
    <rPh sb="69" eb="71">
      <t>ソショウ</t>
    </rPh>
    <rPh sb="79" eb="81">
      <t>ソウダン</t>
    </rPh>
    <rPh sb="85" eb="87">
      <t>ニホン</t>
    </rPh>
    <rPh sb="87" eb="89">
      <t>ケンチク</t>
    </rPh>
    <rPh sb="89" eb="90">
      <t>ガク</t>
    </rPh>
    <phoneticPr fontId="18"/>
  </si>
  <si>
    <t>｢住まいネット相談」ホームページ　 http://news-sv.aij.or.jp/shien/s2a/consul-guidance.html</t>
    <rPh sb="1" eb="2">
      <t>ス</t>
    </rPh>
    <rPh sb="7" eb="9">
      <t>ソウダン</t>
    </rPh>
    <phoneticPr fontId="18"/>
  </si>
  <si>
    <t>千葉県木材市場協同組合・木と住の情報館「モクイチ」</t>
    <rPh sb="0" eb="3">
      <t>チバケン</t>
    </rPh>
    <rPh sb="3" eb="5">
      <t>モクザイ</t>
    </rPh>
    <rPh sb="5" eb="7">
      <t>シジョウ</t>
    </rPh>
    <rPh sb="7" eb="9">
      <t>キョウドウ</t>
    </rPh>
    <rPh sb="9" eb="11">
      <t>クミアイ</t>
    </rPh>
    <rPh sb="12" eb="13">
      <t>キ</t>
    </rPh>
    <rPh sb="14" eb="15">
      <t>ジュウ</t>
    </rPh>
    <rPh sb="16" eb="18">
      <t>ジョウホウ</t>
    </rPh>
    <rPh sb="18" eb="19">
      <t>ヤカタ</t>
    </rPh>
    <phoneticPr fontId="18"/>
  </si>
  <si>
    <t>電話受付   　TEL  0475-55-6166
             FAX  0475-55-6171
受付時間　   9:00～17:00（開館時間）
　　　　　   月～金（土・日・祝日休み）</t>
    <rPh sb="0" eb="2">
      <t>デンワ</t>
    </rPh>
    <rPh sb="2" eb="4">
      <t>ウケツケ</t>
    </rPh>
    <rPh sb="59" eb="61">
      <t>ジカン</t>
    </rPh>
    <rPh sb="76" eb="78">
      <t>カイカン</t>
    </rPh>
    <rPh sb="78" eb="80">
      <t>ジカン</t>
    </rPh>
    <rPh sb="90" eb="91">
      <t>ゲツ</t>
    </rPh>
    <rPh sb="92" eb="93">
      <t>キン</t>
    </rPh>
    <rPh sb="94" eb="95">
      <t>ド</t>
    </rPh>
    <rPh sb="96" eb="97">
      <t>ニチ</t>
    </rPh>
    <rPh sb="98" eb="100">
      <t>シュクジツ</t>
    </rPh>
    <rPh sb="100" eb="101">
      <t>ヤス</t>
    </rPh>
    <phoneticPr fontId="18"/>
  </si>
  <si>
    <t>・「住まいの相談窓口」
　住宅に関する情報提供、ご相談を「モクイチ」にて受け付けております。</t>
    <rPh sb="2" eb="3">
      <t>ス</t>
    </rPh>
    <rPh sb="6" eb="8">
      <t>ソウダン</t>
    </rPh>
    <rPh sb="8" eb="10">
      <t>マドグチ</t>
    </rPh>
    <rPh sb="13" eb="15">
      <t>ジュウタク</t>
    </rPh>
    <rPh sb="16" eb="17">
      <t>カン</t>
    </rPh>
    <rPh sb="19" eb="21">
      <t>ジョウホウ</t>
    </rPh>
    <rPh sb="21" eb="23">
      <t>テイキョウ</t>
    </rPh>
    <rPh sb="25" eb="27">
      <t>ソウダン</t>
    </rPh>
    <rPh sb="36" eb="37">
      <t>ウ</t>
    </rPh>
    <rPh sb="38" eb="39">
      <t>ツ</t>
    </rPh>
    <phoneticPr fontId="18"/>
  </si>
  <si>
    <t xml:space="preserve"> http://www.mokuichi.or.jp/</t>
    <phoneticPr fontId="18"/>
  </si>
  <si>
    <t>千葉県県土整備部　建設・不動産業課</t>
    <phoneticPr fontId="18"/>
  </si>
  <si>
    <t>（事前予約制）
問合せ等　　　TEL 043-223-3238
予約受付時間　9:00～17:00
             （土、日、休日を除く）</t>
    <rPh sb="8" eb="10">
      <t>トイアワ</t>
    </rPh>
    <rPh sb="11" eb="12">
      <t>ナド</t>
    </rPh>
    <phoneticPr fontId="18"/>
  </si>
  <si>
    <t>・宅地建物取引(売買・賃貸借)の、契約前の相談を受け付けて
います。
　○面接相談：毎週月曜日（事前予約制）（祝祭日の場合は休み）
　　相談時間：10：00～12：00、13：00～16：00</t>
    <phoneticPr fontId="18"/>
  </si>
  <si>
    <t>千葉県県土整備部　建設・不動産業課</t>
  </si>
  <si>
    <t>（事前予約制）
問合せ等　TEL 043-223-3238
予約受付時間：9:00～17:00
             （土、日、休日を除く）</t>
    <rPh sb="1" eb="3">
      <t>ジゼン</t>
    </rPh>
    <rPh sb="3" eb="6">
      <t>ヨヤクセイ</t>
    </rPh>
    <rPh sb="8" eb="10">
      <t>トイアワ</t>
    </rPh>
    <rPh sb="11" eb="12">
      <t>トウ</t>
    </rPh>
    <rPh sb="30" eb="32">
      <t>ヨヤク</t>
    </rPh>
    <rPh sb="32" eb="34">
      <t>ウケツケ</t>
    </rPh>
    <rPh sb="34" eb="36">
      <t>ジカン</t>
    </rPh>
    <rPh sb="62" eb="63">
      <t>ド</t>
    </rPh>
    <rPh sb="64" eb="65">
      <t>ヒ</t>
    </rPh>
    <rPh sb="66" eb="68">
      <t>キュウジツ</t>
    </rPh>
    <rPh sb="69" eb="70">
      <t>ノゾ</t>
    </rPh>
    <phoneticPr fontId="15"/>
  </si>
  <si>
    <t>・宅地建物取引（売買・賃貸借）のトラブルが発生した際の弁護士による法律相談を受け付けています。
　○面接相談：原則毎月第２水曜日（事前予約制）
　　相談時間：13:00～16:00</t>
    <rPh sb="1" eb="3">
      <t>タクチ</t>
    </rPh>
    <rPh sb="3" eb="5">
      <t>タテモノ</t>
    </rPh>
    <rPh sb="5" eb="7">
      <t>トリヒキ</t>
    </rPh>
    <rPh sb="8" eb="10">
      <t>バイバイ</t>
    </rPh>
    <rPh sb="11" eb="14">
      <t>チンタイシャク</t>
    </rPh>
    <rPh sb="21" eb="23">
      <t>ハッセイ</t>
    </rPh>
    <rPh sb="25" eb="26">
      <t>サイ</t>
    </rPh>
    <rPh sb="27" eb="30">
      <t>ベンゴシ</t>
    </rPh>
    <rPh sb="33" eb="35">
      <t>ホウリツ</t>
    </rPh>
    <rPh sb="35" eb="37">
      <t>ソウダン</t>
    </rPh>
    <rPh sb="38" eb="39">
      <t>ウ</t>
    </rPh>
    <rPh sb="40" eb="41">
      <t>ツ</t>
    </rPh>
    <rPh sb="50" eb="52">
      <t>メンセツ</t>
    </rPh>
    <rPh sb="52" eb="54">
      <t>ソウダン</t>
    </rPh>
    <rPh sb="55" eb="57">
      <t>ゲンソク</t>
    </rPh>
    <rPh sb="57" eb="59">
      <t>マイツキ</t>
    </rPh>
    <rPh sb="59" eb="60">
      <t>ダイ</t>
    </rPh>
    <rPh sb="61" eb="64">
      <t>スイヨウビ</t>
    </rPh>
    <rPh sb="65" eb="67">
      <t>ジゼン</t>
    </rPh>
    <rPh sb="67" eb="70">
      <t>ヨヤクセイ</t>
    </rPh>
    <rPh sb="74" eb="76">
      <t>ソウダン</t>
    </rPh>
    <rPh sb="76" eb="78">
      <t>ジカン</t>
    </rPh>
    <phoneticPr fontId="15"/>
  </si>
  <si>
    <t>(公社)千葉県不動産鑑定士協会</t>
    <rPh sb="1" eb="2">
      <t>コウ</t>
    </rPh>
    <phoneticPr fontId="18"/>
  </si>
  <si>
    <t>（事前予約制）
問合せ等　TEL 043-222-5795
　　　　　FAX 043-222-9528
予約受付時間　9:00～17:00</t>
    <phoneticPr fontId="18"/>
  </si>
  <si>
    <t>・不動産の価格・賃料などについての相談を受け付けています。
　○面接相談：毎月第一、第三水曜日（事前予約制）
　　相談時間：10：00～12：00</t>
    <phoneticPr fontId="18"/>
  </si>
  <si>
    <t>ホームページ　http://chiba-kanteishi-kyoukai.or.jp/</t>
    <phoneticPr fontId="18"/>
  </si>
  <si>
    <t>(独)住宅金融支援機構　「お客様コールセンター」</t>
    <rPh sb="1" eb="2">
      <t>ドク</t>
    </rPh>
    <rPh sb="7" eb="9">
      <t>シエン</t>
    </rPh>
    <rPh sb="9" eb="11">
      <t>キコウ</t>
    </rPh>
    <phoneticPr fontId="18"/>
  </si>
  <si>
    <t>電話相談　(一般電話・携帯電話等から）
　　　　　TEL0120-0860-35
　　　　　(PHS等から)
　　　　　TEL 048-615-0420
相談時間　9:00～17:00(祝日、年末年始を除く）</t>
    <phoneticPr fontId="18"/>
  </si>
  <si>
    <t>・フラット３５、機構融資、技術基準に関する電話相談を受け付けています。</t>
    <phoneticPr fontId="18"/>
  </si>
  <si>
    <t>ホームページ　http://www.jhf.go.jp/</t>
    <phoneticPr fontId="18"/>
  </si>
  <si>
    <t>(一社)　マンションリフォーム推進協議会</t>
    <rPh sb="1" eb="2">
      <t>イチ</t>
    </rPh>
    <rPh sb="2" eb="3">
      <t>シャ</t>
    </rPh>
    <phoneticPr fontId="18"/>
  </si>
  <si>
    <t>相談票送付先　FAX 03-3265-4861</t>
    <phoneticPr fontId="18"/>
  </si>
  <si>
    <t>・マンションのリフォームに関する様々な疑問についての相談を
ＦＡＸにて受け付けています。</t>
    <rPh sb="16" eb="18">
      <t>サマザマ</t>
    </rPh>
    <phoneticPr fontId="18"/>
  </si>
  <si>
    <t>ホームページ　http://www.repco.gr.jp/information/madoguchi/　（相談票の印刷又はPDFファイルをダウンロードできます。）</t>
    <rPh sb="54" eb="56">
      <t>ソウダン</t>
    </rPh>
    <rPh sb="56" eb="57">
      <t>ヒョウ</t>
    </rPh>
    <rPh sb="58" eb="60">
      <t>インサツ</t>
    </rPh>
    <rPh sb="60" eb="61">
      <t>マタ</t>
    </rPh>
    <phoneticPr fontId="18"/>
  </si>
  <si>
    <t>(一社)再開発コーディネーター協会　「マンション建替相談室」</t>
    <rPh sb="1" eb="2">
      <t>イチ</t>
    </rPh>
    <phoneticPr fontId="18"/>
  </si>
  <si>
    <t>電話相談　TEL　 03-6400-0261
FAX相談　 FAX　 03-3454-3015
相談日　　月～金曜日（祝祭日休）
受付時間　10:00～16:00</t>
    <phoneticPr fontId="18"/>
  </si>
  <si>
    <t>・マンションの建替えや耐震改修の進め方に関する相談について、電話、FAX、Ｅメールによる相談及び面接相談（事前予約制）を受け付けています。</t>
    <rPh sb="11" eb="13">
      <t>タイシン</t>
    </rPh>
    <rPh sb="13" eb="15">
      <t>カイシュウ</t>
    </rPh>
    <rPh sb="16" eb="17">
      <t>スス</t>
    </rPh>
    <rPh sb="18" eb="19">
      <t>カタ</t>
    </rPh>
    <rPh sb="46" eb="47">
      <t>オヨ</t>
    </rPh>
    <rPh sb="48" eb="50">
      <t>メンセツ</t>
    </rPh>
    <rPh sb="50" eb="52">
      <t>ソウダン</t>
    </rPh>
    <rPh sb="53" eb="55">
      <t>ジゼン</t>
    </rPh>
    <rPh sb="55" eb="58">
      <t>ヨヤクセイ</t>
    </rPh>
    <phoneticPr fontId="18"/>
  </si>
  <si>
    <t>ホームページ（http://www.urca.or.jp/）
メール相談アドレス：　mansion@urca.or.jp</t>
    <phoneticPr fontId="18"/>
  </si>
  <si>
    <t>法テラス・サポートダイヤル</t>
    <rPh sb="0" eb="1">
      <t>ホウ</t>
    </rPh>
    <phoneticPr fontId="18"/>
  </si>
  <si>
    <t>TEL　0570-078374
(PHS･IP電話からは03-6745-5600)
【電話相談】
　平日9:00～21:00
　土　9:00～17:00</t>
    <rPh sb="23" eb="25">
      <t>デンワ</t>
    </rPh>
    <rPh sb="43" eb="45">
      <t>デンワ</t>
    </rPh>
    <rPh sb="45" eb="47">
      <t>ソウダン</t>
    </rPh>
    <rPh sb="50" eb="52">
      <t>ヘイジツ</t>
    </rPh>
    <rPh sb="64" eb="65">
      <t>ド</t>
    </rPh>
    <phoneticPr fontId="18"/>
  </si>
  <si>
    <t xml:space="preserve">&lt;情報提供&gt;
「法的トラブル」の解決に役立つ法制度や関係機関の相談窓口に関する情報を、電話により利用料無料でご案内しています。またメールによる情報提供も受け付けています。
</t>
    <rPh sb="1" eb="3">
      <t>ジョウホウ</t>
    </rPh>
    <rPh sb="3" eb="5">
      <t>テイキョウ</t>
    </rPh>
    <rPh sb="8" eb="10">
      <t>ホウテキ</t>
    </rPh>
    <rPh sb="16" eb="18">
      <t>カイケツ</t>
    </rPh>
    <rPh sb="19" eb="21">
      <t>ヤクダ</t>
    </rPh>
    <rPh sb="22" eb="23">
      <t>ホウ</t>
    </rPh>
    <rPh sb="23" eb="25">
      <t>セイド</t>
    </rPh>
    <rPh sb="26" eb="28">
      <t>カンケイ</t>
    </rPh>
    <rPh sb="28" eb="30">
      <t>キカン</t>
    </rPh>
    <rPh sb="31" eb="33">
      <t>ソウダン</t>
    </rPh>
    <rPh sb="33" eb="35">
      <t>マドグチ</t>
    </rPh>
    <rPh sb="36" eb="37">
      <t>カン</t>
    </rPh>
    <rPh sb="39" eb="41">
      <t>ジョウホウ</t>
    </rPh>
    <rPh sb="43" eb="45">
      <t>デンワ</t>
    </rPh>
    <rPh sb="48" eb="50">
      <t>リヨウ</t>
    </rPh>
    <rPh sb="50" eb="51">
      <t>リョウ</t>
    </rPh>
    <rPh sb="51" eb="53">
      <t>ムリョウ</t>
    </rPh>
    <rPh sb="55" eb="57">
      <t>アンナイ</t>
    </rPh>
    <rPh sb="71" eb="73">
      <t>ジョウホウ</t>
    </rPh>
    <rPh sb="73" eb="75">
      <t>テイキョウ</t>
    </rPh>
    <rPh sb="76" eb="77">
      <t>ウ</t>
    </rPh>
    <rPh sb="78" eb="79">
      <t>ツ</t>
    </rPh>
    <phoneticPr fontId="18"/>
  </si>
  <si>
    <t>日本司法支援センター千葉地方事務所（法テラス千葉）</t>
    <rPh sb="0" eb="2">
      <t>ニホン</t>
    </rPh>
    <rPh sb="2" eb="4">
      <t>シホウ</t>
    </rPh>
    <rPh sb="4" eb="6">
      <t>シエン</t>
    </rPh>
    <rPh sb="10" eb="12">
      <t>チバ</t>
    </rPh>
    <rPh sb="12" eb="14">
      <t>チホウ</t>
    </rPh>
    <rPh sb="14" eb="16">
      <t>ジム</t>
    </rPh>
    <rPh sb="16" eb="17">
      <t>ショ</t>
    </rPh>
    <rPh sb="18" eb="19">
      <t>ホウ</t>
    </rPh>
    <rPh sb="22" eb="24">
      <t>チバ</t>
    </rPh>
    <phoneticPr fontId="18"/>
  </si>
  <si>
    <t>TEL　0503383-5381
&lt;情報提供&gt;
【電話・面談相談】
　平日9:00～17:00
&lt;法律相談&gt;
【面談相談】
（要予約：予約受付 平日9:00～17:00）
　平日10:00～12:00 / 13:00～15:30</t>
    <rPh sb="18" eb="20">
      <t>ジョウホウ</t>
    </rPh>
    <rPh sb="20" eb="22">
      <t>テイキョウ</t>
    </rPh>
    <rPh sb="25" eb="27">
      <t>デンワ</t>
    </rPh>
    <rPh sb="28" eb="30">
      <t>メンダン</t>
    </rPh>
    <rPh sb="30" eb="32">
      <t>ソウダン</t>
    </rPh>
    <rPh sb="35" eb="37">
      <t>ヘイジツ</t>
    </rPh>
    <rPh sb="50" eb="52">
      <t>ホウリツ</t>
    </rPh>
    <rPh sb="52" eb="54">
      <t>ソウダン</t>
    </rPh>
    <rPh sb="68" eb="70">
      <t>ヨヤク</t>
    </rPh>
    <rPh sb="70" eb="72">
      <t>ウケツケ</t>
    </rPh>
    <rPh sb="73" eb="75">
      <t>ヘイジツ</t>
    </rPh>
    <phoneticPr fontId="18"/>
  </si>
  <si>
    <t>&lt;情報提供&gt;
・「法的トラブル」の解決に役立つ法制度や関係機関の相談窓口に関する情報を、電話や面談により利用料無料でご案内しています。
&lt;民事法律扶助&gt;
経済的に余裕のない方を対象に次の援助を行っています。
①無料法律相談（弁護士又は司法書士による相談）
②弁護士・司法書士への依頼費用の立替え（無利子）</t>
    <rPh sb="47" eb="49">
      <t>メンダン</t>
    </rPh>
    <rPh sb="70" eb="71">
      <t>ジ</t>
    </rPh>
    <rPh sb="112" eb="115">
      <t>ベンゴシ</t>
    </rPh>
    <rPh sb="115" eb="116">
      <t>マタ</t>
    </rPh>
    <rPh sb="117" eb="119">
      <t>シホウ</t>
    </rPh>
    <rPh sb="119" eb="121">
      <t>ショシ</t>
    </rPh>
    <rPh sb="124" eb="126">
      <t>ソウダン</t>
    </rPh>
    <rPh sb="129" eb="132">
      <t>ベンゴシ</t>
    </rPh>
    <rPh sb="133" eb="135">
      <t>シホウ</t>
    </rPh>
    <rPh sb="135" eb="137">
      <t>ショシ</t>
    </rPh>
    <rPh sb="139" eb="141">
      <t>イライ</t>
    </rPh>
    <rPh sb="141" eb="143">
      <t>ヒヨウ</t>
    </rPh>
    <rPh sb="144" eb="146">
      <t>タテカ</t>
    </rPh>
    <rPh sb="148" eb="151">
      <t>ムリシ</t>
    </rPh>
    <phoneticPr fontId="18"/>
  </si>
  <si>
    <t>日本司法支援センター千葉地方事務所 松戸支部（法テラス松戸）</t>
    <rPh sb="0" eb="2">
      <t>ニホン</t>
    </rPh>
    <rPh sb="2" eb="4">
      <t>シホウ</t>
    </rPh>
    <rPh sb="4" eb="6">
      <t>シエン</t>
    </rPh>
    <rPh sb="10" eb="12">
      <t>チバ</t>
    </rPh>
    <rPh sb="12" eb="14">
      <t>チホウ</t>
    </rPh>
    <rPh sb="14" eb="16">
      <t>ジム</t>
    </rPh>
    <rPh sb="16" eb="17">
      <t>ショ</t>
    </rPh>
    <rPh sb="18" eb="20">
      <t>マツド</t>
    </rPh>
    <rPh sb="20" eb="22">
      <t>シブ</t>
    </rPh>
    <rPh sb="23" eb="24">
      <t>ホウ</t>
    </rPh>
    <rPh sb="27" eb="29">
      <t>マツド</t>
    </rPh>
    <phoneticPr fontId="18"/>
  </si>
  <si>
    <t>TEL　0503383-5388
&lt;情報提供&gt;
【電話相談】
　平日9:00～17:00
&lt;法律相談&gt;（要予約）
相談が受けられる弁護士・司法書士事務所を紹介します。
平日9:00～17:00</t>
    <rPh sb="18" eb="20">
      <t>ジョウホウ</t>
    </rPh>
    <rPh sb="20" eb="22">
      <t>テイキョウ</t>
    </rPh>
    <rPh sb="25" eb="27">
      <t>デンワ</t>
    </rPh>
    <rPh sb="27" eb="29">
      <t>ソウダン</t>
    </rPh>
    <rPh sb="46" eb="48">
      <t>ホウリツ</t>
    </rPh>
    <rPh sb="48" eb="50">
      <t>ソウダン</t>
    </rPh>
    <rPh sb="52" eb="55">
      <t>ヨウヨヤク</t>
    </rPh>
    <rPh sb="57" eb="59">
      <t>ソウダン</t>
    </rPh>
    <rPh sb="60" eb="61">
      <t>ウ</t>
    </rPh>
    <rPh sb="65" eb="68">
      <t>ベンゴシ</t>
    </rPh>
    <rPh sb="69" eb="71">
      <t>シホウ</t>
    </rPh>
    <rPh sb="71" eb="73">
      <t>ショシ</t>
    </rPh>
    <rPh sb="73" eb="75">
      <t>ジム</t>
    </rPh>
    <rPh sb="75" eb="76">
      <t>ショ</t>
    </rPh>
    <rPh sb="77" eb="79">
      <t>ショウカイ</t>
    </rPh>
    <phoneticPr fontId="18"/>
  </si>
  <si>
    <t>&lt;情報提供&gt;
・「法的トラブル」の解決に役立つ法制度や関係機関の相談窓口に関する情報を、電話や面談により利用料無料でご案内しています。
&lt;民事法律扶助&gt;
経済的に余裕のない方を対象に次の援助を行っています。
①無料法律相談（弁護士又は司法書士による相談）
②弁護士・司法書士への依頼費用の立替え（無利子）</t>
    <rPh sb="47" eb="49">
      <t>メンダン</t>
    </rPh>
    <rPh sb="70" eb="71">
      <t>ジ</t>
    </rPh>
    <rPh sb="129" eb="132">
      <t>ベンゴシ</t>
    </rPh>
    <rPh sb="133" eb="135">
      <t>シホウ</t>
    </rPh>
    <rPh sb="135" eb="137">
      <t>ショシ</t>
    </rPh>
    <rPh sb="139" eb="141">
      <t>イライ</t>
    </rPh>
    <rPh sb="141" eb="143">
      <t>ヒヨウ</t>
    </rPh>
    <rPh sb="144" eb="146">
      <t>タテカ</t>
    </rPh>
    <rPh sb="148" eb="151">
      <t>ムリシ</t>
    </rPh>
    <phoneticPr fontId="18"/>
  </si>
  <si>
    <t>ホームページ                   http://www.houterasu.or.jp/chiba/index.html
サポートダイヤル利用案内ページ http://www.houterasu.or.jp/madoguchi_info/call_center/index.html
メール受付利用方法案内ページ   https://www.houterasu.or.jp/app/mail/service_image.html</t>
    <rPh sb="77" eb="79">
      <t>リヨウ</t>
    </rPh>
    <rPh sb="79" eb="81">
      <t>アンナイ</t>
    </rPh>
    <rPh sb="153" eb="155">
      <t>ウケツケ</t>
    </rPh>
    <rPh sb="155" eb="157">
      <t>リヨウ</t>
    </rPh>
    <rPh sb="157" eb="159">
      <t>ホウホウ</t>
    </rPh>
    <rPh sb="159" eb="161">
      <t>アンナイ</t>
    </rPh>
    <phoneticPr fontId="18"/>
  </si>
  <si>
    <t>千葉司法書士会</t>
    <phoneticPr fontId="18"/>
  </si>
  <si>
    <t>（事前予約制）　
面接予約　TEL　043-204-8333
ちば司法書士総合相談センター
千葉司法書士会調停センター
無料電話相談（毎週月・水曜日　14:00～17:00）
フリーダイヤル　0120-971-438</t>
    <rPh sb="9" eb="11">
      <t>メンセツ</t>
    </rPh>
    <rPh sb="11" eb="13">
      <t>ヨヤク</t>
    </rPh>
    <rPh sb="33" eb="35">
      <t>シホウ</t>
    </rPh>
    <rPh sb="35" eb="37">
      <t>ショシ</t>
    </rPh>
    <rPh sb="37" eb="39">
      <t>ソウゴウ</t>
    </rPh>
    <rPh sb="39" eb="41">
      <t>ソウダン</t>
    </rPh>
    <rPh sb="46" eb="48">
      <t>チバ</t>
    </rPh>
    <rPh sb="48" eb="50">
      <t>シホウ</t>
    </rPh>
    <rPh sb="50" eb="52">
      <t>ショシ</t>
    </rPh>
    <rPh sb="52" eb="53">
      <t>カイ</t>
    </rPh>
    <rPh sb="53" eb="55">
      <t>チョウテイ</t>
    </rPh>
    <rPh sb="61" eb="63">
      <t>ムリョウ</t>
    </rPh>
    <rPh sb="63" eb="65">
      <t>デンワ</t>
    </rPh>
    <rPh sb="65" eb="67">
      <t>ソウダン</t>
    </rPh>
    <rPh sb="68" eb="70">
      <t>マイシュウ</t>
    </rPh>
    <rPh sb="70" eb="71">
      <t>ゲツ</t>
    </rPh>
    <rPh sb="72" eb="75">
      <t>スイヨウビ</t>
    </rPh>
    <phoneticPr fontId="18"/>
  </si>
  <si>
    <t>・千葉司法書士会館他で、司法書士による、相続・賃貸借・登記等不動産に関する相談、その他一般民事法律相談を行っています。
（詳細については、お電話にてお問い合わせ下さい。）
　○面接相談：毎週土曜日（事前予約制）
　　相談時間　10：00～12：00、13：00～15：00</t>
    <rPh sb="9" eb="10">
      <t>ホカ</t>
    </rPh>
    <rPh sb="12" eb="14">
      <t>シホウ</t>
    </rPh>
    <rPh sb="14" eb="16">
      <t>ショシ</t>
    </rPh>
    <rPh sb="20" eb="22">
      <t>ソウゾク</t>
    </rPh>
    <rPh sb="23" eb="26">
      <t>チンタイシャク</t>
    </rPh>
    <rPh sb="27" eb="29">
      <t>トウキ</t>
    </rPh>
    <rPh sb="29" eb="30">
      <t>トウ</t>
    </rPh>
    <rPh sb="30" eb="33">
      <t>フドウサン</t>
    </rPh>
    <rPh sb="34" eb="35">
      <t>カン</t>
    </rPh>
    <rPh sb="37" eb="39">
      <t>ソウダン</t>
    </rPh>
    <rPh sb="42" eb="43">
      <t>タ</t>
    </rPh>
    <rPh sb="43" eb="45">
      <t>イッパン</t>
    </rPh>
    <rPh sb="45" eb="47">
      <t>ミンジ</t>
    </rPh>
    <rPh sb="47" eb="48">
      <t>ホウ</t>
    </rPh>
    <rPh sb="48" eb="49">
      <t>リツ</t>
    </rPh>
    <rPh sb="49" eb="51">
      <t>ソウダン</t>
    </rPh>
    <rPh sb="52" eb="53">
      <t>オコナ</t>
    </rPh>
    <rPh sb="61" eb="63">
      <t>ショウサイ</t>
    </rPh>
    <rPh sb="70" eb="72">
      <t>デンワ</t>
    </rPh>
    <rPh sb="75" eb="76">
      <t>ト</t>
    </rPh>
    <rPh sb="77" eb="78">
      <t>ア</t>
    </rPh>
    <rPh sb="80" eb="81">
      <t>クダ</t>
    </rPh>
    <rPh sb="93" eb="95">
      <t>マイシュウ</t>
    </rPh>
    <rPh sb="95" eb="98">
      <t>ドヨウビ</t>
    </rPh>
    <phoneticPr fontId="18"/>
  </si>
  <si>
    <t>ホームページ　http://chiba.shihoshoshikai.or.jp/</t>
    <phoneticPr fontId="18"/>
  </si>
  <si>
    <t>県庁総合企画部　報道広報課　広聴室</t>
    <rPh sb="2" eb="4">
      <t>ソウゴウ</t>
    </rPh>
    <rPh sb="4" eb="6">
      <t>キカク</t>
    </rPh>
    <rPh sb="6" eb="7">
      <t>ブ</t>
    </rPh>
    <rPh sb="8" eb="10">
      <t>ホウドウ</t>
    </rPh>
    <rPh sb="10" eb="12">
      <t>コウホウ</t>
    </rPh>
    <rPh sb="12" eb="13">
      <t>カ</t>
    </rPh>
    <rPh sb="14" eb="17">
      <t>コウチョウシツ</t>
    </rPh>
    <phoneticPr fontId="18"/>
  </si>
  <si>
    <t>(事前予約制)　　　　　　　　　　　　　　　　　　　　　　　　　　　電話予約　　TEL043-223-2249・2250　　　　　　　　　　　　　　　　　　予約受付時間　相談日のある週の月曜9時から　　　　　　　　相談日　木曜日（月２回）　　　　　　　　　　　　　　　　　　相談時間　13:00～16:00（1人30分×6名）</t>
    <rPh sb="1" eb="3">
      <t>ジゼン</t>
    </rPh>
    <rPh sb="3" eb="6">
      <t>ヨヤクセイ</t>
    </rPh>
    <rPh sb="34" eb="36">
      <t>デンワ</t>
    </rPh>
    <rPh sb="36" eb="38">
      <t>ヨヤク</t>
    </rPh>
    <rPh sb="78" eb="80">
      <t>ヨヤク</t>
    </rPh>
    <rPh sb="80" eb="82">
      <t>ウケツケ</t>
    </rPh>
    <rPh sb="82" eb="84">
      <t>ジカン</t>
    </rPh>
    <rPh sb="85" eb="88">
      <t>ソウダンビ</t>
    </rPh>
    <rPh sb="93" eb="95">
      <t>ゲツヨウ</t>
    </rPh>
    <rPh sb="96" eb="97">
      <t>ジ</t>
    </rPh>
    <rPh sb="107" eb="110">
      <t>ソウダンビ</t>
    </rPh>
    <rPh sb="111" eb="114">
      <t>モクヨウビ</t>
    </rPh>
    <rPh sb="115" eb="116">
      <t>ツキ</t>
    </rPh>
    <rPh sb="117" eb="118">
      <t>カイ</t>
    </rPh>
    <rPh sb="137" eb="139">
      <t>ソウダン</t>
    </rPh>
    <rPh sb="139" eb="141">
      <t>ジカン</t>
    </rPh>
    <rPh sb="154" eb="156">
      <t>ヒトリ</t>
    </rPh>
    <rPh sb="158" eb="159">
      <t>フン</t>
    </rPh>
    <rPh sb="161" eb="162">
      <t>メイ</t>
    </rPh>
    <phoneticPr fontId="18"/>
  </si>
  <si>
    <t>・県庁舎において、弁護士による法律相談を行っています。
　（事前予約制）</t>
    <phoneticPr fontId="18"/>
  </si>
  <si>
    <t>ホームページ　http://www.pref.chiba.lg.jp/kouhou/soudan/houritsu25.html</t>
    <phoneticPr fontId="18"/>
  </si>
  <si>
    <t>千葉県弁護士会「法律相談センター」</t>
    <rPh sb="8" eb="10">
      <t>ホウリツ</t>
    </rPh>
    <rPh sb="10" eb="12">
      <t>ソウダン</t>
    </rPh>
    <phoneticPr fontId="18"/>
  </si>
  <si>
    <t>（事前予約制）
面接予約受付　TEL 043-227-8954
※「ヨルンド」は前日までに要予約</t>
    <rPh sb="12" eb="14">
      <t>ウケツケ</t>
    </rPh>
    <rPh sb="40" eb="42">
      <t>ゼンジツ</t>
    </rPh>
    <rPh sb="45" eb="48">
      <t>ヨウヨヤク</t>
    </rPh>
    <phoneticPr fontId="18"/>
  </si>
  <si>
    <t>・法律全般（サラ金等の債務整理事件を除く）について、弁護士に
よる法律相談を受け付けています。
（有料、事前予約制）
　○面接相談：10：00～11:30 13:00～16：00（平日）
　　　　　※夜間・土日相談「ヨルンド」
　　　　　　　17：00～20：00（平日の夜間）
　　　　　　　10：00～17：00（土曜日）</t>
    <rPh sb="9" eb="10">
      <t>トウ</t>
    </rPh>
    <rPh sb="11" eb="13">
      <t>サイム</t>
    </rPh>
    <rPh sb="13" eb="15">
      <t>セイリ</t>
    </rPh>
    <rPh sb="15" eb="17">
      <t>ジケン</t>
    </rPh>
    <rPh sb="49" eb="51">
      <t>ユウリョウ</t>
    </rPh>
    <phoneticPr fontId="18"/>
  </si>
  <si>
    <t>ホームページ　http://www.chiba-ben.or.jp/</t>
    <phoneticPr fontId="18"/>
  </si>
  <si>
    <t>千葉県消費者センター</t>
  </si>
  <si>
    <t>電話相談　TEL　047-434-0999
相談時間　平日 　9:00～16:30
         土曜日　9:00～16:00</t>
    <rPh sb="27" eb="29">
      <t>ヘイジツ</t>
    </rPh>
    <rPh sb="51" eb="54">
      <t>ドヨウビ</t>
    </rPh>
    <phoneticPr fontId="18"/>
  </si>
  <si>
    <t>・新築住宅の請負契約に関する契約のトラブル、消費生活に関するさまざまな苦情や問い合わせについて、電話または面談による相談を受け付けています。</t>
    <phoneticPr fontId="18"/>
  </si>
  <si>
    <t>千葉県警察本部「相談サポートコーナー」</t>
    <phoneticPr fontId="18"/>
  </si>
  <si>
    <t>電話相談　TEL　043-227-9110
　　　　 （又は短縮ダイヤル　＃9110）
相談時間　8:30～17:15 
月曜日～金曜日
（祝日、振替休日及び年末年始を除く）</t>
    <rPh sb="61" eb="64">
      <t>ゲツヨウビ</t>
    </rPh>
    <rPh sb="65" eb="68">
      <t>キンヨウビ</t>
    </rPh>
    <rPh sb="70" eb="72">
      <t>シュクジツ</t>
    </rPh>
    <rPh sb="73" eb="75">
      <t>フリカエ</t>
    </rPh>
    <rPh sb="75" eb="77">
      <t>キュウジツ</t>
    </rPh>
    <rPh sb="77" eb="78">
      <t>オヨ</t>
    </rPh>
    <rPh sb="79" eb="81">
      <t>ネンマツ</t>
    </rPh>
    <rPh sb="81" eb="83">
      <t>ネンシ</t>
    </rPh>
    <rPh sb="84" eb="85">
      <t>ノゾ</t>
    </rPh>
    <phoneticPr fontId="18"/>
  </si>
  <si>
    <t>・住宅リフォーム詐欺等の犯罪被害に関する相談について、電話・
面接による相談を受け付けています。なお、住宅リフォーム詐欺などの相談については県下各警察署でも受け付けています。</t>
    <rPh sb="51" eb="53">
      <t>ジュウタク</t>
    </rPh>
    <rPh sb="58" eb="60">
      <t>サギ</t>
    </rPh>
    <rPh sb="63" eb="65">
      <t>ソウダン</t>
    </rPh>
    <rPh sb="70" eb="72">
      <t>ケンカ</t>
    </rPh>
    <rPh sb="72" eb="73">
      <t>カク</t>
    </rPh>
    <rPh sb="73" eb="76">
      <t>ケイサツショ</t>
    </rPh>
    <rPh sb="78" eb="79">
      <t>ウ</t>
    </rPh>
    <rPh sb="80" eb="81">
      <t>ツ</t>
    </rPh>
    <phoneticPr fontId="18"/>
  </si>
  <si>
    <t>建設工事紛争審査会</t>
    <phoneticPr fontId="18"/>
  </si>
  <si>
    <t>千葉県県土整備部　建設・不動産業課
電話相談   TEL　043-223-3108</t>
    <phoneticPr fontId="18"/>
  </si>
  <si>
    <t xml:space="preserve">・工事瑕疵や請負代金の未払いなどのような「工事請負契約」の解釈又は実施をめぐる建設業者との紛争について、弁護士と専門的知識を有する建築士・学識経験者で構成される審査会が、専門的かつ公正・中立な立場で紛争の解決に当たります。
　申請には、手数料が必要です。
</t>
    <rPh sb="105" eb="106">
      <t>ア</t>
    </rPh>
    <phoneticPr fontId="18"/>
  </si>
  <si>
    <t>指定住宅紛争処理機関（千葉県弁護士会住宅紛争審査会）</t>
    <phoneticPr fontId="18"/>
  </si>
  <si>
    <t>※申請の際にはあらかじめ、(公財)住宅リフォーム・紛争処理支援センター（住まいるダイヤル）の電話相談を受けていただきますと円滑に進みます。
　　  　TEL  0570-016-100（一般電話から）
　　　　TEL　03-3556-5147（PHS,一部IP電話から）
          10:00～17:00（土、日、祝日は休み）
（千葉県弁護士会）
　　      TEL　043-227-8431
　　　　　FAX　043-225-4860</t>
    <rPh sb="1" eb="3">
      <t>シンセイ</t>
    </rPh>
    <rPh sb="4" eb="5">
      <t>サイ</t>
    </rPh>
    <rPh sb="36" eb="37">
      <t>ス</t>
    </rPh>
    <rPh sb="61" eb="63">
      <t>エンカツ</t>
    </rPh>
    <rPh sb="64" eb="65">
      <t>スス</t>
    </rPh>
    <rPh sb="93" eb="95">
      <t>イッパン</t>
    </rPh>
    <rPh sb="95" eb="97">
      <t>デンワ</t>
    </rPh>
    <rPh sb="126" eb="128">
      <t>イチブ</t>
    </rPh>
    <rPh sb="130" eb="132">
      <t>デンワ</t>
    </rPh>
    <rPh sb="158" eb="159">
      <t>ド</t>
    </rPh>
    <rPh sb="160" eb="161">
      <t>ニチ</t>
    </rPh>
    <rPh sb="162" eb="164">
      <t>シュクジツ</t>
    </rPh>
    <rPh sb="165" eb="166">
      <t>ヤス</t>
    </rPh>
    <phoneticPr fontId="18"/>
  </si>
  <si>
    <t>・以下の①，②の住宅について、建設工事の請負契約又は売買契約に関する紛争に関し、弁護士会の内部に設置されている指定住宅紛争処理機関が、紛争の解決にあたります。
　申請には、手数料（１万円）が必要です。
　①「住宅の品質確保の促進等に関する法律」に基づく住宅性能表示
　　　制度により、「建設住宅性能評価書が交付された住宅」
　②「特定住宅瑕疵担保責任の履行の確保に関する法律」に基づく
　　　「住宅瑕疵担保責任保険付住宅」</t>
    <rPh sb="1" eb="3">
      <t>イカ</t>
    </rPh>
    <rPh sb="8" eb="10">
      <t>ジュウタク</t>
    </rPh>
    <rPh sb="166" eb="168">
      <t>トクテイ</t>
    </rPh>
    <rPh sb="174" eb="176">
      <t>セキニン</t>
    </rPh>
    <rPh sb="180" eb="182">
      <t>カクホ</t>
    </rPh>
    <rPh sb="183" eb="184">
      <t>カン</t>
    </rPh>
    <rPh sb="187" eb="188">
      <t>リツ</t>
    </rPh>
    <rPh sb="202" eb="204">
      <t>タンポ</t>
    </rPh>
    <rPh sb="204" eb="206">
      <t>セキニン</t>
    </rPh>
    <phoneticPr fontId="18"/>
  </si>
  <si>
    <t>簡易裁判所（民事調停）</t>
    <rPh sb="6" eb="8">
      <t>ミンジ</t>
    </rPh>
    <rPh sb="8" eb="10">
      <t>チョウテイ</t>
    </rPh>
    <phoneticPr fontId="18"/>
  </si>
  <si>
    <t>・民事上の紛争全般について、裁判官と一般市民から選ばれた調停
委員で構成された調停委員会が紛争の解決にあたります。
・申立ては原則として、紛争の相手方の住所地を管轄する簡易裁判所において行います。
・申立には、申立書のほか、申立手数料と当事者呼出費用等が必要
です。</t>
    <rPh sb="18" eb="20">
      <t>イッパン</t>
    </rPh>
    <rPh sb="20" eb="22">
      <t>シミン</t>
    </rPh>
    <phoneticPr fontId="18"/>
  </si>
  <si>
    <t>ホームページ　http://www.courts.go.jp/</t>
    <phoneticPr fontId="18"/>
  </si>
  <si>
    <t>・千葉県県営住宅の募集情報等
（県営住宅についての募集情報の提供や、入居者からの問合せに対応しています。）</t>
    <phoneticPr fontId="18"/>
  </si>
  <si>
    <t>千葉県住宅供給公社
　募集について：TEL　043-222-9200
　管理について：TEL　043-222-9182
　修繕について：TEL　043-222-9711
　問合せ時間　　8:30～17:15
　　　　　　（土､日､祝日及び12/29～1/3を除く)</t>
    <rPh sb="86" eb="87">
      <t>ト</t>
    </rPh>
    <rPh sb="87" eb="88">
      <t>ア</t>
    </rPh>
    <phoneticPr fontId="18"/>
  </si>
  <si>
    <t>ホームページ　http://www.chiba-kousya.or.jp/</t>
    <phoneticPr fontId="18"/>
  </si>
  <si>
    <t>・県内市町村営住宅の募集情報</t>
    <phoneticPr fontId="18"/>
  </si>
  <si>
    <t>各市町村の住宅施策担当課
　｢本書｣ P93～94頁をご覧ください。
　市町村営住宅の有無の確認もできます。</t>
    <rPh sb="15" eb="17">
      <t>ホンショ</t>
    </rPh>
    <rPh sb="25" eb="26">
      <t>ページ</t>
    </rPh>
    <rPh sb="36" eb="39">
      <t>シチョウソン</t>
    </rPh>
    <rPh sb="39" eb="40">
      <t>エイ</t>
    </rPh>
    <rPh sb="40" eb="42">
      <t>ジュウタク</t>
    </rPh>
    <rPh sb="43" eb="45">
      <t>ウム</t>
    </rPh>
    <rPh sb="46" eb="48">
      <t>カクニン</t>
    </rPh>
    <phoneticPr fontId="18"/>
  </si>
  <si>
    <t>・千葉県住宅供給公社が供給する賃貸住宅の募集情報等
（公営住宅の入居資格要件を超える収入階層向けの住宅です。）</t>
  </si>
  <si>
    <t>千葉県住宅供給公社「総合案内所」
問合せ先　　TEL　043-227-5673
問合せ時間　月～金曜日：9:00～18:00
　　　　　　土･日･祝日：9:00～17:00
　　　　 　（12/29～1/3を除く）</t>
    <rPh sb="10" eb="12">
      <t>ソウゴウ</t>
    </rPh>
    <rPh sb="12" eb="14">
      <t>アンナイ</t>
    </rPh>
    <rPh sb="14" eb="15">
      <t>ジョ</t>
    </rPh>
    <rPh sb="20" eb="21">
      <t>サキ</t>
    </rPh>
    <rPh sb="40" eb="41">
      <t>ト</t>
    </rPh>
    <rPh sb="41" eb="42">
      <t>ア</t>
    </rPh>
    <rPh sb="43" eb="45">
      <t>ジカン</t>
    </rPh>
    <phoneticPr fontId="18"/>
  </si>
  <si>
    <t>・(独)都市再生機構が供給する賃貸住宅の募集情報等
（資格要件に最低収入等の設定があります。）</t>
    <rPh sb="36" eb="37">
      <t>トウ</t>
    </rPh>
    <phoneticPr fontId="18"/>
  </si>
  <si>
    <r>
      <t>(独）都市再生機構
・津田沼営業センター
  問合せ先　TEL 047-478-3711
・津田沼営業センター　稲毛海岸分室</t>
    </r>
    <r>
      <rPr>
        <strike/>
        <sz val="8.5"/>
        <rFont val="ＤＦ細丸ゴシック体Ｇ"/>
        <family val="3"/>
        <charset val="128"/>
      </rPr>
      <t xml:space="preserve">
</t>
    </r>
    <r>
      <rPr>
        <sz val="8.5"/>
        <rFont val="ＤＦ細丸ゴシック体Ｇ"/>
        <family val="3"/>
        <charset val="128"/>
      </rPr>
      <t xml:space="preserve">  問合せ先　TEL 043-270-5551
・松戸営業センター
  問合せ先  TEL 047-367-5221
 問合せ時間　9:30～18:00
           （水曜日・年末年始を除く）</t>
    </r>
    <rPh sb="1" eb="2">
      <t>ドク</t>
    </rPh>
    <rPh sb="3" eb="5">
      <t>トシ</t>
    </rPh>
    <rPh sb="5" eb="7">
      <t>サイセイ</t>
    </rPh>
    <rPh sb="7" eb="9">
      <t>キコウ</t>
    </rPh>
    <rPh sb="11" eb="14">
      <t>ツダヌマ</t>
    </rPh>
    <rPh sb="14" eb="16">
      <t>エイギョウ</t>
    </rPh>
    <rPh sb="23" eb="25">
      <t>トイアワ</t>
    </rPh>
    <rPh sb="26" eb="27">
      <t>サキ</t>
    </rPh>
    <rPh sb="46" eb="49">
      <t>ツダヌマ</t>
    </rPh>
    <rPh sb="49" eb="51">
      <t>エイギョウ</t>
    </rPh>
    <rPh sb="56" eb="60">
      <t>イナゲカイガン</t>
    </rPh>
    <rPh sb="60" eb="62">
      <t>ブンシツ</t>
    </rPh>
    <rPh sb="88" eb="90">
      <t>マツド</t>
    </rPh>
    <rPh sb="90" eb="92">
      <t>エイギョウ</t>
    </rPh>
    <rPh sb="99" eb="101">
      <t>トイアワ</t>
    </rPh>
    <rPh sb="102" eb="103">
      <t>サキ</t>
    </rPh>
    <rPh sb="123" eb="125">
      <t>トイアワ</t>
    </rPh>
    <rPh sb="126" eb="128">
      <t>ジカン</t>
    </rPh>
    <rPh sb="152" eb="155">
      <t>スイヨウビ</t>
    </rPh>
    <rPh sb="156" eb="158">
      <t>ネンマツ</t>
    </rPh>
    <rPh sb="158" eb="160">
      <t>ネンシ</t>
    </rPh>
    <rPh sb="161" eb="162">
      <t>ノゾ</t>
    </rPh>
    <phoneticPr fontId="18"/>
  </si>
  <si>
    <t>ホームページ　http://www.ur-net.go.jp/</t>
    <phoneticPr fontId="18"/>
  </si>
  <si>
    <t>・特定優良賃貸住宅（中堅所得者向けの良質なファミリータイプの
公的賃貸住宅。収入が一定の基準の範囲で自ら居住するための住宅を必要としている方に、県と国が家賃の一部を一定期間補助することにより、入居者の家賃負担を軽減しています。）の入居者募集情報等</t>
    <rPh sb="115" eb="118">
      <t>ニュウキョシャ</t>
    </rPh>
    <phoneticPr fontId="18"/>
  </si>
  <si>
    <t>千葉県住宅供給公社「総合案内所」
問合せ先　　TEL　043-227-5673(12/29～1/3を除く)
問合せ時間　月～金曜日：9:00～18:00
　　　   　 土･日･祝日：9:00～17:00</t>
    <rPh sb="57" eb="59">
      <t>ジカン</t>
    </rPh>
    <phoneticPr fontId="18"/>
  </si>
  <si>
    <t>千葉県県土整備部　住宅課
問合せ先    TEL　043-223-3231
問合せ時間  FAX　043-225-1850
　　　      9:00～17:15
           （土、日、祝日を除く）</t>
    <phoneticPr fontId="18"/>
  </si>
  <si>
    <t>ホームページ  http://www.kokyo-chintai.jp/</t>
    <phoneticPr fontId="18"/>
  </si>
  <si>
    <t>・シルバーハウジング（高齢者の生活特性に配慮した設備を備え、
生活相談員を配置して、福祉サービスが適切に受けられるよう配慮
した公的賃貸住宅）の募集情報</t>
    <phoneticPr fontId="18"/>
  </si>
  <si>
    <t>県営住宅：千葉県住宅供給公社
問合せ先　　TEL　043-222-9200
問合せ時間  8:30～17:15
           （土､日､祝日及び12/29～1/3を除く）
千葉県県土整備部　住宅課
問合せ先    TEL　043-223-3231
            FAX　043-225-1850
問合せ時間　9:00～17:15
           （土、日、祝日を除く）
市町村営住宅：市町村住宅施策担当課
　　       ｢本書｣ P93～94頁をご覧ください。</t>
    <phoneticPr fontId="18"/>
  </si>
  <si>
    <t>・バリアフリー化等による高齢化対応の設備を備えた公営住宅の
募集情報</t>
    <phoneticPr fontId="18"/>
  </si>
  <si>
    <t>・高齢者向け優良賃貸住宅（高齢者の身体機能に対応した設計・設備を備え、緊急時に対応したサービスを受けられる等、高齢者に配慮した公的賃貸住宅）の募集情報</t>
    <phoneticPr fontId="18"/>
  </si>
  <si>
    <t>千葉県県土整備部都市整備局　住宅課
問合せ先    TEL　043-223-3231
            FAX　043-225-1850
問合せ時間　9:00～17:15
           （土、日、祝日を除く）</t>
    <rPh sb="8" eb="10">
      <t>トシ</t>
    </rPh>
    <rPh sb="10" eb="12">
      <t>セイビ</t>
    </rPh>
    <rPh sb="12" eb="13">
      <t>キョク</t>
    </rPh>
    <rPh sb="75" eb="77">
      <t>ジカン</t>
    </rPh>
    <phoneticPr fontId="18"/>
  </si>
  <si>
    <t>サービス付き高齢者向け住宅（バリアフリー構造を有し、介護・医療と連携し高齢者を支援するサービスを提供する賃貸住宅）として登録されている住宅の情報</t>
    <rPh sb="4" eb="5">
      <t>ツ</t>
    </rPh>
    <rPh sb="6" eb="9">
      <t>コウレイシャ</t>
    </rPh>
    <rPh sb="9" eb="10">
      <t>ム</t>
    </rPh>
    <rPh sb="11" eb="13">
      <t>ジュウタク</t>
    </rPh>
    <rPh sb="20" eb="22">
      <t>コウゾウ</t>
    </rPh>
    <rPh sb="23" eb="24">
      <t>ユウ</t>
    </rPh>
    <rPh sb="26" eb="28">
      <t>カイゴ</t>
    </rPh>
    <rPh sb="29" eb="31">
      <t>イリョウ</t>
    </rPh>
    <rPh sb="32" eb="34">
      <t>レンケイ</t>
    </rPh>
    <rPh sb="35" eb="38">
      <t>コウレイシャ</t>
    </rPh>
    <rPh sb="39" eb="41">
      <t>シエン</t>
    </rPh>
    <rPh sb="48" eb="50">
      <t>テイキョウ</t>
    </rPh>
    <rPh sb="52" eb="54">
      <t>チンタイ</t>
    </rPh>
    <rPh sb="54" eb="56">
      <t>ジュウタク</t>
    </rPh>
    <rPh sb="60" eb="62">
      <t>トウロク</t>
    </rPh>
    <phoneticPr fontId="18"/>
  </si>
  <si>
    <t>千葉県県土整備部都市整備局　住宅課
問合せ先　  TEL　043-223-3231
            FAX　043-225-1850
問合せ時間　9:00～17:15
           （土、日、祝日を除く）</t>
    <phoneticPr fontId="18"/>
  </si>
  <si>
    <t>ホームページ　http://www.satsuki-jutaku.jp/（全国の登録情報が閲覧できます。）</t>
    <phoneticPr fontId="18"/>
  </si>
  <si>
    <t>「住まい情報プラザ」
・県営住宅等、公的機関が募集する賃貸住宅等の案内や、住まいに
関する専門相談窓口等の情報提供等を行っています。</t>
  </si>
  <si>
    <t>千葉県住宅供給公社総合案内所内
問合せ先　  TEL　043-223-3266
        　  FAX　043-223-0003
問合せ時間　月～金曜日：9:00～18:00
　　　      土･日･祝日：9:00～17:00
           （12/29～1/3を除く）</t>
    <phoneticPr fontId="18"/>
  </si>
  <si>
    <t>「宅地建物業者名簿の閲覧」
・千葉県知事の免許業者と千葉県に本店のある大臣免許業者について、業者名簿と免許申請書の閲覧ができます。業者が免許を受けているかの確認、その業者の行政処分歴等を把握するための参考資料とすることができます。</t>
    <phoneticPr fontId="18"/>
  </si>
  <si>
    <t>千葉県県土整備部　建設・不動産業課
問合せ先　　TEL　043-223-3238
受付時間  （月～金曜日）
　　　      9:00～11:30、13:00～16:30
          （休祝日・年末年始を除く）</t>
    <rPh sb="99" eb="100">
      <t>イワ</t>
    </rPh>
    <phoneticPr fontId="18"/>
  </si>
  <si>
    <t>「建設業許可申請書類等の閲覧」
・千葉県知事の許可業者と、千葉県に本店のある国土交通大臣許可
業者について、建設業許可に係る申請書類等の閲覧ができます。</t>
    <rPh sb="9" eb="10">
      <t>ルイ</t>
    </rPh>
    <rPh sb="67" eb="68">
      <t>ナド</t>
    </rPh>
    <phoneticPr fontId="18"/>
  </si>
  <si>
    <t>千葉県県土整備部　建設・不動産業課
問合せ先　 TEL　043-223-3110
閲覧日時　 月・火・木・金曜日
     （休祝日・年末年始及び臨時閉鎖日を除く）
　　　     9:00～12:00、13:00～17:00</t>
    <rPh sb="63" eb="64">
      <t>ヤス</t>
    </rPh>
    <rPh sb="71" eb="72">
      <t>オヨ</t>
    </rPh>
    <rPh sb="73" eb="75">
      <t>リンジ</t>
    </rPh>
    <rPh sb="75" eb="77">
      <t>ヘイサ</t>
    </rPh>
    <rPh sb="77" eb="78">
      <t>ビ</t>
    </rPh>
    <phoneticPr fontId="18"/>
  </si>
  <si>
    <t>「公共賃貸住宅インフォメーション」
・全国の公共賃貸住宅（公営・特優賃・UR賃貸住宅・公社住宅）の団地や募集情報を検索することができるインターネット上のサイトです。</t>
    <rPh sb="39" eb="41">
      <t>チンタイ</t>
    </rPh>
    <rPh sb="41" eb="43">
      <t>ジュウタク</t>
    </rPh>
    <phoneticPr fontId="18"/>
  </si>
  <si>
    <t>(一財)住宅産業研修財団　「ＨＩＣ事業部」
問合せ先　  TEL  03-3508-4555　
問合せ時間　9:00～18:00
            (土、日、祝日を除く）</t>
    <rPh sb="1" eb="2">
      <t>１</t>
    </rPh>
    <rPh sb="17" eb="19">
      <t>ジギョウ</t>
    </rPh>
    <rPh sb="19" eb="20">
      <t>ブ</t>
    </rPh>
    <rPh sb="78" eb="79">
      <t>ツチ</t>
    </rPh>
    <rPh sb="80" eb="81">
      <t>ヒ</t>
    </rPh>
    <rPh sb="82" eb="84">
      <t>シュクジツ</t>
    </rPh>
    <rPh sb="85" eb="86">
      <t>ノゾ</t>
    </rPh>
    <phoneticPr fontId="18"/>
  </si>
  <si>
    <t>「住まいの情報発信局」
・住宅関係の団体や公的機関で構成される運営協議会により運営される住宅に関するポータルサイトで、住宅相談窓口、性能表示制度、
住まいづくりの一般的知識等、一般の方から住まいの専門家まで
幅広く対応した情報発信を行っています。</t>
    <phoneticPr fontId="18"/>
  </si>
  <si>
    <t>「住宅情報提供協議会」
(一財)住宅産業研修財団　「ＨＩＣ事業部」
問合せ先　  TEL  03-3508-4555　
問合せ時間　9:00～18:00
            (土、日、祝日を除く）</t>
    <rPh sb="1" eb="3">
      <t>ジュウタク</t>
    </rPh>
    <rPh sb="3" eb="5">
      <t>ジョウホウ</t>
    </rPh>
    <rPh sb="5" eb="7">
      <t>テイキョウ</t>
    </rPh>
    <rPh sb="7" eb="10">
      <t>キョウギカイ</t>
    </rPh>
    <rPh sb="13" eb="14">
      <t>イチ</t>
    </rPh>
    <phoneticPr fontId="18"/>
  </si>
  <si>
    <t>ホームページ  http://www.sumai-info.jp/</t>
    <phoneticPr fontId="18"/>
  </si>
  <si>
    <t>「住宅情報総合データベースサイト」
・消費者及び事業者の双方を対象に住宅部品・部材、住宅メーカー・工務店の施工例、地域の工務店の紹介等の情報が掲載されています。</t>
    <phoneticPr fontId="18"/>
  </si>
  <si>
    <t>(一財)住宅産業研修財団「ＨＩＣ事業部」
問合せ先　 TEL  03-3508-4555　
問合せ時間 9:00～18:00
           (土、日、祝日を除く）</t>
    <rPh sb="1" eb="2">
      <t>イチ</t>
    </rPh>
    <phoneticPr fontId="18"/>
  </si>
  <si>
    <t>ホームページ  http://www.hic.or.jp/</t>
    <phoneticPr fontId="18"/>
  </si>
  <si>
    <t>「住まいるダイヤル」
・国土交通大臣の指定を受けて住宅相談を行っている公益財団法人が運営するサイトです。新築住宅やリフォームに関する電話相談、リフォーム見積もりチェックサービスなどをご案内しています。
　また、弁護士会で行っている無料専門家相談や住宅紛争処理への紹介も行っています。「住まいるダイヤル」に寄せられた相談事例と回答が掲載されています。</t>
    <rPh sb="1" eb="2">
      <t>ス</t>
    </rPh>
    <rPh sb="12" eb="14">
      <t>コクド</t>
    </rPh>
    <rPh sb="14" eb="16">
      <t>コウツウ</t>
    </rPh>
    <rPh sb="16" eb="18">
      <t>ダイジン</t>
    </rPh>
    <rPh sb="19" eb="21">
      <t>シテイ</t>
    </rPh>
    <rPh sb="22" eb="23">
      <t>ウ</t>
    </rPh>
    <rPh sb="25" eb="27">
      <t>ジュウタク</t>
    </rPh>
    <rPh sb="27" eb="29">
      <t>ソウダン</t>
    </rPh>
    <rPh sb="30" eb="31">
      <t>オコナ</t>
    </rPh>
    <rPh sb="35" eb="37">
      <t>コウエキ</t>
    </rPh>
    <rPh sb="37" eb="39">
      <t>ザイダン</t>
    </rPh>
    <rPh sb="39" eb="41">
      <t>ホウジン</t>
    </rPh>
    <rPh sb="42" eb="44">
      <t>ウンエイ</t>
    </rPh>
    <rPh sb="52" eb="54">
      <t>シンチク</t>
    </rPh>
    <rPh sb="54" eb="56">
      <t>ジュウタク</t>
    </rPh>
    <rPh sb="63" eb="64">
      <t>カン</t>
    </rPh>
    <rPh sb="68" eb="70">
      <t>ソウダン</t>
    </rPh>
    <rPh sb="76" eb="78">
      <t>ミツ</t>
    </rPh>
    <rPh sb="92" eb="94">
      <t>アンナイ</t>
    </rPh>
    <rPh sb="105" eb="107">
      <t>ベンゴ</t>
    </rPh>
    <rPh sb="107" eb="108">
      <t>シ</t>
    </rPh>
    <rPh sb="108" eb="109">
      <t>カイ</t>
    </rPh>
    <rPh sb="110" eb="111">
      <t>オコナ</t>
    </rPh>
    <rPh sb="115" eb="117">
      <t>ムリョウ</t>
    </rPh>
    <rPh sb="117" eb="120">
      <t>センモンカ</t>
    </rPh>
    <rPh sb="120" eb="122">
      <t>ソウダン</t>
    </rPh>
    <rPh sb="123" eb="125">
      <t>ジュウタク</t>
    </rPh>
    <rPh sb="125" eb="127">
      <t>フンソウ</t>
    </rPh>
    <rPh sb="127" eb="129">
      <t>ショリ</t>
    </rPh>
    <rPh sb="131" eb="133">
      <t>ショウカイ</t>
    </rPh>
    <rPh sb="134" eb="135">
      <t>オコナ</t>
    </rPh>
    <rPh sb="142" eb="143">
      <t>ス</t>
    </rPh>
    <rPh sb="152" eb="153">
      <t>ヨ</t>
    </rPh>
    <rPh sb="157" eb="159">
      <t>ソウダン</t>
    </rPh>
    <rPh sb="159" eb="161">
      <t>ジレイ</t>
    </rPh>
    <rPh sb="162" eb="164">
      <t>カイトウ</t>
    </rPh>
    <rPh sb="165" eb="167">
      <t>ケイサイ</t>
    </rPh>
    <phoneticPr fontId="18"/>
  </si>
  <si>
    <t>(公財)住宅リフォーム・紛争処理支援センター</t>
    <rPh sb="1" eb="2">
      <t>コウ</t>
    </rPh>
    <rPh sb="2" eb="3">
      <t>ザイ</t>
    </rPh>
    <phoneticPr fontId="18"/>
  </si>
  <si>
    <t>ホームページ  http://www.chord.or.jp/</t>
    <phoneticPr fontId="18"/>
  </si>
  <si>
    <t>・マンション管理に関する法令やＱ＆Ａ、セミナーの開催案内等、マンション管理に関する情報が掲載されています。</t>
    <phoneticPr fontId="18"/>
  </si>
  <si>
    <t>(公財)マンション管理センター</t>
    <rPh sb="1" eb="2">
      <t>コウ</t>
    </rPh>
    <phoneticPr fontId="18"/>
  </si>
  <si>
    <t>ホームページ  http://www.mankan.or.jp/</t>
    <phoneticPr fontId="18"/>
  </si>
  <si>
    <t>・高齢社会に対応した住宅・生活関連サービス等に関する様々な情報が掲載されています。</t>
    <phoneticPr fontId="18"/>
  </si>
  <si>
    <t>(一財)高齢者住宅財団</t>
    <rPh sb="1" eb="2">
      <t>イチ</t>
    </rPh>
    <phoneticPr fontId="18"/>
  </si>
  <si>
    <t>ホームページ  http://www.koujuuzai.or.jp/</t>
    <phoneticPr fontId="18"/>
  </si>
  <si>
    <t>・長寿命化リフォームなど住宅リフォーム全般について、消費者や事業者に役立つ情報を掲載しています。</t>
    <rPh sb="1" eb="2">
      <t>チョウ</t>
    </rPh>
    <rPh sb="2" eb="5">
      <t>ジュミョウカ</t>
    </rPh>
    <rPh sb="12" eb="14">
      <t>ジュウタク</t>
    </rPh>
    <rPh sb="19" eb="21">
      <t>ゼンパン</t>
    </rPh>
    <rPh sb="26" eb="29">
      <t>ショウヒシャ</t>
    </rPh>
    <rPh sb="30" eb="33">
      <t>ジギョウシャ</t>
    </rPh>
    <rPh sb="34" eb="36">
      <t>ヤクダ</t>
    </rPh>
    <rPh sb="37" eb="39">
      <t>ジョウホウ</t>
    </rPh>
    <rPh sb="40" eb="42">
      <t>ケイサイ</t>
    </rPh>
    <phoneticPr fontId="18"/>
  </si>
  <si>
    <t>（一社）住宅リフォーム推進協議会</t>
    <rPh sb="1" eb="2">
      <t>イチ</t>
    </rPh>
    <rPh sb="2" eb="3">
      <t>シャ</t>
    </rPh>
    <rPh sb="4" eb="6">
      <t>ジュウタク</t>
    </rPh>
    <rPh sb="11" eb="13">
      <t>スイシン</t>
    </rPh>
    <rPh sb="13" eb="16">
      <t>キョウギカイ</t>
    </rPh>
    <phoneticPr fontId="18"/>
  </si>
  <si>
    <t>ホームページ  http://www.j-reform.com/</t>
    <phoneticPr fontId="18"/>
  </si>
  <si>
    <t>千葉県総務部税務課</t>
  </si>
  <si>
    <t>TEL　043-223-2117</t>
    <phoneticPr fontId="18"/>
  </si>
  <si>
    <t>・不動産取得税に関すること</t>
    <phoneticPr fontId="18"/>
  </si>
  <si>
    <t>FAX　043-225-4576</t>
  </si>
  <si>
    <t>千葉県県土整備部　都市整備局　都市計画課</t>
    <rPh sb="9" eb="11">
      <t>トシ</t>
    </rPh>
    <rPh sb="11" eb="13">
      <t>セイビ</t>
    </rPh>
    <rPh sb="13" eb="14">
      <t>キョク</t>
    </rPh>
    <rPh sb="15" eb="17">
      <t>トシ</t>
    </rPh>
    <phoneticPr fontId="18"/>
  </si>
  <si>
    <t>TEL　043-223-3240・3245</t>
    <phoneticPr fontId="18"/>
  </si>
  <si>
    <t>・開発行為等に関すること</t>
    <phoneticPr fontId="18"/>
  </si>
  <si>
    <t>FAX　043-222-7844</t>
  </si>
  <si>
    <t>・建設業法に関すること</t>
    <phoneticPr fontId="18"/>
  </si>
  <si>
    <t>TEL　043-223-3108（建設業）</t>
    <phoneticPr fontId="18"/>
  </si>
  <si>
    <t>・宅地建物取引業法に関すること</t>
    <phoneticPr fontId="18"/>
  </si>
  <si>
    <t>TEL  043-223-3238（不動産業）</t>
    <phoneticPr fontId="18"/>
  </si>
  <si>
    <t>FAX　043-225-4012</t>
    <phoneticPr fontId="18"/>
  </si>
  <si>
    <t>千葉県県土整備部　都市整備局　建築指導課</t>
    <rPh sb="9" eb="11">
      <t>トシ</t>
    </rPh>
    <rPh sb="11" eb="13">
      <t>セイビ</t>
    </rPh>
    <rPh sb="13" eb="14">
      <t>キョク</t>
    </rPh>
    <phoneticPr fontId="18"/>
  </si>
  <si>
    <t>・住宅の建築基準・バリアフリー・省エネに関すること</t>
    <phoneticPr fontId="18"/>
  </si>
  <si>
    <t>TEL　043-223-3188（建築基準･バリアフリー）
TEL　043-223-3061（省エネ）</t>
    <rPh sb="47" eb="48">
      <t>ショウ</t>
    </rPh>
    <phoneticPr fontId="18"/>
  </si>
  <si>
    <t>・環境配慮型住宅に関すること</t>
    <phoneticPr fontId="18"/>
  </si>
  <si>
    <t>TEL  043-223-3181（環境配慮型住宅）</t>
    <phoneticPr fontId="18"/>
  </si>
  <si>
    <t>・住宅の耐震に関すること</t>
    <phoneticPr fontId="18"/>
  </si>
  <si>
    <t>TEL  043-223-3184（耐震）</t>
    <phoneticPr fontId="18"/>
  </si>
  <si>
    <t>FAX　043-225-0913</t>
    <phoneticPr fontId="18"/>
  </si>
  <si>
    <t>千葉県県土整備部　都市整備局　住宅課</t>
    <rPh sb="9" eb="11">
      <t>トシ</t>
    </rPh>
    <rPh sb="11" eb="13">
      <t>セイビ</t>
    </rPh>
    <rPh sb="13" eb="14">
      <t>キョク</t>
    </rPh>
    <rPh sb="15" eb="17">
      <t>ジュウタク</t>
    </rPh>
    <phoneticPr fontId="18"/>
  </si>
  <si>
    <t>・長期優良住宅建築等計画の認定に関すること</t>
    <rPh sb="1" eb="3">
      <t>チョウキ</t>
    </rPh>
    <rPh sb="3" eb="5">
      <t>ユウリョウ</t>
    </rPh>
    <rPh sb="5" eb="7">
      <t>ジュウタク</t>
    </rPh>
    <rPh sb="7" eb="9">
      <t>ケンチク</t>
    </rPh>
    <rPh sb="9" eb="10">
      <t>ナド</t>
    </rPh>
    <rPh sb="10" eb="12">
      <t>ケイカク</t>
    </rPh>
    <rPh sb="13" eb="15">
      <t>ニンテイ</t>
    </rPh>
    <rPh sb="16" eb="17">
      <t>カン</t>
    </rPh>
    <phoneticPr fontId="18"/>
  </si>
  <si>
    <r>
      <t>TEL  043-223-3255（住宅政策班</t>
    </r>
    <r>
      <rPr>
        <sz val="11"/>
        <rFont val="ＭＳ Ｐゴシック"/>
        <family val="3"/>
        <charset val="128"/>
      </rPr>
      <t>）</t>
    </r>
    <rPh sb="18" eb="20">
      <t>ジュウタク</t>
    </rPh>
    <rPh sb="20" eb="22">
      <t>セイサク</t>
    </rPh>
    <rPh sb="22" eb="23">
      <t>ハン</t>
    </rPh>
    <phoneticPr fontId="18"/>
  </si>
  <si>
    <t>・住宅の防犯性能に関すること</t>
    <phoneticPr fontId="18"/>
  </si>
  <si>
    <t>TEL　043-223-3231（防犯性能、性能表示、特優賃、サービス付き高齢者向け住宅､マンション）</t>
    <rPh sb="35" eb="36">
      <t>ツ</t>
    </rPh>
    <rPh sb="37" eb="40">
      <t>コウレイシャ</t>
    </rPh>
    <rPh sb="40" eb="41">
      <t>ム</t>
    </rPh>
    <rPh sb="42" eb="44">
      <t>ジュウタク</t>
    </rPh>
    <phoneticPr fontId="18"/>
  </si>
  <si>
    <t>・住宅の性能表示制度に関すること</t>
    <phoneticPr fontId="18"/>
  </si>
  <si>
    <t>・住宅の瑕疵担保履行法に関すること</t>
    <rPh sb="4" eb="6">
      <t>カシ</t>
    </rPh>
    <rPh sb="6" eb="8">
      <t>タンポ</t>
    </rPh>
    <rPh sb="8" eb="10">
      <t>リコウ</t>
    </rPh>
    <rPh sb="10" eb="11">
      <t>ホウ</t>
    </rPh>
    <phoneticPr fontId="18"/>
  </si>
  <si>
    <t>・特定優良賃貸住宅及びサービス付き高齢者向け住宅に関すること</t>
    <rPh sb="15" eb="16">
      <t>ツ</t>
    </rPh>
    <rPh sb="17" eb="20">
      <t>コウレイシャ</t>
    </rPh>
    <rPh sb="20" eb="21">
      <t>ム</t>
    </rPh>
    <rPh sb="22" eb="24">
      <t>ジュウタク</t>
    </rPh>
    <phoneticPr fontId="18"/>
  </si>
  <si>
    <t>・マンションの管理の適正化に関すること</t>
    <phoneticPr fontId="18"/>
  </si>
  <si>
    <t>・県営住宅の整備に関すること</t>
    <phoneticPr fontId="18"/>
  </si>
  <si>
    <t>TEL  043-223-3271（県営住宅建築班）
TEL  043-223-3227（県営住宅設備班）</t>
    <rPh sb="22" eb="24">
      <t>ケンチク</t>
    </rPh>
    <rPh sb="24" eb="25">
      <t>ハン</t>
    </rPh>
    <rPh sb="49" eb="51">
      <t>セツビ</t>
    </rPh>
    <rPh sb="51" eb="52">
      <t>ハン</t>
    </rPh>
    <phoneticPr fontId="18"/>
  </si>
  <si>
    <t>・県営住宅の管理に関すること</t>
    <phoneticPr fontId="18"/>
  </si>
  <si>
    <t>TEL  043-223-3222（県営住宅管理班）
FAX　043-227-7140</t>
    <rPh sb="18" eb="20">
      <t>ケンエイ</t>
    </rPh>
    <rPh sb="22" eb="24">
      <t>カンリ</t>
    </rPh>
    <rPh sb="24" eb="25">
      <t>ハン</t>
    </rPh>
    <phoneticPr fontId="18"/>
  </si>
  <si>
    <t>FAX　043-225-1850</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</si>
</sst>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_ "/>
  </numFmts>
  <fonts count="65">
    <font>
      <sz val="11"/>
      <name val="ＭＳ Ｐゴシック"/>
      <family val="3"/>
      <charset val="128"/>
    </font>
    <font>
      <sz val="6"/>
      <name val="ＭＳ Ｐゴシック"/>
      <family val="3"/>
      <charset val="128"/>
    </font>
    <font>
      <sz val="11"/>
      <name val="Arial"/>
      <family val="2"/>
    </font>
    <font>
      <sz val="11"/>
      <name val="ＭＳ Ｐゴシック"/>
      <family val="3"/>
      <charset val="128"/>
    </font>
    <font>
      <sz val="11"/>
      <name val="ＤＦ細丸ゴシック体Ｇ"/>
      <family val="3"/>
      <charset val="128"/>
    </font>
    <font>
      <sz val="24"/>
      <name val="ＭＳ ゴシック"/>
      <family val="3"/>
      <charset val="128"/>
    </font>
    <font>
      <sz val="24"/>
      <name val="ＤＦ細丸ゴシック体Ｇ"/>
      <family val="3"/>
      <charset val="128"/>
    </font>
    <font>
      <u/>
      <sz val="24"/>
      <name val="ＤＦ細丸ゴシック体Ｇ"/>
      <family val="3"/>
      <charset val="128"/>
    </font>
    <font>
      <sz val="14"/>
      <name val="ＤＦ細丸ゴシック体Ｇ"/>
      <family val="3"/>
      <charset val="128"/>
    </font>
    <font>
      <u/>
      <sz val="14"/>
      <name val="ＤＦ細丸ゴシック体Ｇ"/>
      <family val="3"/>
      <charset val="128"/>
    </font>
    <font>
      <u/>
      <sz val="11"/>
      <name val="ＤＦ細丸ゴシック体Ｇ"/>
      <family val="3"/>
      <charset val="128"/>
    </font>
    <font>
      <sz val="16"/>
      <name val="ＤＦ細丸ゴシック体Ｇ"/>
      <family val="3"/>
      <charset val="128"/>
    </font>
    <font>
      <sz val="10"/>
      <name val="ＭＳ ゴシック"/>
      <family val="3"/>
      <charset val="128"/>
    </font>
    <font>
      <sz val="10"/>
      <name val="Arial"/>
      <family val="2"/>
    </font>
    <font>
      <sz val="10"/>
      <name val="HGPｺﾞｼｯｸM"/>
      <family val="3"/>
      <charset val="128"/>
    </font>
    <font>
      <sz val="11"/>
      <name val="ＭＳ ゴシック"/>
      <family val="3"/>
      <charset val="128"/>
    </font>
    <font>
      <sz val="10"/>
      <name val="ＤＦ細丸ゴシック体Ｇ"/>
      <family val="3"/>
      <charset val="128"/>
    </font>
    <font>
      <sz val="7"/>
      <name val="ＤＦ細丸ゴシック体Ｇ"/>
      <family val="3"/>
      <charset val="128"/>
    </font>
    <font>
      <sz val="6"/>
      <name val="ＭＳ ゴシック"/>
      <family val="3"/>
      <charset val="128"/>
    </font>
    <font>
      <sz val="6"/>
      <name val="Arial"/>
      <family val="2"/>
    </font>
    <font>
      <sz val="6"/>
      <name val="HGPｺﾞｼｯｸM"/>
      <family val="3"/>
      <charset val="128"/>
    </font>
    <font>
      <sz val="12"/>
      <name val="ＭＳ ゴシック"/>
      <family val="3"/>
      <charset val="128"/>
    </font>
    <font>
      <sz val="8"/>
      <name val="ＭＳ ゴシック"/>
      <family val="3"/>
      <charset val="128"/>
    </font>
    <font>
      <sz val="8"/>
      <name val="Arial"/>
      <family val="2"/>
    </font>
    <font>
      <sz val="6.5"/>
      <name val="ＤＦ細丸ゴシック体Ｇ"/>
      <family val="3"/>
      <charset val="128"/>
    </font>
    <font>
      <sz val="6.5"/>
      <name val="ＭＳ ゴシック"/>
      <family val="3"/>
      <charset val="128"/>
    </font>
    <font>
      <sz val="6.5"/>
      <name val="Arial"/>
      <family val="2"/>
    </font>
    <font>
      <sz val="6.5"/>
      <name val="HGPｺﾞｼｯｸM"/>
      <family val="3"/>
      <charset val="128"/>
    </font>
    <font>
      <sz val="5.5"/>
      <name val="Arial"/>
      <family val="2"/>
    </font>
    <font>
      <sz val="5.5"/>
      <name val="HGPｺﾞｼｯｸM"/>
      <family val="3"/>
      <charset val="128"/>
    </font>
    <font>
      <sz val="5"/>
      <name val="Arial"/>
      <family val="2"/>
    </font>
    <font>
      <sz val="5"/>
      <name val="HGPｺﾞｼｯｸM"/>
      <family val="3"/>
      <charset val="128"/>
    </font>
    <font>
      <sz val="6.5"/>
      <color rgb="FF000000"/>
      <name val="ＭＳ ゴシック"/>
      <family val="3"/>
      <charset val="128"/>
    </font>
    <font>
      <sz val="8.5"/>
      <name val="ＭＳ ゴシック"/>
      <family val="3"/>
      <charset val="128"/>
    </font>
    <font>
      <sz val="8.5"/>
      <name val="HGPｺﾞｼｯｸM"/>
      <family val="3"/>
      <charset val="128"/>
    </font>
    <font>
      <sz val="8.5"/>
      <name val="Arial"/>
      <family val="2"/>
    </font>
    <font>
      <sz val="8"/>
      <name val="HGSｺﾞｼｯｸM"/>
      <family val="3"/>
      <charset val="128"/>
    </font>
    <font>
      <sz val="8"/>
      <name val="ＤＦ細丸ゴシック体Ｇ"/>
      <family val="3"/>
      <charset val="128"/>
    </font>
    <font>
      <sz val="12"/>
      <name val="ＤＦ細丸ゴシック体Ｇ"/>
      <family val="3"/>
      <charset val="128"/>
    </font>
    <font>
      <sz val="8.5"/>
      <name val="ＤＦ細丸ゴシック体Ｇ"/>
      <family val="3"/>
      <charset val="128"/>
    </font>
    <font>
      <sz val="12"/>
      <color rgb="FF000000"/>
      <name val="ＭＳ ゴシック"/>
      <family val="3"/>
      <charset val="128"/>
    </font>
    <font>
      <sz val="8"/>
      <color rgb="FF000000"/>
      <name val="HGPｺﾞｼｯｸM"/>
      <family val="3"/>
      <charset val="128"/>
    </font>
    <font>
      <sz val="8"/>
      <color rgb="FF000000"/>
      <name val="Arial"/>
      <family val="2"/>
    </font>
    <font>
      <sz val="10"/>
      <color rgb="FF000000"/>
      <name val="ＭＳ ゴシック"/>
      <family val="3"/>
      <charset val="128"/>
    </font>
    <font>
      <sz val="10"/>
      <color rgb="FF000000"/>
      <name val="Arial"/>
      <family val="2"/>
    </font>
    <font>
      <sz val="10"/>
      <color rgb="FF000000"/>
      <name val="HGSｺﾞｼｯｸM"/>
      <family val="3"/>
      <charset val="128"/>
    </font>
    <font>
      <sz val="8"/>
      <color rgb="FF000000"/>
      <name val="HGSｺﾞｼｯｸM"/>
      <family val="3"/>
      <charset val="128"/>
    </font>
    <font>
      <sz val="7"/>
      <color rgb="FF000000"/>
      <name val="ＤＦ細丸ゴシック体Ｇ"/>
      <family val="3"/>
      <charset val="128"/>
    </font>
    <font>
      <sz val="24"/>
      <name val="ＭＳ Ｐゴシック"/>
      <family val="3"/>
      <charset val="128"/>
    </font>
    <font>
      <sz val="15"/>
      <name val="ＭＳ Ｐゴシック"/>
      <family val="3"/>
      <charset val="128"/>
    </font>
    <font>
      <b/>
      <sz val="16"/>
      <name val="ＭＳ Ｐゴシック"/>
      <family val="3"/>
      <charset val="128"/>
    </font>
    <font>
      <b/>
      <sz val="18"/>
      <name val="ＭＳ Ｐゴシック"/>
      <family val="3"/>
      <charset val="128"/>
    </font>
    <font>
      <b/>
      <sz val="10"/>
      <name val="ＭＳ Ｐゴシック"/>
      <family val="3"/>
      <charset val="128"/>
    </font>
    <font>
      <b/>
      <sz val="11"/>
      <name val="ＭＳ Ｐゴシック"/>
      <family val="3"/>
      <charset val="128"/>
    </font>
    <font>
      <sz val="10"/>
      <name val="HGSｺﾞｼｯｸM"/>
      <family val="3"/>
      <charset val="128"/>
    </font>
    <font>
      <sz val="9"/>
      <name val="Arial"/>
      <family val="2"/>
    </font>
    <font>
      <sz val="9"/>
      <name val="HGSｺﾞｼｯｸM"/>
      <family val="3"/>
      <charset val="128"/>
    </font>
    <font>
      <strike/>
      <sz val="12"/>
      <name val="ＤＦ細丸ゴシック体Ｇ"/>
      <family val="3"/>
      <charset val="128"/>
    </font>
    <font>
      <sz val="8"/>
      <color rgb="FF000000"/>
      <name val="ＤＦ細丸ゴシック体Ｇ"/>
      <family val="3"/>
      <charset val="128"/>
    </font>
    <font>
      <sz val="9.5"/>
      <name val="ＤＦ細丸ゴシック体Ｇ"/>
      <family val="3"/>
      <charset val="128"/>
    </font>
    <font>
      <sz val="9.5"/>
      <color rgb="FF000000"/>
      <name val="ＤＦ細丸ゴシック体Ｇ"/>
      <family val="3"/>
      <charset val="128"/>
    </font>
    <font>
      <sz val="7"/>
      <name val="HG丸ｺﾞｼｯｸM-PRO"/>
      <family val="3"/>
      <charset val="128"/>
    </font>
    <font>
      <sz val="9"/>
      <name val="ＤＦ細丸ゴシック体Ｇ"/>
      <family val="3"/>
      <charset val="128"/>
    </font>
    <font>
      <sz val="8"/>
      <name val="ＭＳ Ｐゴシック"/>
      <family val="3"/>
      <charset val="128"/>
    </font>
    <font>
      <strike/>
      <sz val="8.5"/>
      <name val="ＤＦ細丸ゴシック体Ｇ"/>
      <family val="3"/>
      <charset val="128"/>
    </font>
  </fonts>
  <fills count="7">
    <fill>
      <patternFill patternType="none"/>
    </fill>
    <fill>
      <patternFill patternType="gray125"/>
    </fill>
    <fill>
      <patternFill patternType="solid">
        <fgColor indexed="22"/>
        <bgColor indexed="64"/>
      </patternFill>
    </fill>
    <fill>
      <patternFill patternType="solid">
        <fgColor rgb="FFD9D9D9"/>
        <bgColor indexed="64"/>
      </patternFill>
    </fill>
    <fill>
      <patternFill patternType="solid">
        <fgColor rgb="FFCCCCCC"/>
        <bgColor indexed="64"/>
      </patternFill>
    </fill>
    <fill>
      <patternFill patternType="solid">
        <fgColor indexed="44"/>
        <bgColor indexed="64"/>
      </patternFill>
    </fill>
    <fill>
      <patternFill patternType="solid">
        <fgColor rgb="FF99CCFF"/>
        <bgColor indexed="64"/>
      </patternFill>
    </fill>
  </fills>
  <borders count="98">
    <border>
      <left/>
      <right/>
      <top/>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dashed">
        <color indexed="64"/>
      </right>
      <top/>
      <bottom style="thin">
        <color indexed="64"/>
      </bottom>
      <diagonal/>
    </border>
    <border>
      <left/>
      <right style="dashed">
        <color indexed="64"/>
      </right>
      <top/>
      <bottom/>
      <diagonal/>
    </border>
    <border>
      <left/>
      <right style="dashed">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10"/>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double">
        <color indexed="64"/>
      </bottom>
      <diagonal/>
    </border>
    <border>
      <left/>
      <right style="medium">
        <color indexed="64"/>
      </right>
      <top/>
      <bottom style="double">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double">
        <color indexed="64"/>
      </top>
      <bottom/>
      <diagonal/>
    </border>
    <border>
      <left/>
      <right style="medium">
        <color indexed="64"/>
      </right>
      <top style="double">
        <color indexed="64"/>
      </top>
      <bottom/>
      <diagonal/>
    </border>
    <border>
      <left style="medium">
        <color indexed="64"/>
      </left>
      <right style="medium">
        <color indexed="64"/>
      </right>
      <top/>
      <bottom style="medium">
        <color rgb="FF000000"/>
      </bottom>
      <diagonal/>
    </border>
    <border>
      <left/>
      <right style="medium">
        <color indexed="64"/>
      </right>
      <top/>
      <bottom style="medium">
        <color rgb="FF000000"/>
      </bottom>
      <diagonal/>
    </border>
    <border>
      <left style="medium">
        <color indexed="64"/>
      </left>
      <right/>
      <top style="double">
        <color indexed="64"/>
      </top>
      <bottom style="medium">
        <color rgb="FF000000"/>
      </bottom>
      <diagonal/>
    </border>
    <border>
      <left/>
      <right style="medium">
        <color indexed="64"/>
      </right>
      <top style="double">
        <color indexed="64"/>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top style="medium">
        <color rgb="FF000000"/>
      </top>
      <bottom/>
      <diagonal/>
    </border>
    <border>
      <left/>
      <right style="medium">
        <color indexed="64"/>
      </right>
      <top style="medium">
        <color rgb="FF000000"/>
      </top>
      <bottom/>
      <diagonal/>
    </border>
    <border>
      <left style="medium">
        <color indexed="64"/>
      </left>
      <right style="medium">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right/>
      <top/>
      <bottom style="medium">
        <color indexed="64"/>
      </bottom>
      <diagonal/>
    </border>
    <border>
      <left style="medium">
        <color indexed="64"/>
      </left>
      <right style="medium">
        <color indexed="64"/>
      </right>
      <top style="double">
        <color indexed="64"/>
      </top>
      <bottom/>
      <diagonal/>
    </border>
    <border>
      <left/>
      <right/>
      <top style="medium">
        <color indexed="64"/>
      </top>
      <bottom/>
      <diagonal/>
    </border>
    <border>
      <left/>
      <right/>
      <top style="double">
        <color indexed="64"/>
      </top>
      <bottom/>
      <diagonal/>
    </border>
    <border>
      <left/>
      <right/>
      <top style="double">
        <color indexed="64"/>
      </top>
      <bottom style="medium">
        <color indexed="64"/>
      </bottom>
      <diagonal/>
    </border>
    <border diagonalDown="1">
      <left style="medium">
        <color indexed="64"/>
      </left>
      <right style="medium">
        <color indexed="64"/>
      </right>
      <top style="medium">
        <color indexed="64"/>
      </top>
      <bottom/>
      <diagonal style="thin">
        <color indexed="64"/>
      </diagonal>
    </border>
    <border>
      <left/>
      <right style="double">
        <color indexed="64"/>
      </right>
      <top style="medium">
        <color indexed="64"/>
      </top>
      <bottom style="medium">
        <color indexed="64"/>
      </bottom>
      <diagonal/>
    </border>
    <border>
      <left/>
      <right style="double">
        <color indexed="64"/>
      </right>
      <top/>
      <bottom style="double">
        <color indexed="64"/>
      </bottom>
      <diagonal/>
    </border>
    <border>
      <left/>
      <right style="double">
        <color indexed="64"/>
      </right>
      <top/>
      <bottom style="medium">
        <color indexed="64"/>
      </bottom>
      <diagonal/>
    </border>
    <border>
      <left/>
      <right style="double">
        <color indexed="64"/>
      </right>
      <top/>
      <bottom/>
      <diagonal/>
    </border>
    <border>
      <left style="medium">
        <color indexed="64"/>
      </left>
      <right style="medium">
        <color indexed="64"/>
      </right>
      <top style="medium">
        <color indexed="64"/>
      </top>
      <bottom style="medium">
        <color indexed="64"/>
      </bottom>
      <diagonal/>
    </border>
    <border>
      <left style="double">
        <color indexed="64"/>
      </left>
      <right/>
      <top style="medium">
        <color indexed="64"/>
      </top>
      <bottom style="medium">
        <color indexed="64"/>
      </bottom>
      <diagonal/>
    </border>
    <border>
      <left style="double">
        <color indexed="64"/>
      </left>
      <right style="medium">
        <color indexed="64"/>
      </right>
      <top style="medium">
        <color indexed="64"/>
      </top>
      <bottom/>
      <diagonal/>
    </border>
    <border>
      <left style="medium">
        <color indexed="64"/>
      </left>
      <right style="double">
        <color indexed="64"/>
      </right>
      <top style="medium">
        <color indexed="64"/>
      </top>
      <bottom/>
      <diagonal/>
    </border>
    <border>
      <left style="double">
        <color indexed="64"/>
      </left>
      <right style="medium">
        <color indexed="64"/>
      </right>
      <top/>
      <bottom/>
      <diagonal/>
    </border>
    <border>
      <left style="thin">
        <color indexed="64"/>
      </left>
      <right/>
      <top/>
      <bottom style="dotted">
        <color indexed="64"/>
      </bottom>
      <diagonal/>
    </border>
    <border>
      <left style="thin">
        <color indexed="64"/>
      </left>
      <right style="thin">
        <color indexed="64"/>
      </right>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dotted">
        <color indexed="64"/>
      </bottom>
      <diagonal/>
    </border>
    <border>
      <left style="hair">
        <color indexed="64"/>
      </left>
      <right/>
      <top style="thin">
        <color indexed="64"/>
      </top>
      <bottom style="thin">
        <color indexed="64"/>
      </bottom>
      <diagonal/>
    </border>
    <border>
      <left/>
      <right style="thin">
        <color indexed="64"/>
      </right>
      <top style="thin">
        <color indexed="64"/>
      </top>
      <bottom style="dotted">
        <color indexed="64"/>
      </bottom>
      <diagonal/>
    </border>
    <border>
      <left/>
      <right style="double">
        <color indexed="64"/>
      </right>
      <top style="medium">
        <color indexed="64"/>
      </top>
      <bottom/>
      <diagonal/>
    </border>
    <border>
      <left style="double">
        <color indexed="64"/>
      </left>
      <right/>
      <top style="medium">
        <color indexed="64"/>
      </top>
      <bottom/>
      <diagonal/>
    </border>
    <border>
      <left style="thin">
        <color indexed="64"/>
      </left>
      <right style="thin">
        <color indexed="64"/>
      </right>
      <top/>
      <bottom style="dashed">
        <color indexed="64"/>
      </bottom>
      <diagonal/>
    </border>
    <border>
      <left style="thin">
        <color indexed="64"/>
      </left>
      <right style="dashed">
        <color indexed="64"/>
      </right>
      <top style="thin">
        <color indexed="64"/>
      </top>
      <bottom/>
      <diagonal/>
    </border>
    <border>
      <left style="thin">
        <color indexed="64"/>
      </left>
      <right style="dashed">
        <color indexed="64"/>
      </right>
      <top/>
      <bottom style="thin">
        <color indexed="64"/>
      </bottom>
      <diagonal/>
    </border>
    <border>
      <left style="thin">
        <color indexed="64"/>
      </left>
      <right style="dashed">
        <color indexed="64"/>
      </right>
      <top/>
      <bottom/>
      <diagonal/>
    </border>
    <border diagonalDown="1">
      <left style="medium">
        <color indexed="64"/>
      </left>
      <right style="medium">
        <color indexed="64"/>
      </right>
      <top/>
      <bottom style="medium">
        <color indexed="64"/>
      </bottom>
      <diagonal style="thin">
        <color indexed="64"/>
      </diagonal>
    </border>
    <border>
      <left style="double">
        <color indexed="64"/>
      </left>
      <right style="medium">
        <color indexed="64"/>
      </right>
      <top/>
      <bottom style="medium">
        <color indexed="64"/>
      </bottom>
      <diagonal/>
    </border>
    <border>
      <left style="double">
        <color indexed="64"/>
      </left>
      <right/>
      <top/>
      <bottom/>
      <diagonal/>
    </border>
    <border>
      <left style="medium">
        <color indexed="64"/>
      </left>
      <right style="double">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ott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ashed">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s>
  <cellStyleXfs count="3">
    <xf numFmtId="0" fontId="0" fillId="0" borderId="0">
      <alignment vertical="center"/>
    </xf>
    <xf numFmtId="38" fontId="3" fillId="0" borderId="0" applyFont="0" applyFill="0" applyBorder="0" applyAlignment="0" applyProtection="0">
      <alignment vertical="center"/>
    </xf>
    <xf numFmtId="0" fontId="15" fillId="0" borderId="0">
      <alignment vertical="center"/>
    </xf>
  </cellStyleXfs>
  <cellXfs count="909">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pplyAlignment="1">
      <alignment vertical="top"/>
    </xf>
    <xf numFmtId="0" fontId="7" fillId="0" borderId="0" xfId="0" applyFont="1">
      <alignment vertical="center"/>
    </xf>
    <xf numFmtId="0" fontId="8" fillId="0" borderId="0" xfId="0" applyFont="1">
      <alignment vertical="center"/>
    </xf>
    <xf numFmtId="0" fontId="9" fillId="0" borderId="0" xfId="0" applyFont="1" applyAlignment="1">
      <alignment vertical="top"/>
    </xf>
    <xf numFmtId="0" fontId="10" fillId="0" borderId="0" xfId="0" applyFont="1">
      <alignment vertical="center"/>
    </xf>
    <xf numFmtId="0" fontId="11" fillId="0" borderId="0" xfId="0" applyFont="1">
      <alignment vertical="center"/>
    </xf>
    <xf numFmtId="0" fontId="12" fillId="3" borderId="19" xfId="0" applyFont="1" applyFill="1" applyBorder="1" applyAlignment="1">
      <alignment horizontal="justify" vertical="center"/>
    </xf>
    <xf numFmtId="0" fontId="14" fillId="0" borderId="23" xfId="0" applyFont="1" applyBorder="1" applyAlignment="1">
      <alignment horizontal="left" vertical="center" wrapText="1"/>
    </xf>
    <xf numFmtId="0" fontId="14" fillId="0" borderId="22" xfId="0" applyFont="1" applyBorder="1" applyAlignment="1">
      <alignment horizontal="left" vertical="center" wrapText="1"/>
    </xf>
    <xf numFmtId="0" fontId="14" fillId="0" borderId="24" xfId="0" applyFont="1" applyBorder="1" applyAlignment="1">
      <alignment horizontal="justify" vertical="center"/>
    </xf>
    <xf numFmtId="3" fontId="13" fillId="0" borderId="24" xfId="0" applyNumberFormat="1" applyFont="1" applyBorder="1" applyAlignment="1">
      <alignment horizontal="right" vertical="center"/>
    </xf>
    <xf numFmtId="10" fontId="13" fillId="0" borderId="24" xfId="0" applyNumberFormat="1" applyFont="1" applyBorder="1" applyAlignment="1">
      <alignment horizontal="right" vertical="center"/>
    </xf>
    <xf numFmtId="0" fontId="13" fillId="0" borderId="24" xfId="0" applyFont="1" applyBorder="1" applyAlignment="1">
      <alignment horizontal="right" vertical="center"/>
    </xf>
    <xf numFmtId="0" fontId="13" fillId="0" borderId="24" xfId="0" applyFont="1" applyBorder="1" applyAlignment="1">
      <alignment horizontal="center" vertical="center"/>
    </xf>
    <xf numFmtId="3" fontId="13" fillId="0" borderId="19" xfId="0" applyNumberFormat="1" applyFont="1" applyBorder="1" applyAlignment="1">
      <alignment horizontal="right" vertical="center"/>
    </xf>
    <xf numFmtId="0" fontId="13" fillId="0" borderId="19" xfId="0" applyFont="1" applyBorder="1" applyAlignment="1">
      <alignment horizontal="center" vertical="center"/>
    </xf>
    <xf numFmtId="0" fontId="14" fillId="0" borderId="20" xfId="0" applyFont="1" applyBorder="1" applyAlignment="1">
      <alignment horizontal="justify" vertical="center"/>
    </xf>
    <xf numFmtId="0" fontId="12" fillId="3" borderId="27" xfId="0" applyFont="1" applyFill="1" applyBorder="1" applyAlignment="1">
      <alignment horizontal="justify" vertical="center"/>
    </xf>
    <xf numFmtId="0" fontId="14" fillId="0" borderId="22" xfId="0" applyFont="1" applyBorder="1" applyAlignment="1">
      <alignment horizontal="left" vertical="center"/>
    </xf>
    <xf numFmtId="10" fontId="13" fillId="0" borderId="19" xfId="0" applyNumberFormat="1" applyFont="1" applyBorder="1" applyAlignment="1">
      <alignment horizontal="right" vertical="center"/>
    </xf>
    <xf numFmtId="0" fontId="12" fillId="3" borderId="27" xfId="0" applyFont="1" applyFill="1" applyBorder="1" applyAlignment="1">
      <alignment horizontal="center" vertical="center"/>
    </xf>
    <xf numFmtId="0" fontId="14" fillId="0" borderId="33" xfId="0" applyFont="1" applyBorder="1" applyAlignment="1">
      <alignment horizontal="justify" vertical="center"/>
    </xf>
    <xf numFmtId="0" fontId="14" fillId="0" borderId="22" xfId="0" applyFont="1" applyBorder="1" applyAlignment="1">
      <alignment horizontal="justify" vertical="center"/>
    </xf>
    <xf numFmtId="0" fontId="15" fillId="0" borderId="0" xfId="0" applyFont="1" applyAlignment="1">
      <alignment horizontal="left" vertical="center"/>
    </xf>
    <xf numFmtId="0" fontId="16" fillId="3" borderId="40" xfId="0" applyFont="1" applyFill="1" applyBorder="1" applyAlignment="1">
      <alignment horizontal="justify" vertical="center"/>
    </xf>
    <xf numFmtId="3" fontId="13" fillId="0" borderId="22" xfId="0" applyNumberFormat="1" applyFont="1" applyBorder="1" applyAlignment="1">
      <alignment horizontal="right" vertical="center"/>
    </xf>
    <xf numFmtId="0" fontId="13" fillId="0" borderId="22" xfId="0" applyFont="1" applyBorder="1" applyAlignment="1">
      <alignment horizontal="right" vertical="center"/>
    </xf>
    <xf numFmtId="0" fontId="13" fillId="0" borderId="40" xfId="0" applyFont="1" applyBorder="1" applyAlignment="1">
      <alignment horizontal="center" vertical="center"/>
    </xf>
    <xf numFmtId="0" fontId="16" fillId="3" borderId="43" xfId="0" applyFont="1" applyFill="1" applyBorder="1" applyAlignment="1">
      <alignment horizontal="justify" vertical="center" wrapText="1"/>
    </xf>
    <xf numFmtId="0" fontId="17" fillId="3" borderId="19" xfId="0" applyFont="1" applyFill="1" applyBorder="1" applyAlignment="1">
      <alignment horizontal="justify" vertical="center" wrapText="1"/>
    </xf>
    <xf numFmtId="0" fontId="18" fillId="3" borderId="17" xfId="0" applyFont="1" applyFill="1" applyBorder="1" applyAlignment="1">
      <alignment horizontal="center" vertical="center" wrapText="1"/>
    </xf>
    <xf numFmtId="0" fontId="18" fillId="3" borderId="19" xfId="0" applyFont="1" applyFill="1" applyBorder="1" applyAlignment="1">
      <alignment horizontal="center" vertical="center" wrapText="1"/>
    </xf>
    <xf numFmtId="0" fontId="20" fillId="0" borderId="24" xfId="0" applyFont="1" applyBorder="1" applyAlignment="1">
      <alignment horizontal="center" vertical="center" wrapText="1"/>
    </xf>
    <xf numFmtId="0" fontId="19" fillId="0" borderId="24" xfId="0" applyFont="1" applyBorder="1" applyAlignment="1">
      <alignment horizontal="right" vertical="center" wrapText="1"/>
    </xf>
    <xf numFmtId="0" fontId="19" fillId="0" borderId="24" xfId="0" applyFont="1" applyBorder="1" applyAlignment="1">
      <alignment horizontal="center" vertical="center" wrapText="1"/>
    </xf>
    <xf numFmtId="0" fontId="19" fillId="0" borderId="19" xfId="0" applyFont="1" applyBorder="1" applyAlignment="1">
      <alignment horizontal="right" vertical="center" wrapText="1"/>
    </xf>
    <xf numFmtId="0" fontId="19" fillId="0" borderId="19" xfId="0" applyFont="1" applyBorder="1" applyAlignment="1">
      <alignment horizontal="center" vertical="center" wrapText="1"/>
    </xf>
    <xf numFmtId="0" fontId="20" fillId="0" borderId="43" xfId="0" applyFont="1" applyBorder="1" applyAlignment="1">
      <alignment horizontal="center" vertical="center" wrapText="1"/>
    </xf>
    <xf numFmtId="0" fontId="22" fillId="3" borderId="41" xfId="0" applyFont="1" applyFill="1" applyBorder="1" applyAlignment="1">
      <alignment horizontal="center" vertical="center" wrapText="1"/>
    </xf>
    <xf numFmtId="0" fontId="22" fillId="3" borderId="27" xfId="0" applyFont="1" applyFill="1" applyBorder="1" applyAlignment="1">
      <alignment horizontal="justify" vertical="center" wrapText="1"/>
    </xf>
    <xf numFmtId="0" fontId="22" fillId="3" borderId="27" xfId="0" applyFont="1" applyFill="1" applyBorder="1" applyAlignment="1">
      <alignment horizontal="center" vertical="center" wrapText="1"/>
    </xf>
    <xf numFmtId="0" fontId="23" fillId="0" borderId="22" xfId="0" applyFont="1" applyBorder="1" applyAlignment="1">
      <alignment horizontal="justify" vertical="center" wrapText="1"/>
    </xf>
    <xf numFmtId="3" fontId="23" fillId="0" borderId="24" xfId="0" applyNumberFormat="1" applyFont="1" applyBorder="1" applyAlignment="1">
      <alignment horizontal="right" vertical="center" wrapText="1"/>
    </xf>
    <xf numFmtId="0" fontId="23" fillId="0" borderId="24" xfId="0" applyFont="1" applyBorder="1" applyAlignment="1">
      <alignment horizontal="right" vertical="center" wrapText="1"/>
    </xf>
    <xf numFmtId="0" fontId="23" fillId="0" borderId="24" xfId="0" applyFont="1" applyBorder="1" applyAlignment="1">
      <alignment horizontal="justify" vertical="center" wrapText="1"/>
    </xf>
    <xf numFmtId="0" fontId="21" fillId="0" borderId="0" xfId="0" applyFont="1">
      <alignment vertical="center"/>
    </xf>
    <xf numFmtId="0" fontId="21" fillId="0" borderId="0" xfId="0" applyFont="1" applyAlignment="1">
      <alignment horizontal="left" vertical="center"/>
    </xf>
    <xf numFmtId="0" fontId="25" fillId="3" borderId="17" xfId="0" applyFont="1" applyFill="1" applyBorder="1" applyAlignment="1">
      <alignment horizontal="center" vertical="center" wrapText="1"/>
    </xf>
    <xf numFmtId="0" fontId="25" fillId="3" borderId="24" xfId="0" applyFont="1" applyFill="1" applyBorder="1" applyAlignment="1">
      <alignment horizontal="center" vertical="center" wrapText="1"/>
    </xf>
    <xf numFmtId="0" fontId="25" fillId="3" borderId="43" xfId="0" applyFont="1" applyFill="1" applyBorder="1" applyAlignment="1">
      <alignment horizontal="center" vertical="center" wrapText="1"/>
    </xf>
    <xf numFmtId="0" fontId="25" fillId="3" borderId="19" xfId="0" applyFont="1" applyFill="1" applyBorder="1" applyAlignment="1">
      <alignment horizontal="center" vertical="center" wrapText="1"/>
    </xf>
    <xf numFmtId="0" fontId="26" fillId="0" borderId="42" xfId="0" applyFont="1" applyBorder="1" applyAlignment="1">
      <alignment horizontal="center" vertical="center" wrapText="1"/>
    </xf>
    <xf numFmtId="0" fontId="26" fillId="0" borderId="46" xfId="0" applyFont="1" applyBorder="1" applyAlignment="1">
      <alignment horizontal="center" vertical="center" wrapText="1"/>
    </xf>
    <xf numFmtId="0" fontId="27" fillId="0" borderId="46" xfId="0" applyFont="1" applyBorder="1" applyAlignment="1">
      <alignment horizontal="center" vertical="center" wrapText="1"/>
    </xf>
    <xf numFmtId="0" fontId="24" fillId="0" borderId="24" xfId="0" applyFont="1" applyBorder="1" applyAlignment="1">
      <alignment horizontal="justify" vertical="center" wrapText="1"/>
    </xf>
    <xf numFmtId="0" fontId="26" fillId="0" borderId="24" xfId="0" applyFont="1" applyBorder="1" applyAlignment="1">
      <alignment horizontal="justify" vertical="center" wrapText="1"/>
    </xf>
    <xf numFmtId="3" fontId="26" fillId="0" borderId="24" xfId="0" applyNumberFormat="1" applyFont="1" applyBorder="1" applyAlignment="1">
      <alignment horizontal="center" vertical="center" wrapText="1"/>
    </xf>
    <xf numFmtId="0" fontId="27" fillId="0" borderId="24" xfId="0" applyFont="1" applyBorder="1" applyAlignment="1">
      <alignment horizontal="center" vertical="center" wrapText="1"/>
    </xf>
    <xf numFmtId="0" fontId="26" fillId="0" borderId="24" xfId="0" applyFont="1" applyBorder="1" applyAlignment="1">
      <alignment horizontal="center" vertical="center" wrapText="1"/>
    </xf>
    <xf numFmtId="0" fontId="26" fillId="0" borderId="0" xfId="0" applyFont="1" applyAlignment="1">
      <alignment horizontal="center" vertical="center" wrapText="1"/>
    </xf>
    <xf numFmtId="0" fontId="26" fillId="0" borderId="43"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0" xfId="0" applyFont="1" applyAlignment="1">
      <alignment horizontal="justify" vertical="center" wrapText="1"/>
    </xf>
    <xf numFmtId="0" fontId="27" fillId="0" borderId="43" xfId="0" applyFont="1" applyBorder="1" applyAlignment="1">
      <alignment horizontal="justify" vertical="center" wrapText="1"/>
    </xf>
    <xf numFmtId="0" fontId="0" fillId="0" borderId="43" xfId="0" applyBorder="1" applyAlignment="1">
      <alignment vertical="center" wrapText="1"/>
    </xf>
    <xf numFmtId="0" fontId="0" fillId="0" borderId="24" xfId="0" applyBorder="1" applyAlignment="1">
      <alignment vertical="center" wrapText="1"/>
    </xf>
    <xf numFmtId="0" fontId="26" fillId="0" borderId="43" xfId="0" applyFont="1" applyBorder="1" applyAlignment="1">
      <alignment horizontal="justify" vertical="center" wrapText="1"/>
    </xf>
    <xf numFmtId="0" fontId="28" fillId="0" borderId="43" xfId="0" applyFont="1" applyBorder="1" applyAlignment="1">
      <alignment horizontal="justify" vertical="center" wrapText="1"/>
    </xf>
    <xf numFmtId="0" fontId="28" fillId="0" borderId="24" xfId="0" applyFont="1" applyBorder="1" applyAlignment="1">
      <alignment horizontal="justify" vertical="center" wrapText="1"/>
    </xf>
    <xf numFmtId="0" fontId="26" fillId="0" borderId="43" xfId="0" applyFont="1" applyBorder="1" applyAlignment="1">
      <alignment horizontal="left" vertical="center" wrapText="1"/>
    </xf>
    <xf numFmtId="0" fontId="27" fillId="0" borderId="24" xfId="0" applyFont="1" applyBorder="1" applyAlignment="1">
      <alignment horizontal="justify" vertical="center" wrapText="1"/>
    </xf>
    <xf numFmtId="0" fontId="26" fillId="0" borderId="24" xfId="0" applyFont="1" applyBorder="1" applyAlignment="1">
      <alignment horizontal="left" vertical="center" wrapText="1"/>
    </xf>
    <xf numFmtId="0" fontId="30" fillId="0" borderId="43" xfId="0" applyFont="1" applyBorder="1" applyAlignment="1">
      <alignment horizontal="justify" vertical="center" wrapText="1"/>
    </xf>
    <xf numFmtId="0" fontId="30" fillId="0" borderId="24" xfId="0" applyFont="1" applyBorder="1" applyAlignment="1">
      <alignment horizontal="justify" vertical="center" wrapText="1"/>
    </xf>
    <xf numFmtId="0" fontId="19" fillId="0" borderId="43" xfId="0" applyFont="1" applyBorder="1" applyAlignment="1">
      <alignment horizontal="justify" vertical="center" wrapText="1"/>
    </xf>
    <xf numFmtId="0" fontId="20" fillId="0" borderId="43" xfId="0" applyFont="1" applyBorder="1" applyAlignment="1">
      <alignment horizontal="justify" vertical="center" wrapText="1"/>
    </xf>
    <xf numFmtId="56" fontId="26" fillId="0" borderId="43" xfId="0" applyNumberFormat="1" applyFont="1" applyBorder="1" applyAlignment="1">
      <alignment horizontal="justify" vertical="center" wrapText="1"/>
    </xf>
    <xf numFmtId="0" fontId="27" fillId="0" borderId="43" xfId="0" applyFont="1" applyBorder="1" applyAlignment="1">
      <alignment horizontal="left" vertical="center" wrapText="1"/>
    </xf>
    <xf numFmtId="0" fontId="27" fillId="0" borderId="24" xfId="0" applyFont="1" applyBorder="1" applyAlignment="1">
      <alignment horizontal="left" vertical="center" wrapText="1"/>
    </xf>
    <xf numFmtId="0" fontId="26" fillId="0" borderId="23" xfId="0" applyFont="1" applyBorder="1" applyAlignment="1">
      <alignment horizontal="center" vertical="center" wrapText="1"/>
    </xf>
    <xf numFmtId="0" fontId="24" fillId="3" borderId="17" xfId="0" applyFont="1" applyFill="1" applyBorder="1" applyAlignment="1">
      <alignment horizontal="center" vertical="center" wrapText="1"/>
    </xf>
    <xf numFmtId="0" fontId="29" fillId="0" borderId="24" xfId="0" applyFont="1" applyBorder="1" applyAlignment="1">
      <alignment horizontal="justify" vertical="center" wrapText="1"/>
    </xf>
    <xf numFmtId="0" fontId="24" fillId="3" borderId="24" xfId="0" applyFont="1" applyFill="1" applyBorder="1" applyAlignment="1">
      <alignment horizontal="center" vertical="center" wrapText="1"/>
    </xf>
    <xf numFmtId="0" fontId="27" fillId="0" borderId="42" xfId="0" applyFont="1" applyBorder="1" applyAlignment="1">
      <alignment horizontal="center" vertical="center" wrapText="1"/>
    </xf>
    <xf numFmtId="0" fontId="27" fillId="0" borderId="46" xfId="0" applyFont="1" applyBorder="1" applyAlignment="1">
      <alignment horizontal="justify" vertical="center" wrapText="1"/>
    </xf>
    <xf numFmtId="0" fontId="26" fillId="0" borderId="42" xfId="0" applyFont="1" applyBorder="1" applyAlignment="1">
      <alignment horizontal="center" vertical="center" textRotation="255" wrapText="1"/>
    </xf>
    <xf numFmtId="0" fontId="26" fillId="0" borderId="46" xfId="0" applyFont="1" applyBorder="1" applyAlignment="1">
      <alignment horizontal="justify" vertical="center" wrapText="1"/>
    </xf>
    <xf numFmtId="0" fontId="26" fillId="0" borderId="22" xfId="0" applyFont="1" applyBorder="1" applyAlignment="1">
      <alignment horizontal="center" vertical="center" wrapText="1"/>
    </xf>
    <xf numFmtId="0" fontId="27" fillId="0" borderId="23" xfId="0" applyFont="1" applyBorder="1" applyAlignment="1">
      <alignment horizontal="center" vertical="center" wrapText="1"/>
    </xf>
    <xf numFmtId="0" fontId="0" fillId="0" borderId="23" xfId="0" applyBorder="1" applyAlignment="1">
      <alignment vertical="center" wrapText="1"/>
    </xf>
    <xf numFmtId="0" fontId="0" fillId="0" borderId="22" xfId="0" applyBorder="1" applyAlignment="1">
      <alignment vertical="center" wrapText="1"/>
    </xf>
    <xf numFmtId="0" fontId="26" fillId="0" borderId="42" xfId="0" applyFont="1" applyBorder="1" applyAlignment="1">
      <alignment horizontal="justify" vertical="center" wrapText="1"/>
    </xf>
    <xf numFmtId="0" fontId="32" fillId="3" borderId="17" xfId="0" applyFont="1" applyFill="1" applyBorder="1" applyAlignment="1">
      <alignment horizontal="center" vertical="center" wrapText="1"/>
    </xf>
    <xf numFmtId="0" fontId="32" fillId="3" borderId="24" xfId="0" applyFont="1" applyFill="1" applyBorder="1" applyAlignment="1">
      <alignment horizontal="center" vertical="center" wrapText="1"/>
    </xf>
    <xf numFmtId="0" fontId="27" fillId="0" borderId="22" xfId="0" applyFont="1" applyBorder="1" applyAlignment="1">
      <alignment horizontal="center" vertical="center" wrapText="1"/>
    </xf>
    <xf numFmtId="0" fontId="25" fillId="0" borderId="24" xfId="0" applyFont="1" applyBorder="1" applyAlignment="1">
      <alignment horizontal="center" vertical="center" wrapText="1"/>
    </xf>
    <xf numFmtId="0" fontId="0" fillId="0" borderId="19" xfId="0" applyBorder="1" applyAlignment="1">
      <alignment vertical="center" wrapText="1"/>
    </xf>
    <xf numFmtId="0" fontId="26" fillId="0" borderId="19" xfId="0" applyFont="1" applyBorder="1" applyAlignment="1">
      <alignment horizontal="center" vertical="center" wrapText="1"/>
    </xf>
    <xf numFmtId="0" fontId="34" fillId="0" borderId="24" xfId="0" applyFont="1" applyBorder="1" applyAlignment="1">
      <alignment horizontal="justify" vertical="center" wrapText="1"/>
    </xf>
    <xf numFmtId="0" fontId="35" fillId="0" borderId="24" xfId="0" applyFont="1" applyBorder="1" applyAlignment="1">
      <alignment horizontal="center" vertical="center" wrapText="1"/>
    </xf>
    <xf numFmtId="0" fontId="22" fillId="0" borderId="0" xfId="0" applyFont="1" applyBorder="1" applyAlignment="1">
      <alignment vertical="center"/>
    </xf>
    <xf numFmtId="0" fontId="22" fillId="0" borderId="0" xfId="0" applyFont="1" applyBorder="1" applyAlignment="1">
      <alignment horizontal="left" vertical="center"/>
    </xf>
    <xf numFmtId="0" fontId="36" fillId="0" borderId="0" xfId="0" applyFont="1" applyAlignment="1">
      <alignment horizontal="right" vertical="center"/>
    </xf>
    <xf numFmtId="0" fontId="19" fillId="0" borderId="22" xfId="0" applyFont="1" applyBorder="1" applyAlignment="1">
      <alignment horizontal="center" vertical="center" wrapText="1"/>
    </xf>
    <xf numFmtId="0" fontId="20" fillId="0" borderId="22" xfId="0" applyFont="1" applyBorder="1" applyAlignment="1">
      <alignment horizontal="center" vertical="center" wrapText="1"/>
    </xf>
    <xf numFmtId="0" fontId="23" fillId="0" borderId="23" xfId="0" applyFont="1" applyBorder="1" applyAlignment="1">
      <alignment horizontal="center" vertical="center" wrapText="1"/>
    </xf>
    <xf numFmtId="0" fontId="36" fillId="0" borderId="43" xfId="0" applyFont="1" applyBorder="1" applyAlignment="1">
      <alignment horizontal="justify" vertical="center" wrapText="1"/>
    </xf>
    <xf numFmtId="0" fontId="23" fillId="0" borderId="22" xfId="0" applyFont="1" applyBorder="1" applyAlignment="1">
      <alignment horizontal="center" vertical="center" wrapText="1"/>
    </xf>
    <xf numFmtId="0" fontId="36" fillId="0" borderId="24" xfId="0" applyFont="1" applyBorder="1" applyAlignment="1">
      <alignment horizontal="justify" vertical="center" wrapText="1"/>
    </xf>
    <xf numFmtId="0" fontId="23" fillId="0" borderId="43" xfId="0" applyFont="1" applyBorder="1" applyAlignment="1">
      <alignment horizontal="justify" vertical="center" wrapText="1"/>
    </xf>
    <xf numFmtId="0" fontId="0" fillId="3" borderId="40" xfId="0" applyFill="1" applyBorder="1" applyAlignment="1">
      <alignment vertical="center" wrapText="1"/>
    </xf>
    <xf numFmtId="0" fontId="36" fillId="0" borderId="19" xfId="0" applyFont="1" applyBorder="1" applyAlignment="1">
      <alignment horizontal="justify" vertical="center" wrapText="1"/>
    </xf>
    <xf numFmtId="0" fontId="36" fillId="0" borderId="24" xfId="0" applyFont="1" applyBorder="1" applyAlignment="1">
      <alignment horizontal="center" vertical="center" wrapText="1"/>
    </xf>
    <xf numFmtId="0" fontId="23" fillId="0" borderId="0" xfId="0" applyFont="1">
      <alignment vertical="center"/>
    </xf>
    <xf numFmtId="0" fontId="21" fillId="0" borderId="0" xfId="0" applyFont="1" applyAlignment="1">
      <alignment horizontal="left" vertical="center"/>
    </xf>
    <xf numFmtId="0" fontId="36" fillId="0" borderId="0" xfId="0" applyFont="1">
      <alignment vertical="center"/>
    </xf>
    <xf numFmtId="0" fontId="36" fillId="0" borderId="0" xfId="0" applyFont="1" applyAlignment="1">
      <alignment horizontal="center" vertical="center"/>
    </xf>
    <xf numFmtId="0" fontId="36" fillId="0" borderId="0" xfId="0" applyFont="1" applyAlignment="1">
      <alignment horizontal="justify" vertical="center"/>
    </xf>
    <xf numFmtId="0" fontId="0" fillId="3" borderId="19" xfId="0" applyFill="1" applyBorder="1" applyAlignment="1">
      <alignment vertical="center" wrapText="1"/>
    </xf>
    <xf numFmtId="0" fontId="36" fillId="0" borderId="23" xfId="0" applyFont="1" applyBorder="1" applyAlignment="1">
      <alignment horizontal="justify" vertical="center" wrapText="1"/>
    </xf>
    <xf numFmtId="0" fontId="36" fillId="0" borderId="22" xfId="0" applyFont="1" applyBorder="1" applyAlignment="1">
      <alignment horizontal="justify" vertical="center" wrapText="1"/>
    </xf>
    <xf numFmtId="0" fontId="23" fillId="0" borderId="0" xfId="0" applyFont="1" applyAlignment="1">
      <alignment horizontal="left" vertical="center"/>
    </xf>
    <xf numFmtId="0" fontId="0" fillId="0" borderId="24" xfId="0" applyBorder="1" applyAlignment="1">
      <alignment vertical="top" wrapText="1"/>
    </xf>
    <xf numFmtId="0" fontId="0" fillId="0" borderId="43" xfId="0" applyBorder="1" applyAlignment="1">
      <alignment vertical="top" wrapText="1"/>
    </xf>
    <xf numFmtId="0" fontId="15" fillId="0" borderId="0" xfId="2" applyFont="1" applyBorder="1" applyAlignment="1">
      <alignment horizontal="left" vertical="center"/>
    </xf>
    <xf numFmtId="0" fontId="15" fillId="0" borderId="0" xfId="2" applyFont="1" applyAlignment="1">
      <alignment horizontal="left" vertical="center"/>
    </xf>
    <xf numFmtId="0" fontId="4" fillId="0" borderId="0" xfId="2" applyFont="1" applyBorder="1" applyAlignment="1">
      <alignment vertical="center"/>
    </xf>
    <xf numFmtId="0" fontId="4" fillId="0" borderId="0" xfId="2" applyFont="1" applyAlignment="1">
      <alignment vertical="center"/>
    </xf>
    <xf numFmtId="0" fontId="15" fillId="0" borderId="0" xfId="2" applyFont="1" applyAlignment="1">
      <alignment vertical="center"/>
    </xf>
    <xf numFmtId="0" fontId="15" fillId="0" borderId="0" xfId="2" applyFont="1" applyBorder="1" applyAlignment="1">
      <alignment vertical="center"/>
    </xf>
    <xf numFmtId="0" fontId="39" fillId="0" borderId="0" xfId="2" applyFont="1" applyFill="1" applyBorder="1" applyAlignment="1">
      <alignment horizontal="center" vertical="center"/>
    </xf>
    <xf numFmtId="0" fontId="39" fillId="0" borderId="0" xfId="2" applyFont="1" applyAlignment="1">
      <alignment horizontal="justify" vertical="center"/>
    </xf>
    <xf numFmtId="0" fontId="25" fillId="3" borderId="17" xfId="0" applyFont="1" applyFill="1" applyBorder="1" applyAlignment="1">
      <alignment horizontal="center" vertical="center" wrapText="1"/>
    </xf>
    <xf numFmtId="0" fontId="25" fillId="3" borderId="24" xfId="0" applyFont="1" applyFill="1" applyBorder="1" applyAlignment="1">
      <alignment horizontal="center" vertical="center" wrapText="1"/>
    </xf>
    <xf numFmtId="0" fontId="25" fillId="3" borderId="19" xfId="0" applyFont="1" applyFill="1" applyBorder="1" applyAlignment="1">
      <alignment horizontal="center" vertical="center" wrapText="1"/>
    </xf>
    <xf numFmtId="0" fontId="20" fillId="0" borderId="40" xfId="0" applyFont="1" applyBorder="1" applyAlignment="1">
      <alignment horizontal="center" vertical="center" wrapText="1"/>
    </xf>
    <xf numFmtId="0" fontId="20" fillId="0" borderId="19" xfId="0" applyFont="1" applyBorder="1" applyAlignment="1">
      <alignment horizontal="center" vertical="center" wrapText="1"/>
    </xf>
    <xf numFmtId="0" fontId="41" fillId="0" borderId="0" xfId="0" applyFont="1" applyAlignment="1">
      <alignment horizontal="right" vertical="center"/>
    </xf>
    <xf numFmtId="0" fontId="46" fillId="0" borderId="0" xfId="0" applyFont="1" applyAlignment="1">
      <alignment horizontal="right" vertical="center"/>
    </xf>
    <xf numFmtId="0" fontId="42" fillId="0" borderId="0" xfId="0" applyFont="1" applyAlignment="1">
      <alignment horizontal="left" vertical="center"/>
    </xf>
    <xf numFmtId="0" fontId="47" fillId="0" borderId="0" xfId="0" applyFont="1" applyAlignment="1">
      <alignment horizontal="right" vertical="center"/>
    </xf>
    <xf numFmtId="0" fontId="43" fillId="3" borderId="43" xfId="0" applyFont="1" applyFill="1" applyBorder="1" applyAlignment="1">
      <alignment horizontal="center" vertical="center" wrapText="1"/>
    </xf>
    <xf numFmtId="0" fontId="43" fillId="3" borderId="19" xfId="0" applyFont="1" applyFill="1" applyBorder="1" applyAlignment="1">
      <alignment horizontal="center" vertical="center" wrapText="1"/>
    </xf>
    <xf numFmtId="0" fontId="45" fillId="0" borderId="43" xfId="0" applyFont="1" applyBorder="1" applyAlignment="1">
      <alignment horizontal="center" vertical="center" wrapText="1"/>
    </xf>
    <xf numFmtId="0" fontId="45" fillId="0" borderId="43" xfId="0" applyFont="1" applyBorder="1" applyAlignment="1">
      <alignment horizontal="justify" vertical="center" wrapText="1"/>
    </xf>
    <xf numFmtId="0" fontId="45" fillId="0" borderId="24" xfId="0" applyFont="1" applyBorder="1" applyAlignment="1">
      <alignment horizontal="justify" vertical="center" wrapText="1"/>
    </xf>
    <xf numFmtId="0" fontId="44" fillId="0" borderId="43" xfId="0" applyFont="1" applyBorder="1" applyAlignment="1">
      <alignment horizontal="justify" vertical="center" wrapText="1"/>
    </xf>
    <xf numFmtId="0" fontId="44" fillId="0" borderId="24" xfId="0" applyFont="1" applyBorder="1" applyAlignment="1">
      <alignment horizontal="justify" vertical="center" wrapText="1"/>
    </xf>
    <xf numFmtId="0" fontId="34" fillId="0" borderId="22" xfId="0" applyFont="1" applyBorder="1" applyAlignment="1">
      <alignment horizontal="justify" vertical="center" wrapText="1"/>
    </xf>
    <xf numFmtId="49" fontId="26" fillId="0" borderId="42" xfId="0" applyNumberFormat="1" applyFont="1" applyBorder="1" applyAlignment="1">
      <alignment horizontal="center" vertical="center" wrapText="1"/>
    </xf>
    <xf numFmtId="49" fontId="26" fillId="0" borderId="46" xfId="0" applyNumberFormat="1" applyFont="1" applyBorder="1" applyAlignment="1">
      <alignment horizontal="center" vertical="center" wrapText="1"/>
    </xf>
    <xf numFmtId="49" fontId="27" fillId="0" borderId="46" xfId="0" applyNumberFormat="1" applyFont="1" applyBorder="1" applyAlignment="1">
      <alignment horizontal="center" vertical="center" wrapText="1"/>
    </xf>
    <xf numFmtId="49" fontId="26" fillId="0" borderId="24" xfId="0" applyNumberFormat="1" applyFont="1" applyBorder="1" applyAlignment="1">
      <alignment horizontal="justify" vertical="center" wrapText="1"/>
    </xf>
    <xf numFmtId="49" fontId="26" fillId="0" borderId="24" xfId="0" applyNumberFormat="1" applyFont="1" applyBorder="1" applyAlignment="1">
      <alignment horizontal="center" vertical="center" wrapText="1"/>
    </xf>
    <xf numFmtId="49" fontId="27" fillId="0" borderId="24" xfId="0" applyNumberFormat="1" applyFont="1" applyBorder="1" applyAlignment="1">
      <alignment horizontal="center" vertical="center" wrapText="1"/>
    </xf>
    <xf numFmtId="49" fontId="27" fillId="0" borderId="43" xfId="0" applyNumberFormat="1" applyFont="1" applyBorder="1" applyAlignment="1">
      <alignment horizontal="justify" vertical="center" wrapText="1"/>
    </xf>
    <xf numFmtId="49" fontId="26" fillId="0" borderId="43" xfId="0" applyNumberFormat="1" applyFont="1" applyBorder="1" applyAlignment="1">
      <alignment horizontal="justify" vertical="center" wrapText="1"/>
    </xf>
    <xf numFmtId="49" fontId="0" fillId="0" borderId="43" xfId="0" applyNumberFormat="1" applyBorder="1" applyAlignment="1">
      <alignment vertical="center" wrapText="1"/>
    </xf>
    <xf numFmtId="49" fontId="0" fillId="0" borderId="24" xfId="0" applyNumberFormat="1" applyBorder="1" applyAlignment="1">
      <alignment vertical="center" wrapText="1"/>
    </xf>
    <xf numFmtId="49" fontId="28" fillId="0" borderId="43" xfId="0" applyNumberFormat="1" applyFont="1" applyBorder="1" applyAlignment="1">
      <alignment horizontal="justify" vertical="center" wrapText="1"/>
    </xf>
    <xf numFmtId="49" fontId="28" fillId="0" borderId="24" xfId="0" applyNumberFormat="1" applyFont="1" applyBorder="1" applyAlignment="1">
      <alignment horizontal="justify" vertical="center" wrapText="1"/>
    </xf>
    <xf numFmtId="0" fontId="43" fillId="3" borderId="45" xfId="0" applyFont="1" applyFill="1" applyBorder="1" applyAlignment="1">
      <alignment horizontal="center" vertical="center" wrapText="1"/>
    </xf>
    <xf numFmtId="0" fontId="43" fillId="3" borderId="23" xfId="0" applyFont="1" applyFill="1" applyBorder="1" applyAlignment="1">
      <alignment horizontal="center" vertical="center" wrapText="1"/>
    </xf>
    <xf numFmtId="0" fontId="45" fillId="0" borderId="24" xfId="0" applyFont="1" applyBorder="1" applyAlignment="1">
      <alignment horizontal="center" vertical="center" wrapText="1"/>
    </xf>
    <xf numFmtId="0" fontId="0" fillId="0" borderId="24" xfId="0" applyBorder="1" applyAlignment="1">
      <alignment vertical="center" wrapText="1"/>
    </xf>
    <xf numFmtId="0" fontId="48" fillId="0" borderId="0" xfId="0" applyFont="1">
      <alignment vertical="center"/>
    </xf>
    <xf numFmtId="0" fontId="49" fillId="0" borderId="0" xfId="0" applyFont="1">
      <alignment vertical="center"/>
    </xf>
    <xf numFmtId="0" fontId="51" fillId="0" borderId="6" xfId="0" applyFont="1" applyBorder="1" applyAlignment="1">
      <alignment horizontal="left" vertical="center"/>
    </xf>
    <xf numFmtId="0" fontId="51" fillId="0" borderId="6" xfId="0" applyFont="1" applyBorder="1" applyAlignment="1">
      <alignment horizontal="center" vertical="center"/>
    </xf>
    <xf numFmtId="0" fontId="52" fillId="0" borderId="6" xfId="0" applyFont="1" applyBorder="1" applyAlignment="1">
      <alignment horizontal="left" vertical="center"/>
    </xf>
    <xf numFmtId="0" fontId="51" fillId="0" borderId="0" xfId="0" applyFont="1" applyBorder="1" applyAlignment="1">
      <alignment horizontal="center" vertical="center"/>
    </xf>
    <xf numFmtId="0" fontId="50" fillId="0" borderId="0" xfId="0" applyFont="1" applyBorder="1" applyAlignment="1">
      <alignment horizontal="center" vertical="center"/>
    </xf>
    <xf numFmtId="0" fontId="0" fillId="5" borderId="1" xfId="0" applyFill="1" applyBorder="1">
      <alignment vertical="center"/>
    </xf>
    <xf numFmtId="0" fontId="0" fillId="5" borderId="0" xfId="0" applyFill="1" applyBorder="1">
      <alignment vertical="center"/>
    </xf>
    <xf numFmtId="0" fontId="0" fillId="5" borderId="2" xfId="0" applyFill="1" applyBorder="1">
      <alignment vertical="center"/>
    </xf>
    <xf numFmtId="0" fontId="0" fillId="5" borderId="3" xfId="0" applyFill="1" applyBorder="1">
      <alignment vertical="center"/>
    </xf>
    <xf numFmtId="0" fontId="0" fillId="5" borderId="4" xfId="0" applyFill="1" applyBorder="1">
      <alignment vertical="center"/>
    </xf>
    <xf numFmtId="0" fontId="0" fillId="0" borderId="5" xfId="0" applyFill="1" applyBorder="1">
      <alignment vertical="center"/>
    </xf>
    <xf numFmtId="0" fontId="0" fillId="5" borderId="10" xfId="0" applyFill="1" applyBorder="1">
      <alignment vertical="center"/>
    </xf>
    <xf numFmtId="0" fontId="0" fillId="5" borderId="5" xfId="0" applyFill="1" applyBorder="1">
      <alignment vertical="center"/>
    </xf>
    <xf numFmtId="0" fontId="0" fillId="5" borderId="6" xfId="0" applyFill="1" applyBorder="1">
      <alignment vertical="center"/>
    </xf>
    <xf numFmtId="0" fontId="0" fillId="5" borderId="7" xfId="0" applyFill="1" applyBorder="1">
      <alignment vertical="center"/>
    </xf>
    <xf numFmtId="0" fontId="0" fillId="5" borderId="8" xfId="0" applyFill="1" applyBorder="1">
      <alignment vertical="center"/>
    </xf>
    <xf numFmtId="0" fontId="0" fillId="5" borderId="9" xfId="0" applyFill="1" applyBorder="1">
      <alignment vertical="center"/>
    </xf>
    <xf numFmtId="0" fontId="0" fillId="0" borderId="0" xfId="0" applyFill="1" applyBorder="1">
      <alignment vertical="center"/>
    </xf>
    <xf numFmtId="0" fontId="0" fillId="0" borderId="2" xfId="0" applyFill="1" applyBorder="1">
      <alignment vertical="center"/>
    </xf>
    <xf numFmtId="0" fontId="0" fillId="0" borderId="3" xfId="0" applyFill="1" applyBorder="1">
      <alignment vertical="center"/>
    </xf>
    <xf numFmtId="0" fontId="0" fillId="0" borderId="1" xfId="0" applyFill="1" applyBorder="1">
      <alignment vertical="center"/>
    </xf>
    <xf numFmtId="0" fontId="0" fillId="0" borderId="10" xfId="0" applyFill="1" applyBorder="1">
      <alignment vertical="center"/>
    </xf>
    <xf numFmtId="0" fontId="0" fillId="0" borderId="6" xfId="0" applyFill="1" applyBorder="1">
      <alignment vertical="center"/>
    </xf>
    <xf numFmtId="0" fontId="0" fillId="0" borderId="7" xfId="0" applyFill="1" applyBorder="1">
      <alignment vertical="center"/>
    </xf>
    <xf numFmtId="0" fontId="0" fillId="0" borderId="8" xfId="0" applyFill="1" applyBorder="1">
      <alignment vertical="center"/>
    </xf>
    <xf numFmtId="0" fontId="0" fillId="0" borderId="9" xfId="0" applyFill="1" applyBorder="1">
      <alignment vertical="center"/>
    </xf>
    <xf numFmtId="0" fontId="0" fillId="0" borderId="4" xfId="0" applyFill="1" applyBorder="1">
      <alignment vertical="center"/>
    </xf>
    <xf numFmtId="0" fontId="0" fillId="0" borderId="0" xfId="0" applyBorder="1">
      <alignment vertical="center"/>
    </xf>
    <xf numFmtId="0" fontId="34" fillId="0" borderId="40" xfId="0" applyFont="1" applyBorder="1" applyAlignment="1">
      <alignment horizontal="justify" vertical="center" wrapText="1"/>
    </xf>
    <xf numFmtId="0" fontId="34" fillId="0" borderId="19" xfId="0" applyFont="1" applyBorder="1" applyAlignment="1">
      <alignment horizontal="justify" vertical="center" wrapText="1"/>
    </xf>
    <xf numFmtId="0" fontId="35" fillId="0" borderId="19" xfId="0" applyFont="1" applyBorder="1" applyAlignment="1">
      <alignment horizontal="center" vertical="center" wrapText="1"/>
    </xf>
    <xf numFmtId="0" fontId="35" fillId="0" borderId="24" xfId="0" applyFont="1" applyBorder="1" applyAlignment="1">
      <alignment horizontal="justify" vertical="center" wrapText="1"/>
    </xf>
    <xf numFmtId="0" fontId="12" fillId="3" borderId="17" xfId="0" applyFont="1" applyFill="1" applyBorder="1" applyAlignment="1">
      <alignment horizontal="center" vertical="center" wrapText="1"/>
    </xf>
    <xf numFmtId="0" fontId="12" fillId="3" borderId="45" xfId="0" applyFont="1" applyFill="1" applyBorder="1" applyAlignment="1">
      <alignment horizontal="center" vertical="center" wrapText="1"/>
    </xf>
    <xf numFmtId="0" fontId="12" fillId="3" borderId="23" xfId="0" applyFont="1" applyFill="1" applyBorder="1" applyAlignment="1">
      <alignment horizontal="center" vertical="center" wrapText="1"/>
    </xf>
    <xf numFmtId="0" fontId="12" fillId="3" borderId="43" xfId="0" applyFont="1" applyFill="1" applyBorder="1" applyAlignment="1">
      <alignment horizontal="center" vertical="center" wrapText="1"/>
    </xf>
    <xf numFmtId="0" fontId="12" fillId="3" borderId="19" xfId="0" applyFont="1" applyFill="1" applyBorder="1" applyAlignment="1">
      <alignment horizontal="center" vertical="center" wrapText="1"/>
    </xf>
    <xf numFmtId="0" fontId="54" fillId="0" borderId="23" xfId="0" applyFont="1" applyBorder="1" applyAlignment="1">
      <alignment horizontal="justify" vertical="center" wrapText="1"/>
    </xf>
    <xf numFmtId="0" fontId="13" fillId="0" borderId="23" xfId="0" applyFont="1" applyBorder="1" applyAlignment="1">
      <alignment horizontal="center" vertical="center" wrapText="1"/>
    </xf>
    <xf numFmtId="0" fontId="54" fillId="0" borderId="43" xfId="0" applyFont="1" applyBorder="1" applyAlignment="1">
      <alignment horizontal="center" vertical="center" wrapText="1"/>
    </xf>
    <xf numFmtId="0" fontId="54" fillId="0" borderId="43" xfId="0" applyFont="1" applyBorder="1" applyAlignment="1">
      <alignment horizontal="left" vertical="center" wrapText="1"/>
    </xf>
    <xf numFmtId="0" fontId="54" fillId="0" borderId="43" xfId="0" applyFont="1" applyBorder="1" applyAlignment="1">
      <alignment horizontal="justify" vertical="center" wrapText="1"/>
    </xf>
    <xf numFmtId="0" fontId="13" fillId="0" borderId="43" xfId="0" applyFont="1" applyBorder="1" applyAlignment="1">
      <alignment horizontal="center" vertical="center" wrapText="1"/>
    </xf>
    <xf numFmtId="0" fontId="54" fillId="0" borderId="24" xfId="0" applyFont="1" applyBorder="1" applyAlignment="1">
      <alignment horizontal="justify" vertical="center" wrapText="1"/>
    </xf>
    <xf numFmtId="0" fontId="54" fillId="0" borderId="24" xfId="0" applyFont="1" applyBorder="1" applyAlignment="1">
      <alignment horizontal="left" vertical="center" wrapText="1"/>
    </xf>
    <xf numFmtId="0" fontId="13" fillId="0" borderId="43" xfId="0" applyFont="1" applyBorder="1" applyAlignment="1">
      <alignment horizontal="justify" vertical="center" wrapText="1"/>
    </xf>
    <xf numFmtId="0" fontId="12" fillId="3" borderId="40" xfId="0" applyFont="1" applyFill="1" applyBorder="1" applyAlignment="1">
      <alignment horizontal="center" vertical="center" wrapText="1"/>
    </xf>
    <xf numFmtId="0" fontId="13" fillId="0" borderId="43" xfId="0" applyFont="1" applyBorder="1" applyAlignment="1">
      <alignment horizontal="left" vertical="center" wrapText="1"/>
    </xf>
    <xf numFmtId="0" fontId="13" fillId="0" borderId="23" xfId="0" applyFont="1" applyBorder="1" applyAlignment="1">
      <alignment horizontal="justify" vertical="center" wrapText="1"/>
    </xf>
    <xf numFmtId="0" fontId="12" fillId="3" borderId="19" xfId="0" applyFont="1" applyFill="1" applyBorder="1" applyAlignment="1">
      <alignment horizontal="left" vertical="center" wrapText="1"/>
    </xf>
    <xf numFmtId="0" fontId="14" fillId="0" borderId="43" xfId="0" applyFont="1" applyBorder="1" applyAlignment="1">
      <alignment horizontal="left" vertical="center" wrapText="1"/>
    </xf>
    <xf numFmtId="0" fontId="54" fillId="0" borderId="43" xfId="0" applyFont="1" applyBorder="1" applyAlignment="1">
      <alignment horizontal="left" vertical="center" wrapText="1" indent="1"/>
    </xf>
    <xf numFmtId="0" fontId="13" fillId="0" borderId="43" xfId="0" applyFont="1" applyBorder="1" applyAlignment="1">
      <alignment horizontal="left" vertical="center" wrapText="1" indent="1"/>
    </xf>
    <xf numFmtId="0" fontId="55" fillId="0" borderId="43" xfId="0" applyFont="1" applyBorder="1" applyAlignment="1">
      <alignment horizontal="justify" vertical="center" wrapText="1"/>
    </xf>
    <xf numFmtId="0" fontId="54" fillId="0" borderId="43" xfId="0" applyFont="1" applyBorder="1" applyAlignment="1">
      <alignment horizontal="justify" wrapText="1"/>
    </xf>
    <xf numFmtId="0" fontId="21" fillId="0" borderId="0" xfId="2" applyFont="1" applyAlignment="1">
      <alignment horizontal="left" vertical="center"/>
    </xf>
    <xf numFmtId="0" fontId="12" fillId="0" borderId="0" xfId="2" applyFont="1" applyAlignment="1">
      <alignment horizontal="left" vertical="center"/>
    </xf>
    <xf numFmtId="0" fontId="15" fillId="0" borderId="42" xfId="2" applyFont="1" applyBorder="1" applyAlignment="1">
      <alignment horizontal="left" vertical="center"/>
    </xf>
    <xf numFmtId="0" fontId="15" fillId="0" borderId="42" xfId="2" applyFont="1" applyBorder="1" applyAlignment="1">
      <alignment vertical="center"/>
    </xf>
    <xf numFmtId="0" fontId="51" fillId="0" borderId="6" xfId="0" applyFont="1" applyBorder="1" applyAlignment="1">
      <alignment vertical="center"/>
    </xf>
    <xf numFmtId="0" fontId="0" fillId="6" borderId="73" xfId="0" applyFill="1" applyBorder="1" applyAlignment="1">
      <alignment vertical="center"/>
    </xf>
    <xf numFmtId="0" fontId="0" fillId="5" borderId="73" xfId="0" applyFill="1" applyBorder="1">
      <alignment vertical="center"/>
    </xf>
    <xf numFmtId="0" fontId="0" fillId="6" borderId="75" xfId="0" applyFill="1" applyBorder="1" applyAlignment="1">
      <alignment vertical="center"/>
    </xf>
    <xf numFmtId="0" fontId="0" fillId="5" borderId="75" xfId="0" applyFill="1" applyBorder="1">
      <alignment vertical="center"/>
    </xf>
    <xf numFmtId="0" fontId="0" fillId="6" borderId="74" xfId="0" applyFill="1" applyBorder="1" applyAlignment="1">
      <alignment vertical="center"/>
    </xf>
    <xf numFmtId="0" fontId="0" fillId="5" borderId="74" xfId="0" applyFill="1" applyBorder="1">
      <alignment vertical="center"/>
    </xf>
    <xf numFmtId="0" fontId="53" fillId="0" borderId="75" xfId="0" applyFont="1" applyFill="1" applyBorder="1" applyAlignment="1">
      <alignment horizontal="center" vertical="center" textRotation="255" readingOrder="1"/>
    </xf>
    <xf numFmtId="0" fontId="0" fillId="0" borderId="75" xfId="0" applyFill="1" applyBorder="1">
      <alignment vertical="center"/>
    </xf>
    <xf numFmtId="0" fontId="53" fillId="0" borderId="74" xfId="0" applyFont="1" applyFill="1" applyBorder="1" applyAlignment="1">
      <alignment horizontal="center" vertical="center" textRotation="255" readingOrder="1"/>
    </xf>
    <xf numFmtId="0" fontId="0" fillId="0" borderId="74" xfId="0" applyFill="1" applyBorder="1">
      <alignment vertical="center"/>
    </xf>
    <xf numFmtId="0" fontId="53" fillId="0" borderId="75" xfId="0" applyFont="1" applyFill="1" applyBorder="1" applyAlignment="1">
      <alignment horizontal="center" vertical="center" textRotation="255"/>
    </xf>
    <xf numFmtId="0" fontId="53" fillId="0" borderId="74" xfId="0" applyFont="1" applyFill="1" applyBorder="1" applyAlignment="1">
      <alignment horizontal="center" vertical="center" textRotation="255"/>
    </xf>
    <xf numFmtId="0" fontId="53" fillId="0" borderId="73" xfId="0" applyFont="1" applyFill="1" applyBorder="1" applyAlignment="1">
      <alignment horizontal="center" vertical="center" textRotation="255"/>
    </xf>
    <xf numFmtId="0" fontId="0" fillId="0" borderId="73" xfId="0" applyFill="1" applyBorder="1">
      <alignment vertical="center"/>
    </xf>
    <xf numFmtId="0" fontId="33" fillId="4" borderId="41" xfId="0" applyFont="1" applyFill="1" applyBorder="1" applyAlignment="1">
      <alignment horizontal="justify" vertical="center" wrapText="1"/>
    </xf>
    <xf numFmtId="0" fontId="33" fillId="4" borderId="27" xfId="0" applyFont="1" applyFill="1" applyBorder="1" applyAlignment="1">
      <alignment horizontal="justify" vertical="center" wrapText="1"/>
    </xf>
    <xf numFmtId="0" fontId="50" fillId="0" borderId="6" xfId="0" applyFont="1" applyBorder="1" applyAlignment="1">
      <alignment horizontal="center" vertical="center"/>
    </xf>
    <xf numFmtId="0" fontId="0" fillId="0" borderId="0" xfId="0">
      <alignment vertical="center"/>
    </xf>
    <xf numFmtId="0" fontId="53" fillId="2" borderId="3" xfId="0" applyFont="1" applyFill="1" applyBorder="1" applyAlignment="1">
      <alignment horizontal="center" vertical="center" wrapText="1"/>
    </xf>
    <xf numFmtId="0" fontId="0" fillId="0" borderId="4" xfId="0" applyBorder="1" applyAlignment="1">
      <alignment vertical="center"/>
    </xf>
    <xf numFmtId="0" fontId="53" fillId="2" borderId="5" xfId="0" applyFont="1" applyFill="1" applyBorder="1" applyAlignment="1">
      <alignment horizontal="center" vertical="center" wrapText="1"/>
    </xf>
    <xf numFmtId="0" fontId="0" fillId="0" borderId="2" xfId="0" applyBorder="1" applyAlignment="1">
      <alignment vertical="center"/>
    </xf>
    <xf numFmtId="0" fontId="53" fillId="2" borderId="8" xfId="0" applyFont="1" applyFill="1" applyBorder="1" applyAlignment="1">
      <alignment horizontal="center" vertical="center" wrapText="1"/>
    </xf>
    <xf numFmtId="0" fontId="0" fillId="0" borderId="7" xfId="0" applyBorder="1" applyAlignment="1">
      <alignment vertical="center"/>
    </xf>
    <xf numFmtId="0" fontId="53" fillId="2" borderId="3" xfId="0" applyFont="1" applyFill="1" applyBorder="1" applyAlignment="1">
      <alignment horizontal="center" vertical="center" textRotation="255" readingOrder="1"/>
    </xf>
    <xf numFmtId="0" fontId="53" fillId="2" borderId="4" xfId="0" applyFont="1" applyFill="1" applyBorder="1" applyAlignment="1">
      <alignment horizontal="center" vertical="center" textRotation="255" readingOrder="1"/>
    </xf>
    <xf numFmtId="0" fontId="53" fillId="2" borderId="5" xfId="0" applyFont="1" applyFill="1" applyBorder="1" applyAlignment="1">
      <alignment horizontal="center" vertical="center" textRotation="255" readingOrder="1"/>
    </xf>
    <xf numFmtId="0" fontId="53" fillId="2" borderId="2" xfId="0" applyFont="1" applyFill="1" applyBorder="1" applyAlignment="1">
      <alignment horizontal="center" vertical="center" textRotation="255" readingOrder="1"/>
    </xf>
    <xf numFmtId="0" fontId="53" fillId="2" borderId="8" xfId="0" applyFont="1" applyFill="1" applyBorder="1" applyAlignment="1">
      <alignment horizontal="center" vertical="center" textRotation="255" readingOrder="1"/>
    </xf>
    <xf numFmtId="0" fontId="53" fillId="2" borderId="7" xfId="0" applyFont="1" applyFill="1" applyBorder="1" applyAlignment="1">
      <alignment horizontal="center" vertical="center" textRotation="255" readingOrder="1"/>
    </xf>
    <xf numFmtId="0" fontId="53" fillId="2" borderId="3" xfId="0" applyFont="1" applyFill="1" applyBorder="1" applyAlignment="1">
      <alignment horizontal="center" vertical="center" textRotation="255"/>
    </xf>
    <xf numFmtId="0" fontId="53" fillId="2" borderId="4" xfId="0" applyFont="1" applyFill="1" applyBorder="1" applyAlignment="1">
      <alignment horizontal="center" vertical="center" textRotation="255"/>
    </xf>
    <xf numFmtId="0" fontId="53" fillId="2" borderId="5" xfId="0" applyFont="1" applyFill="1" applyBorder="1" applyAlignment="1">
      <alignment horizontal="center" vertical="center" textRotation="255"/>
    </xf>
    <xf numFmtId="0" fontId="53" fillId="2" borderId="2" xfId="0" applyFont="1" applyFill="1" applyBorder="1" applyAlignment="1">
      <alignment horizontal="center" vertical="center" textRotation="255"/>
    </xf>
    <xf numFmtId="0" fontId="53" fillId="2" borderId="8" xfId="0" applyFont="1" applyFill="1" applyBorder="1" applyAlignment="1">
      <alignment horizontal="center" vertical="center" textRotation="255"/>
    </xf>
    <xf numFmtId="0" fontId="53" fillId="2" borderId="7" xfId="0" applyFont="1" applyFill="1" applyBorder="1" applyAlignment="1">
      <alignment horizontal="center" vertical="center" textRotation="255"/>
    </xf>
    <xf numFmtId="0" fontId="53" fillId="5" borderId="1" xfId="0" applyFont="1" applyFill="1" applyBorder="1" applyAlignment="1">
      <alignment horizontal="center" vertical="center"/>
    </xf>
    <xf numFmtId="0" fontId="53" fillId="5" borderId="4" xfId="0" applyFont="1" applyFill="1" applyBorder="1" applyAlignment="1">
      <alignment horizontal="center" vertical="center"/>
    </xf>
    <xf numFmtId="0" fontId="53" fillId="5" borderId="0" xfId="0" applyFont="1" applyFill="1" applyBorder="1" applyAlignment="1">
      <alignment horizontal="center" vertical="center"/>
    </xf>
    <xf numFmtId="0" fontId="53" fillId="5" borderId="2" xfId="0" applyFont="1" applyFill="1" applyBorder="1" applyAlignment="1">
      <alignment horizontal="center" vertical="center"/>
    </xf>
    <xf numFmtId="0" fontId="53" fillId="5" borderId="6" xfId="0" applyFont="1" applyFill="1" applyBorder="1" applyAlignment="1">
      <alignment horizontal="center" vertical="center"/>
    </xf>
    <xf numFmtId="0" fontId="53" fillId="5" borderId="7" xfId="0" applyFont="1" applyFill="1" applyBorder="1" applyAlignment="1">
      <alignment horizontal="center" vertical="center"/>
    </xf>
    <xf numFmtId="0" fontId="0" fillId="0" borderId="0" xfId="0">
      <alignment vertical="center"/>
    </xf>
    <xf numFmtId="0" fontId="0" fillId="0" borderId="2" xfId="0" applyBorder="1">
      <alignment vertical="center"/>
    </xf>
    <xf numFmtId="0" fontId="53" fillId="5" borderId="5" xfId="0" applyFont="1" applyFill="1" applyBorder="1" applyAlignment="1">
      <alignment horizontal="center" vertical="center"/>
    </xf>
    <xf numFmtId="0" fontId="53" fillId="5" borderId="10" xfId="0" applyFont="1" applyFill="1" applyBorder="1" applyAlignment="1">
      <alignment horizontal="center" vertical="center"/>
    </xf>
    <xf numFmtId="0" fontId="50" fillId="0" borderId="6" xfId="0" applyFont="1" applyBorder="1" applyAlignment="1">
      <alignment horizontal="center" vertical="center"/>
    </xf>
    <xf numFmtId="0" fontId="50" fillId="0" borderId="6" xfId="0" applyFont="1" applyBorder="1" applyAlignment="1">
      <alignment horizontal="left" vertical="center"/>
    </xf>
    <xf numFmtId="0" fontId="8" fillId="0" borderId="0" xfId="0" applyFont="1" applyAlignment="1">
      <alignment horizontal="center" vertical="center"/>
    </xf>
    <xf numFmtId="0" fontId="12" fillId="3" borderId="25" xfId="0" applyFont="1" applyFill="1" applyBorder="1" applyAlignment="1">
      <alignment horizontal="center" vertical="center"/>
    </xf>
    <xf numFmtId="0" fontId="12" fillId="3" borderId="21" xfId="0" applyFont="1" applyFill="1" applyBorder="1" applyAlignment="1">
      <alignment horizontal="center" vertical="center"/>
    </xf>
    <xf numFmtId="0" fontId="12" fillId="3" borderId="20" xfId="0" applyFont="1" applyFill="1" applyBorder="1" applyAlignment="1">
      <alignment horizontal="center" vertical="center"/>
    </xf>
    <xf numFmtId="0" fontId="14" fillId="0" borderId="28" xfId="0" applyFont="1" applyBorder="1" applyAlignment="1">
      <alignment horizontal="left" vertical="center" indent="1"/>
    </xf>
    <xf numFmtId="0" fontId="14" fillId="0" borderId="29" xfId="0" applyFont="1" applyBorder="1" applyAlignment="1">
      <alignment horizontal="left" vertical="center" indent="1"/>
    </xf>
    <xf numFmtId="0" fontId="12" fillId="3" borderId="16" xfId="0" applyFont="1" applyFill="1" applyBorder="1" applyAlignment="1">
      <alignment horizontal="center" vertical="center"/>
    </xf>
    <xf numFmtId="0" fontId="12" fillId="3" borderId="17" xfId="0" applyFont="1" applyFill="1" applyBorder="1" applyAlignment="1">
      <alignment horizontal="center" vertical="center"/>
    </xf>
    <xf numFmtId="0" fontId="12" fillId="3" borderId="18" xfId="0" applyFont="1" applyFill="1" applyBorder="1" applyAlignment="1">
      <alignment horizontal="center" vertical="center"/>
    </xf>
    <xf numFmtId="0" fontId="12" fillId="3" borderId="19" xfId="0" applyFont="1" applyFill="1" applyBorder="1" applyAlignment="1">
      <alignment horizontal="center" vertical="center"/>
    </xf>
    <xf numFmtId="0" fontId="14" fillId="0" borderId="25" xfId="0" applyFont="1" applyBorder="1" applyAlignment="1">
      <alignment horizontal="justify" vertical="center"/>
    </xf>
    <xf numFmtId="0" fontId="14" fillId="0" borderId="20" xfId="0" applyFont="1" applyBorder="1" applyAlignment="1">
      <alignment horizontal="justify" vertical="center"/>
    </xf>
    <xf numFmtId="0" fontId="14" fillId="0" borderId="25" xfId="0" applyFont="1" applyBorder="1" applyAlignment="1">
      <alignment horizontal="justify" vertical="center" wrapText="1"/>
    </xf>
    <xf numFmtId="0" fontId="14" fillId="0" borderId="20" xfId="0" applyFont="1" applyBorder="1" applyAlignment="1">
      <alignment horizontal="justify" vertical="center" wrapText="1"/>
    </xf>
    <xf numFmtId="0" fontId="14" fillId="0" borderId="26" xfId="0" applyFont="1" applyBorder="1" applyAlignment="1">
      <alignment horizontal="justify" vertical="center"/>
    </xf>
    <xf numFmtId="0" fontId="14" fillId="0" borderId="27" xfId="0" applyFont="1" applyBorder="1" applyAlignment="1">
      <alignment horizontal="justify" vertical="center"/>
    </xf>
    <xf numFmtId="0" fontId="14" fillId="0" borderId="28" xfId="0" applyFont="1" applyBorder="1" applyAlignment="1">
      <alignment horizontal="justify" vertical="center"/>
    </xf>
    <xf numFmtId="0" fontId="14" fillId="0" borderId="29" xfId="0" applyFont="1" applyBorder="1" applyAlignment="1">
      <alignment horizontal="justify" vertical="center"/>
    </xf>
    <xf numFmtId="0" fontId="14" fillId="0" borderId="38" xfId="0" applyFont="1" applyBorder="1" applyAlignment="1">
      <alignment horizontal="justify" vertical="center"/>
    </xf>
    <xf numFmtId="0" fontId="14" fillId="0" borderId="39" xfId="0" applyFont="1" applyBorder="1" applyAlignment="1">
      <alignment horizontal="justify" vertical="center"/>
    </xf>
    <xf numFmtId="0" fontId="12" fillId="3" borderId="26" xfId="0" applyFont="1" applyFill="1" applyBorder="1" applyAlignment="1">
      <alignment horizontal="center" vertical="center"/>
    </xf>
    <xf numFmtId="0" fontId="12" fillId="3" borderId="27" xfId="0" applyFont="1" applyFill="1" applyBorder="1" applyAlignment="1">
      <alignment horizontal="center" vertical="center"/>
    </xf>
    <xf numFmtId="0" fontId="14" fillId="0" borderId="34" xfId="0" applyFont="1" applyBorder="1" applyAlignment="1">
      <alignment horizontal="justify" vertical="center"/>
    </xf>
    <xf numFmtId="0" fontId="14" fillId="0" borderId="35" xfId="0" applyFont="1" applyBorder="1" applyAlignment="1">
      <alignment horizontal="justify" vertical="center"/>
    </xf>
    <xf numFmtId="0" fontId="14" fillId="0" borderId="36" xfId="0" applyFont="1" applyBorder="1" applyAlignment="1">
      <alignment horizontal="justify" vertical="center"/>
    </xf>
    <xf numFmtId="0" fontId="14" fillId="0" borderId="37" xfId="0" applyFont="1" applyBorder="1" applyAlignment="1">
      <alignment horizontal="justify" vertical="center"/>
    </xf>
    <xf numFmtId="0" fontId="14" fillId="0" borderId="23" xfId="0" applyFont="1" applyBorder="1" applyAlignment="1">
      <alignment horizontal="justify" vertical="center"/>
    </xf>
    <xf numFmtId="0" fontId="14" fillId="0" borderId="32" xfId="0" applyFont="1" applyBorder="1" applyAlignment="1">
      <alignment horizontal="justify" vertical="center"/>
    </xf>
    <xf numFmtId="0" fontId="14" fillId="0" borderId="30" xfId="0" applyFont="1" applyBorder="1" applyAlignment="1">
      <alignment horizontal="justify" vertical="center"/>
    </xf>
    <xf numFmtId="0" fontId="14" fillId="0" borderId="31" xfId="0" applyFont="1" applyBorder="1" applyAlignment="1">
      <alignment horizontal="justify" vertical="center"/>
    </xf>
    <xf numFmtId="0" fontId="13" fillId="0" borderId="23" xfId="0" applyFont="1" applyBorder="1" applyAlignment="1">
      <alignment horizontal="left" vertical="center"/>
    </xf>
    <xf numFmtId="0" fontId="13" fillId="0" borderId="22" xfId="0" applyFont="1" applyBorder="1" applyAlignment="1">
      <alignment horizontal="left" vertical="center"/>
    </xf>
    <xf numFmtId="0" fontId="14" fillId="0" borderId="16" xfId="0" applyFont="1" applyBorder="1" applyAlignment="1">
      <alignment horizontal="justify" vertical="center"/>
    </xf>
    <xf numFmtId="0" fontId="14" fillId="0" borderId="17" xfId="0" applyFont="1" applyBorder="1" applyAlignment="1">
      <alignment horizontal="justify" vertical="center"/>
    </xf>
    <xf numFmtId="0" fontId="13" fillId="0" borderId="23" xfId="0" applyFont="1" applyBorder="1" applyAlignment="1">
      <alignment horizontal="justify" vertical="center"/>
    </xf>
    <xf numFmtId="0" fontId="13" fillId="0" borderId="22" xfId="0" applyFont="1" applyBorder="1" applyAlignment="1">
      <alignment horizontal="justify" vertical="center"/>
    </xf>
    <xf numFmtId="0" fontId="2" fillId="0" borderId="46" xfId="0" applyFont="1" applyBorder="1" applyAlignment="1">
      <alignment horizontal="left" vertical="center"/>
    </xf>
    <xf numFmtId="0" fontId="16" fillId="3" borderId="16" xfId="0" applyFont="1" applyFill="1" applyBorder="1" applyAlignment="1">
      <alignment horizontal="center" vertical="center"/>
    </xf>
    <xf numFmtId="0" fontId="16" fillId="3" borderId="17" xfId="0" applyFont="1" applyFill="1" applyBorder="1" applyAlignment="1">
      <alignment horizontal="center" vertical="center"/>
    </xf>
    <xf numFmtId="0" fontId="16" fillId="3" borderId="42" xfId="0" applyFont="1" applyFill="1" applyBorder="1" applyAlignment="1">
      <alignment horizontal="center" vertical="center"/>
    </xf>
    <xf numFmtId="0" fontId="16" fillId="3" borderId="43" xfId="0" applyFont="1" applyFill="1" applyBorder="1" applyAlignment="1">
      <alignment horizontal="center" vertical="center"/>
    </xf>
    <xf numFmtId="0" fontId="16" fillId="3" borderId="18" xfId="0" applyFont="1" applyFill="1" applyBorder="1" applyAlignment="1">
      <alignment horizontal="center" vertical="center"/>
    </xf>
    <xf numFmtId="0" fontId="16" fillId="3" borderId="19" xfId="0" applyFont="1" applyFill="1" applyBorder="1" applyAlignment="1">
      <alignment horizontal="center" vertical="center"/>
    </xf>
    <xf numFmtId="0" fontId="16" fillId="3" borderId="25" xfId="0" applyFont="1" applyFill="1" applyBorder="1" applyAlignment="1">
      <alignment horizontal="justify" vertical="center"/>
    </xf>
    <xf numFmtId="0" fontId="16" fillId="3" borderId="20" xfId="0" applyFont="1" applyFill="1" applyBorder="1" applyAlignment="1">
      <alignment horizontal="justify" vertical="center"/>
    </xf>
    <xf numFmtId="0" fontId="16" fillId="3" borderId="45" xfId="0" applyFont="1" applyFill="1" applyBorder="1" applyAlignment="1">
      <alignment horizontal="justify" vertical="center"/>
    </xf>
    <xf numFmtId="0" fontId="16" fillId="3" borderId="40" xfId="0" applyFont="1" applyFill="1" applyBorder="1" applyAlignment="1">
      <alignment horizontal="justify" vertical="center"/>
    </xf>
    <xf numFmtId="0" fontId="18" fillId="3" borderId="25" xfId="0" applyFont="1" applyFill="1" applyBorder="1" applyAlignment="1">
      <alignment horizontal="center" vertical="center" wrapText="1"/>
    </xf>
    <xf numFmtId="0" fontId="18" fillId="3" borderId="21" xfId="0" applyFont="1" applyFill="1" applyBorder="1" applyAlignment="1">
      <alignment horizontal="center" vertical="center" wrapText="1"/>
    </xf>
    <xf numFmtId="0" fontId="18" fillId="3" borderId="20" xfId="0" applyFont="1" applyFill="1" applyBorder="1" applyAlignment="1">
      <alignment horizontal="center" vertical="center" wrapText="1"/>
    </xf>
    <xf numFmtId="0" fontId="19" fillId="0" borderId="47" xfId="0" applyFont="1" applyBorder="1" applyAlignment="1">
      <alignment horizontal="center" vertical="center" wrapText="1"/>
    </xf>
    <xf numFmtId="0" fontId="19" fillId="0" borderId="22" xfId="0" applyFont="1" applyBorder="1" applyAlignment="1">
      <alignment horizontal="center" vertical="center" wrapText="1"/>
    </xf>
    <xf numFmtId="0" fontId="19" fillId="0" borderId="47" xfId="0" applyFont="1" applyBorder="1" applyAlignment="1">
      <alignment horizontal="right" vertical="center" wrapText="1"/>
    </xf>
    <xf numFmtId="0" fontId="19" fillId="0" borderId="22" xfId="0" applyFont="1" applyBorder="1" applyAlignment="1">
      <alignment horizontal="right" vertical="center" wrapText="1"/>
    </xf>
    <xf numFmtId="0" fontId="18" fillId="3" borderId="45" xfId="0" applyFont="1" applyFill="1" applyBorder="1" applyAlignment="1">
      <alignment horizontal="center" vertical="center" textRotation="255" wrapText="1"/>
    </xf>
    <xf numFmtId="0" fontId="18" fillId="3" borderId="40" xfId="0" applyFont="1" applyFill="1" applyBorder="1" applyAlignment="1">
      <alignment horizontal="center" vertical="center" textRotation="255" wrapText="1"/>
    </xf>
    <xf numFmtId="0" fontId="19" fillId="0" borderId="45" xfId="0" applyFont="1" applyBorder="1" applyAlignment="1">
      <alignment horizontal="center" vertical="center" wrapText="1"/>
    </xf>
    <xf numFmtId="0" fontId="19" fillId="0" borderId="45" xfId="0" applyFont="1" applyBorder="1" applyAlignment="1">
      <alignment horizontal="right" vertical="center" wrapText="1"/>
    </xf>
    <xf numFmtId="0" fontId="19" fillId="0" borderId="23" xfId="0" applyFont="1" applyBorder="1" applyAlignment="1">
      <alignment horizontal="center" vertical="center" wrapText="1"/>
    </xf>
    <xf numFmtId="0" fontId="19" fillId="0" borderId="23" xfId="0" applyFont="1" applyBorder="1" applyAlignment="1">
      <alignment horizontal="right" vertical="center" wrapText="1"/>
    </xf>
    <xf numFmtId="0" fontId="20" fillId="0" borderId="47"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23" xfId="0" applyFont="1" applyBorder="1" applyAlignment="1">
      <alignment horizontal="center" vertical="center" wrapText="1"/>
    </xf>
    <xf numFmtId="0" fontId="21" fillId="0" borderId="46" xfId="0" applyFont="1" applyBorder="1" applyAlignment="1">
      <alignment horizontal="left" vertical="center"/>
    </xf>
    <xf numFmtId="49" fontId="27" fillId="0" borderId="23" xfId="0" applyNumberFormat="1" applyFont="1" applyBorder="1" applyAlignment="1">
      <alignment horizontal="center" vertical="center" textRotation="255" wrapText="1"/>
    </xf>
    <xf numFmtId="49" fontId="27" fillId="0" borderId="22" xfId="0" applyNumberFormat="1" applyFont="1" applyBorder="1" applyAlignment="1">
      <alignment horizontal="center" vertical="center" textRotation="255" wrapText="1"/>
    </xf>
    <xf numFmtId="49" fontId="26" fillId="0" borderId="45" xfId="0" applyNumberFormat="1" applyFont="1" applyBorder="1" applyAlignment="1">
      <alignment horizontal="center" vertical="center" wrapText="1"/>
    </xf>
    <xf numFmtId="49" fontId="26" fillId="0" borderId="23" xfId="0" applyNumberFormat="1" applyFont="1" applyBorder="1" applyAlignment="1">
      <alignment horizontal="center" vertical="center" wrapText="1"/>
    </xf>
    <xf numFmtId="49" fontId="26" fillId="0" borderId="22" xfId="0" applyNumberFormat="1" applyFont="1" applyBorder="1" applyAlignment="1">
      <alignment horizontal="center" vertical="center" wrapText="1"/>
    </xf>
    <xf numFmtId="49" fontId="27" fillId="0" borderId="45" xfId="0" applyNumberFormat="1" applyFont="1" applyBorder="1" applyAlignment="1">
      <alignment horizontal="center" vertical="center" wrapText="1"/>
    </xf>
    <xf numFmtId="49" fontId="27" fillId="0" borderId="23" xfId="0" applyNumberFormat="1" applyFont="1" applyBorder="1" applyAlignment="1">
      <alignment horizontal="center" vertical="center" wrapText="1"/>
    </xf>
    <xf numFmtId="49" fontId="27" fillId="0" borderId="22" xfId="0" applyNumberFormat="1" applyFont="1" applyBorder="1" applyAlignment="1">
      <alignment horizontal="center" vertical="center" wrapText="1"/>
    </xf>
    <xf numFmtId="0" fontId="25" fillId="3" borderId="45" xfId="0" applyFont="1" applyFill="1" applyBorder="1" applyAlignment="1">
      <alignment horizontal="center" vertical="center" textRotation="255" wrapText="1"/>
    </xf>
    <xf numFmtId="0" fontId="25" fillId="3" borderId="23" xfId="0" applyFont="1" applyFill="1" applyBorder="1" applyAlignment="1">
      <alignment horizontal="center" vertical="center" textRotation="255" wrapText="1"/>
    </xf>
    <xf numFmtId="0" fontId="25" fillId="3" borderId="40" xfId="0" applyFont="1" applyFill="1" applyBorder="1" applyAlignment="1">
      <alignment horizontal="center" vertical="center" textRotation="255" wrapText="1"/>
    </xf>
    <xf numFmtId="0" fontId="25" fillId="3" borderId="16" xfId="0" applyFont="1" applyFill="1" applyBorder="1" applyAlignment="1">
      <alignment horizontal="center" vertical="center" wrapText="1"/>
    </xf>
    <xf numFmtId="0" fontId="25" fillId="3" borderId="48" xfId="0" applyFont="1" applyFill="1" applyBorder="1" applyAlignment="1">
      <alignment horizontal="center" vertical="center" wrapText="1"/>
    </xf>
    <xf numFmtId="0" fontId="25" fillId="3" borderId="17" xfId="0" applyFont="1" applyFill="1" applyBorder="1" applyAlignment="1">
      <alignment horizontal="center" vertical="center" wrapText="1"/>
    </xf>
    <xf numFmtId="0" fontId="25" fillId="3" borderId="44" xfId="0" applyFont="1" applyFill="1" applyBorder="1" applyAlignment="1">
      <alignment horizontal="center" vertical="center" wrapText="1"/>
    </xf>
    <xf numFmtId="0" fontId="25" fillId="3" borderId="46" xfId="0" applyFont="1" applyFill="1" applyBorder="1" applyAlignment="1">
      <alignment horizontal="center" vertical="center" wrapText="1"/>
    </xf>
    <xf numFmtId="0" fontId="25" fillId="3" borderId="24" xfId="0" applyFont="1" applyFill="1" applyBorder="1" applyAlignment="1">
      <alignment horizontal="center" vertical="center" wrapText="1"/>
    </xf>
    <xf numFmtId="0" fontId="25" fillId="3" borderId="45" xfId="0" applyFont="1" applyFill="1" applyBorder="1" applyAlignment="1">
      <alignment horizontal="center" vertical="center" wrapText="1"/>
    </xf>
    <xf numFmtId="0" fontId="25" fillId="3" borderId="22" xfId="0" applyFont="1" applyFill="1" applyBorder="1" applyAlignment="1">
      <alignment horizontal="center" vertical="center" wrapText="1"/>
    </xf>
    <xf numFmtId="0" fontId="25" fillId="3" borderId="45" xfId="0" applyFont="1" applyFill="1" applyBorder="1" applyAlignment="1">
      <alignment vertical="center" textRotation="255" wrapText="1"/>
    </xf>
    <xf numFmtId="0" fontId="25" fillId="3" borderId="23" xfId="0" applyFont="1" applyFill="1" applyBorder="1" applyAlignment="1">
      <alignment vertical="center" textRotation="255" wrapText="1"/>
    </xf>
    <xf numFmtId="0" fontId="25" fillId="3" borderId="40" xfId="0" applyFont="1" applyFill="1" applyBorder="1" applyAlignment="1">
      <alignment vertical="center" textRotation="255" wrapText="1"/>
    </xf>
    <xf numFmtId="0" fontId="25" fillId="3" borderId="23" xfId="0" applyFont="1" applyFill="1" applyBorder="1" applyAlignment="1">
      <alignment horizontal="center" vertical="center" wrapText="1"/>
    </xf>
    <xf numFmtId="0" fontId="25" fillId="3" borderId="40" xfId="0" applyFont="1" applyFill="1" applyBorder="1" applyAlignment="1">
      <alignment horizontal="center" vertical="center" wrapText="1"/>
    </xf>
    <xf numFmtId="0" fontId="25" fillId="3" borderId="25" xfId="0" applyFont="1" applyFill="1" applyBorder="1" applyAlignment="1">
      <alignment horizontal="center" vertical="center" wrapText="1"/>
    </xf>
    <xf numFmtId="0" fontId="25" fillId="3" borderId="20" xfId="0" applyFont="1" applyFill="1" applyBorder="1" applyAlignment="1">
      <alignment horizontal="center" vertical="center" wrapText="1"/>
    </xf>
    <xf numFmtId="0" fontId="25" fillId="3" borderId="21" xfId="0" applyFont="1" applyFill="1" applyBorder="1" applyAlignment="1">
      <alignment horizontal="center" vertical="center" wrapText="1"/>
    </xf>
    <xf numFmtId="49" fontId="26" fillId="0" borderId="45" xfId="0" applyNumberFormat="1" applyFont="1" applyBorder="1" applyAlignment="1">
      <alignment horizontal="justify" vertical="center" wrapText="1"/>
    </xf>
    <xf numFmtId="49" fontId="26" fillId="0" borderId="23" xfId="0" applyNumberFormat="1" applyFont="1" applyBorder="1" applyAlignment="1">
      <alignment horizontal="justify" vertical="center" wrapText="1"/>
    </xf>
    <xf numFmtId="49" fontId="26" fillId="0" borderId="22" xfId="0" applyNumberFormat="1" applyFont="1" applyBorder="1" applyAlignment="1">
      <alignment horizontal="justify" vertical="center" wrapText="1"/>
    </xf>
    <xf numFmtId="49" fontId="27" fillId="0" borderId="45" xfId="0" applyNumberFormat="1" applyFont="1" applyBorder="1" applyAlignment="1">
      <alignment horizontal="justify" vertical="center" wrapText="1"/>
    </xf>
    <xf numFmtId="49" fontId="27" fillId="0" borderId="23" xfId="0" applyNumberFormat="1" applyFont="1" applyBorder="1" applyAlignment="1">
      <alignment horizontal="justify" vertical="center" wrapText="1"/>
    </xf>
    <xf numFmtId="49" fontId="27" fillId="0" borderId="22" xfId="0" applyNumberFormat="1" applyFont="1" applyBorder="1" applyAlignment="1">
      <alignment horizontal="justify" vertical="center" wrapText="1"/>
    </xf>
    <xf numFmtId="0" fontId="26" fillId="0" borderId="45" xfId="0" applyFont="1" applyBorder="1" applyAlignment="1">
      <alignment horizontal="justify" vertical="center" wrapText="1"/>
    </xf>
    <xf numFmtId="0" fontId="26" fillId="0" borderId="23" xfId="0" applyFont="1" applyBorder="1" applyAlignment="1">
      <alignment horizontal="justify" vertical="center" wrapText="1"/>
    </xf>
    <xf numFmtId="0" fontId="26" fillId="0" borderId="22" xfId="0" applyFont="1" applyBorder="1" applyAlignment="1">
      <alignment horizontal="justify" vertical="center" wrapText="1"/>
    </xf>
    <xf numFmtId="0" fontId="27" fillId="0" borderId="45" xfId="0" applyFont="1" applyBorder="1" applyAlignment="1">
      <alignment horizontal="center" vertical="center" wrapText="1"/>
    </xf>
    <xf numFmtId="0" fontId="27" fillId="0" borderId="23" xfId="0" applyFont="1" applyBorder="1" applyAlignment="1">
      <alignment horizontal="center" vertical="center" wrapText="1"/>
    </xf>
    <xf numFmtId="0" fontId="27" fillId="0" borderId="22" xfId="0" applyFont="1" applyBorder="1" applyAlignment="1">
      <alignment horizontal="center" vertical="center" wrapText="1"/>
    </xf>
    <xf numFmtId="0" fontId="26" fillId="0" borderId="45" xfId="0" applyFont="1" applyBorder="1" applyAlignment="1">
      <alignment horizontal="center" vertical="center" wrapText="1"/>
    </xf>
    <xf numFmtId="0" fontId="26" fillId="0" borderId="22" xfId="0" applyFont="1" applyBorder="1" applyAlignment="1">
      <alignment horizontal="center" vertical="center" wrapText="1"/>
    </xf>
    <xf numFmtId="0" fontId="27" fillId="0" borderId="45" xfId="0" applyFont="1" applyBorder="1" applyAlignment="1">
      <alignment horizontal="justify" vertical="center" wrapText="1"/>
    </xf>
    <xf numFmtId="0" fontId="27" fillId="0" borderId="22" xfId="0" applyFont="1" applyBorder="1" applyAlignment="1">
      <alignment horizontal="justify" vertical="center" wrapText="1"/>
    </xf>
    <xf numFmtId="0" fontId="26" fillId="0" borderId="45" xfId="0" applyFont="1" applyBorder="1" applyAlignment="1">
      <alignment horizontal="left" vertical="center" wrapText="1"/>
    </xf>
    <xf numFmtId="0" fontId="26" fillId="0" borderId="22" xfId="0" applyFont="1" applyBorder="1" applyAlignment="1">
      <alignment horizontal="left" vertical="center" wrapText="1"/>
    </xf>
    <xf numFmtId="0" fontId="26" fillId="0" borderId="47" xfId="0" applyFont="1" applyBorder="1" applyAlignment="1">
      <alignment horizontal="left" vertical="center" wrapText="1"/>
    </xf>
    <xf numFmtId="0" fontId="26" fillId="0" borderId="47" xfId="0" applyFont="1" applyBorder="1" applyAlignment="1">
      <alignment horizontal="justify" vertical="center" wrapText="1"/>
    </xf>
    <xf numFmtId="0" fontId="27" fillId="0" borderId="47" xfId="0" applyFont="1" applyBorder="1" applyAlignment="1">
      <alignment horizontal="center" vertical="center" wrapText="1"/>
    </xf>
    <xf numFmtId="0" fontId="26" fillId="0" borderId="23" xfId="0" applyFont="1" applyBorder="1" applyAlignment="1">
      <alignment horizontal="center" vertical="center" wrapText="1"/>
    </xf>
    <xf numFmtId="0" fontId="27" fillId="0" borderId="23" xfId="0" applyFont="1" applyBorder="1" applyAlignment="1">
      <alignment horizontal="justify" vertical="center" wrapText="1"/>
    </xf>
    <xf numFmtId="0" fontId="26" fillId="0" borderId="23" xfId="0" applyFont="1" applyBorder="1" applyAlignment="1">
      <alignment horizontal="left" vertical="center" wrapText="1"/>
    </xf>
    <xf numFmtId="0" fontId="24" fillId="3" borderId="45" xfId="0" applyFont="1" applyFill="1" applyBorder="1" applyAlignment="1">
      <alignment horizontal="center" vertical="center" wrapText="1"/>
    </xf>
    <xf numFmtId="0" fontId="24" fillId="3" borderId="40" xfId="0" applyFont="1" applyFill="1" applyBorder="1" applyAlignment="1">
      <alignment horizontal="center" vertical="center" wrapText="1"/>
    </xf>
    <xf numFmtId="0" fontId="27" fillId="0" borderId="47" xfId="0" applyFont="1" applyBorder="1" applyAlignment="1">
      <alignment horizontal="center" vertical="center" textRotation="255" wrapText="1"/>
    </xf>
    <xf numFmtId="0" fontId="27" fillId="0" borderId="23" xfId="0" applyFont="1" applyBorder="1" applyAlignment="1">
      <alignment horizontal="center" vertical="center" textRotation="255" wrapText="1"/>
    </xf>
    <xf numFmtId="0" fontId="27" fillId="0" borderId="22" xfId="0" applyFont="1" applyBorder="1" applyAlignment="1">
      <alignment horizontal="center" vertical="center" textRotation="255" wrapText="1"/>
    </xf>
    <xf numFmtId="0" fontId="26" fillId="0" borderId="47" xfId="0" applyFont="1" applyBorder="1" applyAlignment="1">
      <alignment horizontal="center" vertical="center" wrapText="1"/>
    </xf>
    <xf numFmtId="0" fontId="27" fillId="0" borderId="47" xfId="0" applyFont="1" applyBorder="1" applyAlignment="1">
      <alignment horizontal="justify" vertical="center" wrapText="1"/>
    </xf>
    <xf numFmtId="0" fontId="24" fillId="0" borderId="47" xfId="0" applyFont="1" applyBorder="1" applyAlignment="1">
      <alignment horizontal="justify" vertical="center" wrapText="1"/>
    </xf>
    <xf numFmtId="0" fontId="24" fillId="0" borderId="22" xfId="0" applyFont="1" applyBorder="1" applyAlignment="1">
      <alignment horizontal="justify" vertical="center" wrapText="1"/>
    </xf>
    <xf numFmtId="0" fontId="24" fillId="0" borderId="45" xfId="0" applyFont="1" applyBorder="1" applyAlignment="1">
      <alignment horizontal="justify" vertical="center" wrapText="1"/>
    </xf>
    <xf numFmtId="0" fontId="19" fillId="0" borderId="45" xfId="0" applyFont="1" applyBorder="1" applyAlignment="1">
      <alignment horizontal="justify" vertical="center" wrapText="1"/>
    </xf>
    <xf numFmtId="0" fontId="19" fillId="0" borderId="22" xfId="0" applyFont="1" applyBorder="1" applyAlignment="1">
      <alignment horizontal="justify" vertical="center" wrapText="1"/>
    </xf>
    <xf numFmtId="0" fontId="28" fillId="0" borderId="45" xfId="0" applyFont="1" applyBorder="1" applyAlignment="1">
      <alignment horizontal="justify" vertical="center" wrapText="1"/>
    </xf>
    <xf numFmtId="0" fontId="28" fillId="0" borderId="23" xfId="0" applyFont="1" applyBorder="1" applyAlignment="1">
      <alignment horizontal="justify" vertical="center" wrapText="1"/>
    </xf>
    <xf numFmtId="0" fontId="28" fillId="0" borderId="22" xfId="0" applyFont="1" applyBorder="1" applyAlignment="1">
      <alignment horizontal="justify" vertical="center" wrapText="1"/>
    </xf>
    <xf numFmtId="3" fontId="26" fillId="0" borderId="45" xfId="0" applyNumberFormat="1" applyFont="1" applyBorder="1" applyAlignment="1">
      <alignment horizontal="center" vertical="center" wrapText="1"/>
    </xf>
    <xf numFmtId="3" fontId="26" fillId="0" borderId="22" xfId="0" applyNumberFormat="1" applyFont="1" applyBorder="1" applyAlignment="1">
      <alignment horizontal="center" vertical="center" wrapText="1"/>
    </xf>
    <xf numFmtId="0" fontId="26" fillId="0" borderId="16" xfId="0" applyFont="1" applyBorder="1" applyAlignment="1">
      <alignment horizontal="center" vertical="center" wrapText="1"/>
    </xf>
    <xf numFmtId="0" fontId="26" fillId="0" borderId="42" xfId="0" applyFont="1" applyBorder="1" applyAlignment="1">
      <alignment horizontal="center" vertical="center" wrapText="1"/>
    </xf>
    <xf numFmtId="0" fontId="27" fillId="0" borderId="48" xfId="0" applyFont="1" applyBorder="1" applyAlignment="1">
      <alignment horizontal="center" vertical="center" wrapText="1"/>
    </xf>
    <xf numFmtId="0" fontId="27" fillId="0" borderId="46" xfId="0" applyFont="1" applyBorder="1" applyAlignment="1">
      <alignment horizontal="center" vertical="center" wrapText="1"/>
    </xf>
    <xf numFmtId="0" fontId="26" fillId="0" borderId="17" xfId="0" applyFont="1" applyBorder="1" applyAlignment="1">
      <alignment horizontal="justify" vertical="center" wrapText="1"/>
    </xf>
    <xf numFmtId="0" fontId="26" fillId="0" borderId="24" xfId="0" applyFont="1" applyBorder="1" applyAlignment="1">
      <alignment horizontal="justify" vertical="center" wrapText="1"/>
    </xf>
    <xf numFmtId="0" fontId="24" fillId="3" borderId="22" xfId="0" applyFont="1" applyFill="1" applyBorder="1" applyAlignment="1">
      <alignment horizontal="center" vertical="center" wrapText="1"/>
    </xf>
    <xf numFmtId="0" fontId="29" fillId="0" borderId="45" xfId="0" applyFont="1" applyBorder="1" applyAlignment="1">
      <alignment horizontal="justify" vertical="center" wrapText="1"/>
    </xf>
    <xf numFmtId="0" fontId="29" fillId="0" borderId="22" xfId="0" applyFont="1" applyBorder="1" applyAlignment="1">
      <alignment horizontal="justify" vertical="center" wrapText="1"/>
    </xf>
    <xf numFmtId="0" fontId="28" fillId="0" borderId="47" xfId="0" applyFont="1" applyBorder="1" applyAlignment="1">
      <alignment horizontal="justify" vertical="center" wrapText="1"/>
    </xf>
    <xf numFmtId="0" fontId="27" fillId="0" borderId="16" xfId="0" applyFont="1" applyBorder="1" applyAlignment="1">
      <alignment horizontal="center" vertical="center" wrapText="1"/>
    </xf>
    <xf numFmtId="0" fontId="26" fillId="0" borderId="23" xfId="0" applyFont="1" applyBorder="1" applyAlignment="1">
      <alignment horizontal="center" vertical="center" textRotation="255" wrapText="1"/>
    </xf>
    <xf numFmtId="0" fontId="26" fillId="0" borderId="22" xfId="0" applyFont="1" applyBorder="1" applyAlignment="1">
      <alignment horizontal="center" vertical="center" textRotation="255" wrapText="1"/>
    </xf>
    <xf numFmtId="0" fontId="26" fillId="0" borderId="30" xfId="0" applyFont="1" applyBorder="1" applyAlignment="1">
      <alignment horizontal="center" vertical="center" wrapText="1"/>
    </xf>
    <xf numFmtId="0" fontId="26" fillId="0" borderId="49" xfId="0" applyFont="1" applyBorder="1" applyAlignment="1">
      <alignment horizontal="center" vertical="center" wrapText="1"/>
    </xf>
    <xf numFmtId="0" fontId="26" fillId="0" borderId="0" xfId="0" applyFont="1" applyAlignment="1">
      <alignment horizontal="center" vertical="center" wrapText="1"/>
    </xf>
    <xf numFmtId="0" fontId="26" fillId="0" borderId="46"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0" xfId="0" applyFont="1" applyAlignment="1">
      <alignment horizontal="center" vertical="center" wrapText="1"/>
    </xf>
    <xf numFmtId="0" fontId="26" fillId="0" borderId="31" xfId="0" applyFont="1" applyBorder="1" applyAlignment="1">
      <alignment horizontal="justify" vertical="center" wrapText="1"/>
    </xf>
    <xf numFmtId="0" fontId="26" fillId="0" borderId="43" xfId="0" applyFont="1" applyBorder="1" applyAlignment="1">
      <alignment horizontal="justify" vertical="center" wrapText="1"/>
    </xf>
    <xf numFmtId="3" fontId="26" fillId="0" borderId="47" xfId="0" applyNumberFormat="1" applyFont="1" applyBorder="1" applyAlignment="1">
      <alignment horizontal="center" vertical="center" wrapText="1"/>
    </xf>
    <xf numFmtId="3" fontId="26" fillId="0" borderId="23" xfId="0" applyNumberFormat="1" applyFont="1" applyBorder="1" applyAlignment="1">
      <alignment horizontal="center" vertical="center" wrapText="1"/>
    </xf>
    <xf numFmtId="0" fontId="26" fillId="0" borderId="48" xfId="0" applyFont="1" applyBorder="1" applyAlignment="1">
      <alignment horizontal="center" vertical="center" wrapText="1"/>
    </xf>
    <xf numFmtId="0" fontId="26" fillId="0" borderId="47" xfId="0" applyFont="1" applyBorder="1" applyAlignment="1">
      <alignment horizontal="center" vertical="center" textRotation="255" wrapText="1"/>
    </xf>
    <xf numFmtId="0" fontId="26" fillId="0" borderId="45" xfId="0" applyFont="1" applyBorder="1" applyAlignment="1">
      <alignment horizontal="center" vertical="center" textRotation="255" wrapText="1"/>
    </xf>
    <xf numFmtId="0" fontId="25" fillId="3" borderId="22" xfId="0" applyFont="1" applyFill="1" applyBorder="1" applyAlignment="1">
      <alignment horizontal="center" vertical="center" textRotation="255" wrapText="1"/>
    </xf>
    <xf numFmtId="0" fontId="26" fillId="0" borderId="23" xfId="0" applyFont="1" applyBorder="1" applyAlignment="1">
      <alignment horizontal="justify" vertical="center" textRotation="255" wrapText="1"/>
    </xf>
    <xf numFmtId="0" fontId="26" fillId="0" borderId="22" xfId="0" applyFont="1" applyBorder="1" applyAlignment="1">
      <alignment horizontal="justify" vertical="center" textRotation="255" wrapText="1"/>
    </xf>
    <xf numFmtId="0" fontId="32" fillId="3" borderId="16" xfId="0" applyFont="1" applyFill="1" applyBorder="1" applyAlignment="1">
      <alignment horizontal="justify" vertical="center" wrapText="1"/>
    </xf>
    <xf numFmtId="0" fontId="32" fillId="3" borderId="48" xfId="0" applyFont="1" applyFill="1" applyBorder="1" applyAlignment="1">
      <alignment horizontal="justify" vertical="center" wrapText="1"/>
    </xf>
    <xf numFmtId="0" fontId="32" fillId="3" borderId="17" xfId="0" applyFont="1" applyFill="1" applyBorder="1" applyAlignment="1">
      <alignment horizontal="justify" vertical="center" wrapText="1"/>
    </xf>
    <xf numFmtId="0" fontId="32" fillId="3" borderId="44" xfId="0" applyFont="1" applyFill="1" applyBorder="1" applyAlignment="1">
      <alignment horizontal="justify" vertical="center" wrapText="1"/>
    </xf>
    <xf numFmtId="0" fontId="32" fillId="3" borderId="46" xfId="0" applyFont="1" applyFill="1" applyBorder="1" applyAlignment="1">
      <alignment horizontal="justify" vertical="center" wrapText="1"/>
    </xf>
    <xf numFmtId="0" fontId="32" fillId="3" borderId="24" xfId="0" applyFont="1" applyFill="1" applyBorder="1" applyAlignment="1">
      <alignment horizontal="justify" vertical="center" wrapText="1"/>
    </xf>
    <xf numFmtId="0" fontId="32" fillId="3" borderId="45" xfId="0" applyFont="1" applyFill="1" applyBorder="1" applyAlignment="1">
      <alignment horizontal="center" vertical="center" textRotation="255" wrapText="1"/>
    </xf>
    <xf numFmtId="0" fontId="32" fillId="3" borderId="23" xfId="0" applyFont="1" applyFill="1" applyBorder="1" applyAlignment="1">
      <alignment horizontal="center" vertical="center" textRotation="255" wrapText="1"/>
    </xf>
    <xf numFmtId="0" fontId="32" fillId="3" borderId="40" xfId="0" applyFont="1" applyFill="1" applyBorder="1" applyAlignment="1">
      <alignment horizontal="center" vertical="center" textRotation="255" wrapText="1"/>
    </xf>
    <xf numFmtId="0" fontId="32" fillId="3" borderId="45"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3" xfId="0" applyFont="1" applyFill="1" applyBorder="1" applyAlignment="1">
      <alignment horizontal="center" vertical="center" wrapText="1"/>
    </xf>
    <xf numFmtId="0" fontId="32" fillId="3" borderId="40" xfId="0" applyFont="1" applyFill="1" applyBorder="1" applyAlignment="1">
      <alignment horizontal="center" vertical="center" wrapText="1"/>
    </xf>
    <xf numFmtId="0" fontId="25" fillId="3" borderId="16" xfId="0" applyFont="1" applyFill="1" applyBorder="1" applyAlignment="1">
      <alignment horizontal="center" vertical="center" textRotation="255" wrapText="1"/>
    </xf>
    <xf numFmtId="0" fontId="25" fillId="3" borderId="17" xfId="0" applyFont="1" applyFill="1" applyBorder="1" applyAlignment="1">
      <alignment horizontal="center" vertical="center" textRotation="255" wrapText="1"/>
    </xf>
    <xf numFmtId="0" fontId="25" fillId="3" borderId="18" xfId="0" applyFont="1" applyFill="1" applyBorder="1" applyAlignment="1">
      <alignment horizontal="center" vertical="center" textRotation="255" wrapText="1"/>
    </xf>
    <xf numFmtId="0" fontId="25" fillId="3" borderId="19" xfId="0" applyFont="1" applyFill="1" applyBorder="1" applyAlignment="1">
      <alignment horizontal="center" vertical="center" textRotation="255" wrapText="1"/>
    </xf>
    <xf numFmtId="0" fontId="32" fillId="3" borderId="16" xfId="0" applyFont="1" applyFill="1" applyBorder="1" applyAlignment="1">
      <alignment horizontal="center" vertical="center" wrapText="1"/>
    </xf>
    <xf numFmtId="0" fontId="32" fillId="3" borderId="17" xfId="0" applyFont="1" applyFill="1" applyBorder="1" applyAlignment="1">
      <alignment horizontal="center" vertical="center" wrapText="1"/>
    </xf>
    <xf numFmtId="0" fontId="32" fillId="3" borderId="42" xfId="0" applyFont="1" applyFill="1" applyBorder="1" applyAlignment="1">
      <alignment horizontal="center" vertical="center" wrapText="1"/>
    </xf>
    <xf numFmtId="0" fontId="32" fillId="3" borderId="43" xfId="0" applyFont="1" applyFill="1" applyBorder="1" applyAlignment="1">
      <alignment horizontal="center" vertical="center" wrapText="1"/>
    </xf>
    <xf numFmtId="0" fontId="32" fillId="3" borderId="18" xfId="0" applyFont="1" applyFill="1" applyBorder="1" applyAlignment="1">
      <alignment horizontal="center" vertical="center" wrapText="1"/>
    </xf>
    <xf numFmtId="0" fontId="32" fillId="3" borderId="19" xfId="0" applyFont="1" applyFill="1" applyBorder="1" applyAlignment="1">
      <alignment horizontal="center" vertical="center" wrapText="1"/>
    </xf>
    <xf numFmtId="0" fontId="32" fillId="3" borderId="16" xfId="0" applyFont="1" applyFill="1" applyBorder="1" applyAlignment="1">
      <alignment horizontal="center" vertical="center" textRotation="255" wrapText="1"/>
    </xf>
    <xf numFmtId="0" fontId="32" fillId="3" borderId="17" xfId="0" applyFont="1" applyFill="1" applyBorder="1" applyAlignment="1">
      <alignment horizontal="center" vertical="center" textRotation="255" wrapText="1"/>
    </xf>
    <xf numFmtId="0" fontId="32" fillId="3" borderId="42" xfId="0" applyFont="1" applyFill="1" applyBorder="1" applyAlignment="1">
      <alignment horizontal="center" vertical="center" textRotation="255" wrapText="1"/>
    </xf>
    <xf numFmtId="0" fontId="32" fillId="3" borderId="43" xfId="0" applyFont="1" applyFill="1" applyBorder="1" applyAlignment="1">
      <alignment horizontal="center" vertical="center" textRotation="255" wrapText="1"/>
    </xf>
    <xf numFmtId="0" fontId="32" fillId="3" borderId="18" xfId="0" applyFont="1" applyFill="1" applyBorder="1" applyAlignment="1">
      <alignment horizontal="center" vertical="center" textRotation="255" wrapText="1"/>
    </xf>
    <xf numFmtId="0" fontId="32" fillId="3" borderId="19" xfId="0" applyFont="1" applyFill="1" applyBorder="1" applyAlignment="1">
      <alignment horizontal="center" vertical="center" textRotation="255" wrapText="1"/>
    </xf>
    <xf numFmtId="0" fontId="26" fillId="0" borderId="28" xfId="0" applyFont="1" applyBorder="1" applyAlignment="1">
      <alignment horizontal="center" vertical="center" wrapText="1"/>
    </xf>
    <xf numFmtId="0" fontId="26" fillId="0" borderId="29" xfId="0" applyFont="1" applyBorder="1" applyAlignment="1">
      <alignment horizontal="center" vertical="center" wrapText="1"/>
    </xf>
    <xf numFmtId="0" fontId="27" fillId="0" borderId="17" xfId="0" applyFont="1" applyBorder="1" applyAlignment="1">
      <alignment horizontal="center" vertical="center" wrapText="1"/>
    </xf>
    <xf numFmtId="0" fontId="27" fillId="0" borderId="44" xfId="0" applyFont="1" applyBorder="1" applyAlignment="1">
      <alignment horizontal="center" vertical="center" wrapText="1"/>
    </xf>
    <xf numFmtId="0" fontId="27" fillId="0" borderId="24" xfId="0" applyFont="1" applyBorder="1" applyAlignment="1">
      <alignment horizontal="center" vertical="center" wrapText="1"/>
    </xf>
    <xf numFmtId="0" fontId="27" fillId="0" borderId="16" xfId="0" applyFont="1" applyBorder="1" applyAlignment="1">
      <alignment horizontal="justify" vertical="center" wrapText="1"/>
    </xf>
    <xf numFmtId="0" fontId="27" fillId="0" borderId="17" xfId="0" applyFont="1" applyBorder="1" applyAlignment="1">
      <alignment horizontal="justify" vertical="center" wrapText="1"/>
    </xf>
    <xf numFmtId="0" fontId="27" fillId="0" borderId="44" xfId="0" applyFont="1" applyBorder="1" applyAlignment="1">
      <alignment horizontal="justify" vertical="center" wrapText="1"/>
    </xf>
    <xf numFmtId="0" fontId="27" fillId="0" borderId="24" xfId="0" applyFont="1" applyBorder="1" applyAlignment="1">
      <alignment horizontal="justify" vertical="center" wrapText="1"/>
    </xf>
    <xf numFmtId="0" fontId="26" fillId="0" borderId="17" xfId="0" applyFont="1" applyBorder="1" applyAlignment="1">
      <alignment horizontal="center" vertical="center" wrapText="1"/>
    </xf>
    <xf numFmtId="0" fontId="26" fillId="0" borderId="44" xfId="0" applyFont="1" applyBorder="1" applyAlignment="1">
      <alignment horizontal="center" vertical="center" wrapText="1"/>
    </xf>
    <xf numFmtId="0" fontId="26" fillId="0" borderId="24" xfId="0" applyFont="1" applyBorder="1" applyAlignment="1">
      <alignment horizontal="center" vertical="center" wrapText="1"/>
    </xf>
    <xf numFmtId="0" fontId="27" fillId="0" borderId="50" xfId="0" applyFont="1" applyBorder="1" applyAlignment="1">
      <alignment horizontal="justify" vertical="center" wrapText="1"/>
    </xf>
    <xf numFmtId="0" fontId="26" fillId="0" borderId="50" xfId="0" applyFont="1" applyBorder="1" applyAlignment="1">
      <alignment horizontal="justify" vertical="center" wrapText="1"/>
    </xf>
    <xf numFmtId="0" fontId="26" fillId="0" borderId="29" xfId="0" applyFont="1" applyBorder="1" applyAlignment="1">
      <alignment horizontal="justify" vertical="center" wrapText="1"/>
    </xf>
    <xf numFmtId="0" fontId="27" fillId="0" borderId="28" xfId="0" applyFont="1" applyBorder="1" applyAlignment="1">
      <alignment horizontal="center" vertical="center" wrapText="1"/>
    </xf>
    <xf numFmtId="0" fontId="27" fillId="0" borderId="29" xfId="0" applyFont="1" applyBorder="1" applyAlignment="1">
      <alignment horizontal="center" vertical="center" wrapText="1"/>
    </xf>
    <xf numFmtId="0" fontId="25" fillId="3" borderId="26" xfId="0" applyFont="1" applyFill="1" applyBorder="1" applyAlignment="1">
      <alignment horizontal="center" vertical="center" wrapText="1"/>
    </xf>
    <xf numFmtId="0" fontId="25" fillId="3" borderId="27" xfId="0" applyFont="1" applyFill="1" applyBorder="1" applyAlignment="1">
      <alignment horizontal="center" vertical="center" wrapText="1"/>
    </xf>
    <xf numFmtId="0" fontId="26" fillId="0" borderId="25" xfId="0" applyFont="1" applyBorder="1" applyAlignment="1">
      <alignment horizontal="center" vertical="center" wrapText="1"/>
    </xf>
    <xf numFmtId="0" fontId="26" fillId="0" borderId="20" xfId="0" applyFont="1" applyBorder="1" applyAlignment="1">
      <alignment horizontal="center" vertical="center" wrapText="1"/>
    </xf>
    <xf numFmtId="0" fontId="27" fillId="0" borderId="25" xfId="0" applyFont="1" applyBorder="1" applyAlignment="1">
      <alignment horizontal="center" vertical="center" wrapText="1"/>
    </xf>
    <xf numFmtId="0" fontId="27" fillId="0" borderId="20" xfId="0" applyFont="1" applyBorder="1" applyAlignment="1">
      <alignment horizontal="center" vertical="center" wrapText="1"/>
    </xf>
    <xf numFmtId="0" fontId="26" fillId="0" borderId="43" xfId="0" applyFont="1" applyBorder="1" applyAlignment="1">
      <alignment horizontal="center" vertical="center" wrapText="1"/>
    </xf>
    <xf numFmtId="0" fontId="27" fillId="0" borderId="42"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42" xfId="0" applyFont="1" applyBorder="1" applyAlignment="1">
      <alignment horizontal="justify" vertical="center" wrapText="1"/>
    </xf>
    <xf numFmtId="0" fontId="27" fillId="0" borderId="43" xfId="0" applyFont="1" applyBorder="1" applyAlignment="1">
      <alignment horizontal="justify" vertical="center" wrapText="1"/>
    </xf>
    <xf numFmtId="0" fontId="27" fillId="0" borderId="21" xfId="0" applyFont="1" applyBorder="1" applyAlignment="1">
      <alignment horizontal="center" vertical="center" wrapText="1"/>
    </xf>
    <xf numFmtId="0" fontId="26" fillId="0" borderId="21" xfId="0" applyFont="1" applyBorder="1" applyAlignment="1">
      <alignment horizontal="justify" vertical="center" wrapText="1"/>
    </xf>
    <xf numFmtId="0" fontId="26" fillId="0" borderId="20" xfId="0" applyFont="1" applyBorder="1" applyAlignment="1">
      <alignment horizontal="justify" vertical="center" wrapText="1"/>
    </xf>
    <xf numFmtId="0" fontId="0" fillId="0" borderId="44" xfId="0" applyBorder="1" applyAlignment="1">
      <alignment vertical="center" wrapText="1"/>
    </xf>
    <xf numFmtId="0" fontId="0" fillId="0" borderId="24" xfId="0" applyBorder="1" applyAlignment="1">
      <alignment vertical="center" wrapText="1"/>
    </xf>
    <xf numFmtId="0" fontId="25" fillId="3" borderId="42" xfId="0" applyFont="1" applyFill="1" applyBorder="1" applyAlignment="1">
      <alignment horizontal="center" vertical="center" wrapText="1"/>
    </xf>
    <xf numFmtId="0" fontId="25" fillId="3" borderId="43" xfId="0" applyFont="1" applyFill="1" applyBorder="1" applyAlignment="1">
      <alignment horizontal="center" vertical="center" wrapText="1"/>
    </xf>
    <xf numFmtId="0" fontId="25" fillId="3" borderId="18" xfId="0" applyFont="1" applyFill="1" applyBorder="1" applyAlignment="1">
      <alignment horizontal="center" vertical="center" wrapText="1"/>
    </xf>
    <xf numFmtId="0" fontId="25" fillId="3" borderId="19" xfId="0" applyFont="1" applyFill="1" applyBorder="1" applyAlignment="1">
      <alignment horizontal="center" vertical="center" wrapText="1"/>
    </xf>
    <xf numFmtId="0" fontId="25" fillId="3" borderId="42" xfId="0" applyFont="1" applyFill="1" applyBorder="1" applyAlignment="1">
      <alignment horizontal="center" vertical="center" textRotation="255" wrapText="1"/>
    </xf>
    <xf numFmtId="0" fontId="25" fillId="3" borderId="43" xfId="0" applyFont="1" applyFill="1" applyBorder="1" applyAlignment="1">
      <alignment horizontal="center" vertical="center" textRotation="255" wrapText="1"/>
    </xf>
    <xf numFmtId="0" fontId="26" fillId="0" borderId="25" xfId="0" applyFont="1" applyBorder="1" applyAlignment="1">
      <alignment vertical="center" wrapText="1"/>
    </xf>
    <xf numFmtId="0" fontId="26" fillId="0" borderId="20" xfId="0" applyFont="1" applyBorder="1" applyAlignment="1">
      <alignment vertical="center" wrapText="1"/>
    </xf>
    <xf numFmtId="0" fontId="27" fillId="0" borderId="50" xfId="0" applyFont="1" applyBorder="1" applyAlignment="1">
      <alignment horizontal="center" vertical="center" wrapText="1"/>
    </xf>
    <xf numFmtId="0" fontId="25" fillId="0" borderId="25" xfId="0" applyFont="1" applyBorder="1" applyAlignment="1">
      <alignment horizontal="center" vertical="center" wrapText="1"/>
    </xf>
    <xf numFmtId="0" fontId="25" fillId="0" borderId="20" xfId="0" applyFont="1" applyBorder="1" applyAlignment="1">
      <alignment horizontal="center" vertical="center" wrapText="1"/>
    </xf>
    <xf numFmtId="0" fontId="26" fillId="0" borderId="25" xfId="0" applyFont="1" applyBorder="1" applyAlignment="1">
      <alignment horizontal="justify" vertical="center" wrapText="1"/>
    </xf>
    <xf numFmtId="0" fontId="25" fillId="0" borderId="25" xfId="0" applyFont="1" applyBorder="1" applyAlignment="1">
      <alignment horizontal="justify" vertical="center" wrapText="1"/>
    </xf>
    <xf numFmtId="0" fontId="25" fillId="0" borderId="20" xfId="0" applyFont="1" applyBorder="1" applyAlignment="1">
      <alignment horizontal="justify" vertical="center" wrapText="1"/>
    </xf>
    <xf numFmtId="0" fontId="26" fillId="0" borderId="44" xfId="0" applyFont="1" applyBorder="1" applyAlignment="1">
      <alignment horizontal="justify" vertical="center" wrapText="1"/>
    </xf>
    <xf numFmtId="0" fontId="26" fillId="0" borderId="40" xfId="0" applyFont="1" applyBorder="1" applyAlignment="1">
      <alignment horizontal="center" vertical="center" wrapText="1"/>
    </xf>
    <xf numFmtId="0" fontId="26" fillId="0" borderId="40" xfId="0" applyFont="1" applyBorder="1" applyAlignment="1">
      <alignment horizontal="justify" vertical="center" wrapText="1"/>
    </xf>
    <xf numFmtId="0" fontId="27" fillId="0" borderId="40" xfId="0" applyFont="1" applyBorder="1" applyAlignment="1">
      <alignment horizontal="center" vertical="center" wrapText="1"/>
    </xf>
    <xf numFmtId="0" fontId="26" fillId="0" borderId="26" xfId="0" applyFont="1" applyBorder="1" applyAlignment="1">
      <alignment horizontal="center" vertical="center" wrapText="1"/>
    </xf>
    <xf numFmtId="0" fontId="26" fillId="0" borderId="27" xfId="0" applyFont="1" applyBorder="1" applyAlignment="1">
      <alignment horizontal="center" vertical="center" wrapText="1"/>
    </xf>
    <xf numFmtId="0" fontId="26" fillId="0" borderId="31" xfId="0" applyFont="1" applyBorder="1" applyAlignment="1">
      <alignment horizontal="center" vertical="center" wrapText="1"/>
    </xf>
    <xf numFmtId="3" fontId="26" fillId="0" borderId="30" xfId="0" applyNumberFormat="1" applyFont="1" applyBorder="1" applyAlignment="1">
      <alignment horizontal="center" vertical="center" wrapText="1"/>
    </xf>
    <xf numFmtId="3" fontId="26" fillId="0" borderId="31" xfId="0" applyNumberFormat="1" applyFont="1" applyBorder="1" applyAlignment="1">
      <alignment horizontal="center" vertical="center" wrapText="1"/>
    </xf>
    <xf numFmtId="3" fontId="26" fillId="0" borderId="42" xfId="0" applyNumberFormat="1" applyFont="1" applyBorder="1" applyAlignment="1">
      <alignment horizontal="center" vertical="center" wrapText="1"/>
    </xf>
    <xf numFmtId="3" fontId="26" fillId="0" borderId="43" xfId="0" applyNumberFormat="1" applyFont="1" applyBorder="1" applyAlignment="1">
      <alignment horizontal="center" vertical="center" wrapText="1"/>
    </xf>
    <xf numFmtId="3" fontId="26" fillId="0" borderId="44" xfId="0" applyNumberFormat="1" applyFont="1" applyBorder="1" applyAlignment="1">
      <alignment horizontal="center" vertical="center" wrapText="1"/>
    </xf>
    <xf numFmtId="3" fontId="26" fillId="0" borderId="24" xfId="0" applyNumberFormat="1" applyFont="1" applyBorder="1" applyAlignment="1">
      <alignment horizontal="center" vertical="center" wrapText="1"/>
    </xf>
    <xf numFmtId="0" fontId="27" fillId="0" borderId="49" xfId="0" applyFont="1" applyBorder="1" applyAlignment="1">
      <alignment horizontal="justify" vertical="center" wrapText="1"/>
    </xf>
    <xf numFmtId="0" fontId="27" fillId="0" borderId="0" xfId="0" applyFont="1" applyAlignment="1">
      <alignment horizontal="justify" vertical="center" wrapText="1"/>
    </xf>
    <xf numFmtId="0" fontId="27" fillId="0" borderId="46" xfId="0" applyFont="1" applyBorder="1" applyAlignment="1">
      <alignment horizontal="justify" vertical="center" wrapText="1"/>
    </xf>
    <xf numFmtId="3" fontId="26" fillId="0" borderId="30" xfId="0" applyNumberFormat="1" applyFont="1" applyBorder="1" applyAlignment="1">
      <alignment horizontal="right" vertical="center" wrapText="1"/>
    </xf>
    <xf numFmtId="3" fontId="26" fillId="0" borderId="31" xfId="0" applyNumberFormat="1" applyFont="1" applyBorder="1" applyAlignment="1">
      <alignment horizontal="right" vertical="center" wrapText="1"/>
    </xf>
    <xf numFmtId="3" fontId="26" fillId="0" borderId="42" xfId="0" applyNumberFormat="1" applyFont="1" applyBorder="1" applyAlignment="1">
      <alignment horizontal="right" vertical="center" wrapText="1"/>
    </xf>
    <xf numFmtId="3" fontId="26" fillId="0" borderId="43" xfId="0" applyNumberFormat="1" applyFont="1" applyBorder="1" applyAlignment="1">
      <alignment horizontal="right" vertical="center" wrapText="1"/>
    </xf>
    <xf numFmtId="3" fontId="26" fillId="0" borderId="44" xfId="0" applyNumberFormat="1" applyFont="1" applyBorder="1" applyAlignment="1">
      <alignment horizontal="right" vertical="center" wrapText="1"/>
    </xf>
    <xf numFmtId="3" fontId="26" fillId="0" borderId="24" xfId="0" applyNumberFormat="1" applyFont="1" applyBorder="1" applyAlignment="1">
      <alignment horizontal="right" vertical="center" wrapText="1"/>
    </xf>
    <xf numFmtId="0" fontId="27" fillId="0" borderId="30" xfId="0" applyFont="1" applyBorder="1" applyAlignment="1">
      <alignment horizontal="center" vertical="center" wrapText="1"/>
    </xf>
    <xf numFmtId="0" fontId="27" fillId="0" borderId="31" xfId="0" applyFont="1" applyBorder="1" applyAlignment="1">
      <alignment horizontal="center" vertical="center" wrapText="1"/>
    </xf>
    <xf numFmtId="0" fontId="26" fillId="0" borderId="40" xfId="0" applyFont="1" applyBorder="1" applyAlignment="1">
      <alignment horizontal="center" vertical="center" textRotation="255" wrapText="1"/>
    </xf>
    <xf numFmtId="0" fontId="27" fillId="0" borderId="18" xfId="0" applyFont="1" applyBorder="1" applyAlignment="1">
      <alignment horizontal="justify" vertical="center" wrapText="1"/>
    </xf>
    <xf numFmtId="0" fontId="27" fillId="0" borderId="19" xfId="0" applyFont="1" applyBorder="1" applyAlignment="1">
      <alignment horizontal="justify" vertical="center" wrapText="1"/>
    </xf>
    <xf numFmtId="0" fontId="26" fillId="0" borderId="18" xfId="0" applyFont="1" applyBorder="1" applyAlignment="1">
      <alignment horizontal="center" vertical="center" wrapText="1"/>
    </xf>
    <xf numFmtId="0" fontId="26" fillId="0" borderId="19" xfId="0" applyFont="1" applyBorder="1" applyAlignment="1">
      <alignment horizontal="center" vertical="center" wrapText="1"/>
    </xf>
    <xf numFmtId="0" fontId="21" fillId="0" borderId="0" xfId="0" applyFont="1" applyAlignment="1">
      <alignment horizontal="left" vertical="center"/>
    </xf>
    <xf numFmtId="0" fontId="23" fillId="0" borderId="48" xfId="0" applyFont="1" applyBorder="1" applyAlignment="1">
      <alignment horizontal="left" vertical="center"/>
    </xf>
    <xf numFmtId="0" fontId="23" fillId="0" borderId="0" xfId="0" applyFont="1" applyAlignment="1">
      <alignment horizontal="left" vertical="center"/>
    </xf>
    <xf numFmtId="0" fontId="36" fillId="0" borderId="47" xfId="0" applyFont="1" applyBorder="1" applyAlignment="1">
      <alignment horizontal="justify" vertical="center" wrapText="1"/>
    </xf>
    <xf numFmtId="0" fontId="36" fillId="0" borderId="22" xfId="0" applyFont="1" applyBorder="1" applyAlignment="1">
      <alignment horizontal="justify" vertical="center" wrapText="1"/>
    </xf>
    <xf numFmtId="0" fontId="23" fillId="0" borderId="47" xfId="0" applyFont="1" applyBorder="1" applyAlignment="1">
      <alignment horizontal="right" vertical="center" wrapText="1"/>
    </xf>
    <xf numFmtId="0" fontId="23" fillId="0" borderId="22" xfId="0" applyFont="1" applyBorder="1" applyAlignment="1">
      <alignment horizontal="right" vertical="center" wrapText="1"/>
    </xf>
    <xf numFmtId="3" fontId="23" fillId="0" borderId="47" xfId="0" applyNumberFormat="1" applyFont="1" applyBorder="1" applyAlignment="1">
      <alignment horizontal="right" vertical="center" wrapText="1"/>
    </xf>
    <xf numFmtId="3" fontId="23" fillId="0" borderId="22" xfId="0" applyNumberFormat="1" applyFont="1" applyBorder="1" applyAlignment="1">
      <alignment horizontal="right" vertical="center" wrapText="1"/>
    </xf>
    <xf numFmtId="0" fontId="36" fillId="0" borderId="45" xfId="0" applyFont="1" applyBorder="1" applyAlignment="1">
      <alignment horizontal="justify" vertical="center" wrapText="1"/>
    </xf>
    <xf numFmtId="0" fontId="23" fillId="0" borderId="45" xfId="0" applyFont="1" applyBorder="1" applyAlignment="1">
      <alignment horizontal="right" vertical="center" wrapText="1"/>
    </xf>
    <xf numFmtId="0" fontId="23" fillId="0" borderId="45" xfId="0" applyFont="1" applyBorder="1" applyAlignment="1">
      <alignment horizontal="justify" vertical="center" wrapText="1"/>
    </xf>
    <xf numFmtId="0" fontId="23" fillId="0" borderId="22" xfId="0" applyFont="1" applyBorder="1" applyAlignment="1">
      <alignment horizontal="justify" vertical="center" wrapText="1"/>
    </xf>
    <xf numFmtId="0" fontId="23" fillId="0" borderId="23" xfId="0" applyFont="1" applyBorder="1" applyAlignment="1">
      <alignment horizontal="justify" vertical="center" wrapText="1"/>
    </xf>
    <xf numFmtId="0" fontId="36" fillId="0" borderId="23" xfId="0" applyFont="1" applyBorder="1" applyAlignment="1">
      <alignment horizontal="justify" vertical="center" wrapText="1"/>
    </xf>
    <xf numFmtId="3" fontId="23" fillId="0" borderId="23" xfId="0" applyNumberFormat="1" applyFont="1" applyBorder="1" applyAlignment="1">
      <alignment horizontal="right" vertical="center" wrapText="1"/>
    </xf>
    <xf numFmtId="0" fontId="23" fillId="0" borderId="47" xfId="0" applyFont="1" applyBorder="1" applyAlignment="1">
      <alignment horizontal="left" vertical="center" wrapText="1"/>
    </xf>
    <xf numFmtId="0" fontId="23" fillId="0" borderId="23" xfId="0" applyFont="1" applyBorder="1" applyAlignment="1">
      <alignment horizontal="left" vertical="center" wrapText="1"/>
    </xf>
    <xf numFmtId="0" fontId="23" fillId="0" borderId="22" xfId="0" applyFont="1" applyBorder="1" applyAlignment="1">
      <alignment horizontal="left" vertical="center" wrapText="1"/>
    </xf>
    <xf numFmtId="0" fontId="36" fillId="0" borderId="40" xfId="0" applyFont="1" applyBorder="1" applyAlignment="1">
      <alignment horizontal="justify" vertical="center" wrapText="1"/>
    </xf>
    <xf numFmtId="0" fontId="36" fillId="0" borderId="45" xfId="0" applyFont="1" applyBorder="1" applyAlignment="1">
      <alignment horizontal="center" vertical="center" wrapText="1"/>
    </xf>
    <xf numFmtId="0" fontId="36" fillId="0" borderId="40" xfId="0" applyFont="1" applyBorder="1" applyAlignment="1">
      <alignment horizontal="center" vertical="center" wrapText="1"/>
    </xf>
    <xf numFmtId="0" fontId="23" fillId="0" borderId="40" xfId="0" applyFont="1" applyBorder="1" applyAlignment="1">
      <alignment horizontal="right" vertical="center" wrapText="1"/>
    </xf>
    <xf numFmtId="0" fontId="36" fillId="0" borderId="47" xfId="0" applyFont="1" applyBorder="1" applyAlignment="1">
      <alignment horizontal="center" vertical="center" wrapText="1"/>
    </xf>
    <xf numFmtId="0" fontId="36" fillId="0" borderId="23" xfId="0" applyFont="1" applyBorder="1" applyAlignment="1">
      <alignment horizontal="center" vertical="center" wrapText="1"/>
    </xf>
    <xf numFmtId="0" fontId="36" fillId="0" borderId="22" xfId="0" applyFont="1" applyBorder="1" applyAlignment="1">
      <alignment horizontal="center" vertical="center" wrapText="1"/>
    </xf>
    <xf numFmtId="0" fontId="54" fillId="0" borderId="45" xfId="0" applyFont="1" applyBorder="1" applyAlignment="1">
      <alignment horizontal="center" vertical="center" wrapText="1"/>
    </xf>
    <xf numFmtId="0" fontId="54" fillId="0" borderId="23" xfId="0" applyFont="1" applyBorder="1" applyAlignment="1">
      <alignment horizontal="center" vertical="center" wrapText="1"/>
    </xf>
    <xf numFmtId="0" fontId="54" fillId="0" borderId="22" xfId="0" applyFont="1" applyBorder="1" applyAlignment="1">
      <alignment horizontal="center" vertical="center" wrapText="1"/>
    </xf>
    <xf numFmtId="0" fontId="54" fillId="0" borderId="45" xfId="0" applyFont="1" applyBorder="1" applyAlignment="1">
      <alignment horizontal="left" vertical="center" wrapText="1"/>
    </xf>
    <xf numFmtId="0" fontId="54" fillId="0" borderId="23" xfId="0" applyFont="1" applyBorder="1" applyAlignment="1">
      <alignment horizontal="left" vertical="center" wrapText="1"/>
    </xf>
    <xf numFmtId="0" fontId="54" fillId="0" borderId="22" xfId="0" applyFont="1" applyBorder="1" applyAlignment="1">
      <alignment horizontal="left" vertical="center" wrapText="1"/>
    </xf>
    <xf numFmtId="0" fontId="13" fillId="0" borderId="45"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22" xfId="0" applyFont="1" applyBorder="1" applyAlignment="1">
      <alignment horizontal="center" vertical="center" wrapText="1"/>
    </xf>
    <xf numFmtId="0" fontId="12" fillId="3" borderId="45" xfId="0" applyFont="1" applyFill="1" applyBorder="1" applyAlignment="1">
      <alignment horizontal="center" vertical="center" wrapText="1"/>
    </xf>
    <xf numFmtId="0" fontId="12" fillId="3" borderId="23" xfId="0" applyFont="1" applyFill="1" applyBorder="1" applyAlignment="1">
      <alignment horizontal="center" vertical="center" wrapText="1"/>
    </xf>
    <xf numFmtId="0" fontId="12" fillId="3" borderId="40" xfId="0" applyFont="1" applyFill="1" applyBorder="1" applyAlignment="1">
      <alignment horizontal="center" vertical="center" wrapText="1"/>
    </xf>
    <xf numFmtId="0" fontId="12" fillId="3" borderId="25" xfId="0" applyFont="1" applyFill="1" applyBorder="1" applyAlignment="1">
      <alignment horizontal="center" vertical="center" wrapText="1"/>
    </xf>
    <xf numFmtId="0" fontId="12" fillId="3" borderId="21"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54" fillId="0" borderId="47" xfId="0" applyFont="1" applyBorder="1" applyAlignment="1">
      <alignment horizontal="center" vertical="center" wrapText="1"/>
    </xf>
    <xf numFmtId="0" fontId="54" fillId="0" borderId="47" xfId="0" applyFont="1" applyBorder="1" applyAlignment="1">
      <alignment horizontal="left" vertical="center" wrapText="1"/>
    </xf>
    <xf numFmtId="0" fontId="54" fillId="0" borderId="47" xfId="0" applyFont="1" applyBorder="1" applyAlignment="1">
      <alignment horizontal="justify" vertical="center" wrapText="1"/>
    </xf>
    <xf numFmtId="0" fontId="54" fillId="0" borderId="23" xfId="0" applyFont="1" applyBorder="1" applyAlignment="1">
      <alignment horizontal="justify" vertical="center" wrapText="1"/>
    </xf>
    <xf numFmtId="0" fontId="54" fillId="0" borderId="22" xfId="0" applyFont="1" applyBorder="1" applyAlignment="1">
      <alignment horizontal="justify" vertical="center" wrapText="1"/>
    </xf>
    <xf numFmtId="0" fontId="13" fillId="0" borderId="47" xfId="0" applyFont="1" applyBorder="1" applyAlignment="1">
      <alignment horizontal="center" vertical="center" wrapText="1"/>
    </xf>
    <xf numFmtId="0" fontId="54" fillId="0" borderId="45" xfId="0" applyFont="1" applyBorder="1" applyAlignment="1">
      <alignment horizontal="justify" vertical="center" wrapText="1"/>
    </xf>
    <xf numFmtId="0" fontId="13" fillId="0" borderId="45" xfId="0" applyFont="1" applyBorder="1" applyAlignment="1">
      <alignment horizontal="justify" vertical="center" wrapText="1"/>
    </xf>
    <xf numFmtId="0" fontId="13" fillId="0" borderId="23" xfId="0" applyFont="1" applyBorder="1" applyAlignment="1">
      <alignment horizontal="justify" vertical="center" wrapText="1"/>
    </xf>
    <xf numFmtId="0" fontId="13" fillId="0" borderId="22" xfId="0" applyFont="1" applyBorder="1" applyAlignment="1">
      <alignment horizontal="justify" vertical="center" wrapText="1"/>
    </xf>
    <xf numFmtId="0" fontId="13" fillId="0" borderId="47" xfId="0" applyFont="1" applyBorder="1" applyAlignment="1">
      <alignment horizontal="left" vertical="center" wrapText="1"/>
    </xf>
    <xf numFmtId="0" fontId="13" fillId="0" borderId="23" xfId="0" applyFont="1" applyBorder="1" applyAlignment="1">
      <alignment horizontal="left" vertical="center" wrapText="1"/>
    </xf>
    <xf numFmtId="0" fontId="13" fillId="0" borderId="22" xfId="0" applyFont="1" applyBorder="1" applyAlignment="1">
      <alignment horizontal="left" vertical="center" wrapText="1"/>
    </xf>
    <xf numFmtId="58" fontId="54" fillId="0" borderId="47" xfId="0" applyNumberFormat="1" applyFont="1" applyBorder="1" applyAlignment="1">
      <alignment horizontal="left" vertical="center" wrapText="1"/>
    </xf>
    <xf numFmtId="58" fontId="54" fillId="0" borderId="23" xfId="0" applyNumberFormat="1" applyFont="1" applyBorder="1" applyAlignment="1">
      <alignment horizontal="left" vertical="center" wrapText="1"/>
    </xf>
    <xf numFmtId="58" fontId="54" fillId="0" borderId="22" xfId="0" applyNumberFormat="1" applyFont="1" applyBorder="1" applyAlignment="1">
      <alignment horizontal="left" vertical="center" wrapText="1"/>
    </xf>
    <xf numFmtId="0" fontId="37" fillId="0" borderId="0" xfId="0" applyFont="1" applyAlignment="1">
      <alignment horizontal="left" vertical="center"/>
    </xf>
    <xf numFmtId="0" fontId="43" fillId="3" borderId="45" xfId="0" applyFont="1" applyFill="1" applyBorder="1" applyAlignment="1">
      <alignment horizontal="center" vertical="center" wrapText="1"/>
    </xf>
    <xf numFmtId="0" fontId="43" fillId="3" borderId="23" xfId="0" applyFont="1" applyFill="1" applyBorder="1" applyAlignment="1">
      <alignment horizontal="center" vertical="center" wrapText="1"/>
    </xf>
    <xf numFmtId="0" fontId="43" fillId="3" borderId="40" xfId="0" applyFont="1" applyFill="1" applyBorder="1" applyAlignment="1">
      <alignment horizontal="center" vertical="center" wrapText="1"/>
    </xf>
    <xf numFmtId="0" fontId="43" fillId="3" borderId="25" xfId="0" applyFont="1" applyFill="1" applyBorder="1" applyAlignment="1">
      <alignment horizontal="center" vertical="center" wrapText="1"/>
    </xf>
    <xf numFmtId="0" fontId="43" fillId="3" borderId="21" xfId="0" applyFont="1" applyFill="1" applyBorder="1" applyAlignment="1">
      <alignment horizontal="center" vertical="center" wrapText="1"/>
    </xf>
    <xf numFmtId="0" fontId="43" fillId="3" borderId="20" xfId="0" applyFont="1" applyFill="1" applyBorder="1" applyAlignment="1">
      <alignment horizontal="center" vertical="center" wrapText="1"/>
    </xf>
    <xf numFmtId="0" fontId="45" fillId="0" borderId="47" xfId="0" applyFont="1" applyBorder="1" applyAlignment="1">
      <alignment horizontal="justify" vertical="center" wrapText="1"/>
    </xf>
    <xf numFmtId="0" fontId="45" fillId="0" borderId="22" xfId="0" applyFont="1" applyBorder="1" applyAlignment="1">
      <alignment horizontal="justify" vertical="center" wrapText="1"/>
    </xf>
    <xf numFmtId="0" fontId="45" fillId="0" borderId="47" xfId="0" applyFont="1" applyBorder="1" applyAlignment="1">
      <alignment horizontal="center" vertical="center" wrapText="1"/>
    </xf>
    <xf numFmtId="0" fontId="45" fillId="0" borderId="22" xfId="0" applyFont="1" applyBorder="1" applyAlignment="1">
      <alignment horizontal="center" vertical="center" wrapText="1"/>
    </xf>
    <xf numFmtId="0" fontId="44" fillId="0" borderId="47" xfId="0" applyFont="1" applyBorder="1" applyAlignment="1">
      <alignment horizontal="center" vertical="center" wrapText="1"/>
    </xf>
    <xf numFmtId="0" fontId="44" fillId="0" borderId="22" xfId="0" applyFont="1" applyBorder="1" applyAlignment="1">
      <alignment horizontal="center" vertical="center" wrapText="1"/>
    </xf>
    <xf numFmtId="0" fontId="45" fillId="0" borderId="45" xfId="0" applyFont="1" applyBorder="1" applyAlignment="1">
      <alignment horizontal="justify" vertical="center" wrapText="1"/>
    </xf>
    <xf numFmtId="0" fontId="45" fillId="0" borderId="16" xfId="0" applyFont="1" applyBorder="1" applyAlignment="1">
      <alignment horizontal="center" vertical="center" wrapText="1"/>
    </xf>
    <xf numFmtId="0" fontId="45" fillId="0" borderId="48" xfId="0" applyFont="1" applyBorder="1" applyAlignment="1">
      <alignment horizontal="center" vertical="center" wrapText="1"/>
    </xf>
    <xf numFmtId="0" fontId="45" fillId="0" borderId="17" xfId="0" applyFont="1" applyBorder="1" applyAlignment="1">
      <alignment horizontal="center" vertical="center" wrapText="1"/>
    </xf>
    <xf numFmtId="0" fontId="45" fillId="0" borderId="44" xfId="0" applyFont="1" applyBorder="1" applyAlignment="1">
      <alignment horizontal="center" vertical="center" wrapText="1"/>
    </xf>
    <xf numFmtId="0" fontId="45" fillId="0" borderId="46" xfId="0" applyFont="1" applyBorder="1" applyAlignment="1">
      <alignment horizontal="center" vertical="center" wrapText="1"/>
    </xf>
    <xf numFmtId="0" fontId="45" fillId="0" borderId="24" xfId="0" applyFont="1" applyBorder="1" applyAlignment="1">
      <alignment horizontal="center" vertical="center" wrapText="1"/>
    </xf>
    <xf numFmtId="0" fontId="37" fillId="0" borderId="48" xfId="0" applyFont="1" applyBorder="1" applyAlignment="1">
      <alignment horizontal="left" vertical="center"/>
    </xf>
    <xf numFmtId="0" fontId="39" fillId="2" borderId="66" xfId="2" applyFont="1" applyFill="1" applyBorder="1" applyAlignment="1">
      <alignment horizontal="center" vertical="center"/>
    </xf>
    <xf numFmtId="0" fontId="53" fillId="2" borderId="3" xfId="0" applyFont="1" applyFill="1" applyBorder="1" applyAlignment="1">
      <alignment horizontal="center" vertical="center"/>
    </xf>
    <xf numFmtId="0" fontId="53" fillId="2" borderId="4" xfId="0" applyFont="1" applyFill="1" applyBorder="1" applyAlignment="1">
      <alignment horizontal="center" vertical="center"/>
    </xf>
    <xf numFmtId="0" fontId="53" fillId="2" borderId="1" xfId="0" applyFont="1" applyFill="1" applyBorder="1">
      <alignment vertical="center"/>
    </xf>
    <xf numFmtId="0" fontId="53" fillId="2" borderId="1" xfId="0" applyFont="1" applyFill="1" applyBorder="1" applyAlignment="1">
      <alignment horizontal="center" vertical="center"/>
    </xf>
    <xf numFmtId="0" fontId="53" fillId="0" borderId="5" xfId="0" applyFont="1" applyFill="1" applyBorder="1" applyAlignment="1">
      <alignment horizontal="center" vertical="center"/>
    </xf>
    <xf numFmtId="0" fontId="53" fillId="2" borderId="73" xfId="0" applyFont="1" applyFill="1" applyBorder="1" applyAlignment="1">
      <alignment horizontal="center" vertical="center"/>
    </xf>
    <xf numFmtId="0" fontId="53" fillId="2" borderId="11" xfId="0" applyFont="1" applyFill="1" applyBorder="1" applyAlignment="1">
      <alignment horizontal="center" vertical="center"/>
    </xf>
    <xf numFmtId="0" fontId="53" fillId="2" borderId="73" xfId="0" applyFont="1" applyFill="1" applyBorder="1">
      <alignment vertical="center"/>
    </xf>
    <xf numFmtId="0" fontId="0" fillId="0" borderId="1" xfId="0" applyFont="1" applyBorder="1">
      <alignment vertical="center"/>
    </xf>
    <xf numFmtId="0" fontId="0" fillId="0" borderId="4" xfId="0" applyFont="1" applyBorder="1">
      <alignment vertical="center"/>
    </xf>
    <xf numFmtId="0" fontId="53" fillId="2" borderId="8" xfId="0" applyFont="1" applyFill="1" applyBorder="1" applyAlignment="1">
      <alignment horizontal="center" vertical="center"/>
    </xf>
    <xf numFmtId="0" fontId="53" fillId="2" borderId="7" xfId="0" applyFont="1" applyFill="1" applyBorder="1" applyAlignment="1">
      <alignment horizontal="center" vertical="center"/>
    </xf>
    <xf numFmtId="0" fontId="53" fillId="2" borderId="6" xfId="0" applyFont="1" applyFill="1" applyBorder="1" applyAlignment="1">
      <alignment horizontal="center" vertical="center"/>
    </xf>
    <xf numFmtId="0" fontId="53" fillId="2" borderId="74" xfId="0" applyFont="1" applyFill="1" applyBorder="1" applyAlignment="1">
      <alignment horizontal="center" vertical="center"/>
    </xf>
    <xf numFmtId="0" fontId="53" fillId="2" borderId="6" xfId="0" applyFont="1" applyFill="1" applyBorder="1" applyAlignment="1">
      <alignment horizontal="left" wrapText="1"/>
    </xf>
    <xf numFmtId="0" fontId="53" fillId="2" borderId="6" xfId="0" applyFont="1" applyFill="1" applyBorder="1" applyAlignment="1">
      <alignment horizontal="left"/>
    </xf>
    <xf numFmtId="0" fontId="53" fillId="2" borderId="7" xfId="0" applyFont="1" applyFill="1" applyBorder="1" applyAlignment="1">
      <alignment horizontal="left"/>
    </xf>
    <xf numFmtId="0" fontId="0" fillId="0" borderId="6" xfId="0" applyBorder="1">
      <alignment vertical="center"/>
    </xf>
    <xf numFmtId="0" fontId="0" fillId="0" borderId="7" xfId="0" applyBorder="1">
      <alignment vertical="center"/>
    </xf>
    <xf numFmtId="0" fontId="38" fillId="0" borderId="0" xfId="0" applyFont="1" applyAlignment="1">
      <alignment horizontal="center" vertical="center"/>
    </xf>
    <xf numFmtId="0" fontId="57" fillId="0" borderId="0" xfId="0" applyFont="1" applyAlignment="1">
      <alignment horizontal="center" vertical="center"/>
    </xf>
    <xf numFmtId="0" fontId="38" fillId="0" borderId="14" xfId="0" applyFont="1" applyBorder="1" applyAlignment="1">
      <alignment horizontal="center" vertical="center"/>
    </xf>
    <xf numFmtId="0" fontId="38" fillId="0" borderId="13" xfId="0" applyFont="1" applyBorder="1" applyAlignment="1">
      <alignment horizontal="center" vertical="center"/>
    </xf>
    <xf numFmtId="0" fontId="38" fillId="0" borderId="12" xfId="0" applyFont="1" applyBorder="1" applyAlignment="1">
      <alignment horizontal="center" vertical="center"/>
    </xf>
    <xf numFmtId="0" fontId="38" fillId="0" borderId="15" xfId="0" applyFont="1" applyBorder="1" applyAlignment="1">
      <alignment horizontal="center" vertical="center"/>
    </xf>
    <xf numFmtId="176" fontId="38" fillId="0" borderId="12" xfId="0" applyNumberFormat="1" applyFont="1" applyBorder="1" applyAlignment="1">
      <alignment horizontal="center" vertical="center"/>
    </xf>
    <xf numFmtId="176" fontId="38" fillId="0" borderId="12" xfId="0" applyNumberFormat="1" applyFont="1" applyFill="1" applyBorder="1" applyAlignment="1">
      <alignment horizontal="center" vertical="center"/>
    </xf>
    <xf numFmtId="176" fontId="38" fillId="0" borderId="15" xfId="0" applyNumberFormat="1" applyFont="1" applyFill="1" applyBorder="1" applyAlignment="1">
      <alignment horizontal="center" vertical="center"/>
    </xf>
    <xf numFmtId="38" fontId="38" fillId="0" borderId="12" xfId="1" applyFont="1" applyBorder="1" applyAlignment="1">
      <alignment horizontal="center" vertical="center"/>
    </xf>
    <xf numFmtId="38" fontId="38" fillId="0" borderId="15" xfId="1" applyFont="1" applyBorder="1" applyAlignment="1">
      <alignment horizontal="center" vertical="center"/>
    </xf>
    <xf numFmtId="38" fontId="38" fillId="0" borderId="15" xfId="1" applyFont="1" applyFill="1" applyBorder="1" applyAlignment="1">
      <alignment horizontal="center" vertical="center"/>
    </xf>
    <xf numFmtId="38" fontId="38" fillId="0" borderId="12" xfId="1" applyFont="1" applyFill="1" applyBorder="1" applyAlignment="1">
      <alignment horizontal="center" vertical="center"/>
    </xf>
    <xf numFmtId="0" fontId="37" fillId="4" borderId="56" xfId="0" applyFont="1" applyFill="1" applyBorder="1" applyAlignment="1">
      <alignment horizontal="center" vertical="center" wrapText="1"/>
    </xf>
    <xf numFmtId="0" fontId="37" fillId="4" borderId="20" xfId="0" applyFont="1" applyFill="1" applyBorder="1" applyAlignment="1">
      <alignment horizontal="justify" vertical="center" wrapText="1"/>
    </xf>
    <xf numFmtId="0" fontId="37" fillId="4" borderId="20" xfId="0" applyFont="1" applyFill="1" applyBorder="1" applyAlignment="1">
      <alignment horizontal="center" vertical="center" wrapText="1"/>
    </xf>
    <xf numFmtId="0" fontId="37" fillId="0" borderId="22" xfId="0" applyFont="1" applyBorder="1" applyAlignment="1">
      <alignment horizontal="justify" vertical="center" wrapText="1"/>
    </xf>
    <xf numFmtId="3" fontId="37" fillId="0" borderId="24" xfId="0" applyNumberFormat="1" applyFont="1" applyBorder="1" applyAlignment="1">
      <alignment horizontal="right" vertical="center" wrapText="1"/>
    </xf>
    <xf numFmtId="0" fontId="37" fillId="0" borderId="24" xfId="0" applyFont="1" applyBorder="1" applyAlignment="1">
      <alignment horizontal="right" vertical="center" wrapText="1"/>
    </xf>
    <xf numFmtId="0" fontId="37" fillId="0" borderId="24" xfId="0" applyFont="1" applyBorder="1" applyAlignment="1">
      <alignment horizontal="center" vertical="center" wrapText="1"/>
    </xf>
    <xf numFmtId="3" fontId="37" fillId="0" borderId="24" xfId="0" applyNumberFormat="1" applyFont="1" applyBorder="1" applyAlignment="1">
      <alignment horizontal="center" vertical="center" wrapText="1"/>
    </xf>
    <xf numFmtId="0" fontId="37" fillId="0" borderId="40" xfId="0" applyFont="1" applyBorder="1" applyAlignment="1">
      <alignment horizontal="justify" vertical="center" wrapText="1"/>
    </xf>
    <xf numFmtId="0" fontId="37" fillId="0" borderId="19" xfId="0" applyFont="1" applyBorder="1" applyAlignment="1">
      <alignment horizontal="right" vertical="center" wrapText="1"/>
    </xf>
    <xf numFmtId="0" fontId="37" fillId="0" borderId="19" xfId="0" applyFont="1" applyBorder="1" applyAlignment="1">
      <alignment horizontal="center" vertical="center" wrapText="1"/>
    </xf>
    <xf numFmtId="0" fontId="37" fillId="0" borderId="22" xfId="0" applyFont="1" applyBorder="1" applyAlignment="1">
      <alignment horizontal="center" vertical="center" wrapText="1"/>
    </xf>
    <xf numFmtId="0" fontId="37" fillId="0" borderId="24" xfId="0" applyFont="1" applyBorder="1" applyAlignment="1">
      <alignment horizontal="justify" vertical="center" wrapText="1"/>
    </xf>
    <xf numFmtId="0" fontId="16" fillId="0" borderId="51" xfId="0" applyFont="1" applyBorder="1" applyAlignment="1">
      <alignment horizontal="justify" vertical="center"/>
    </xf>
    <xf numFmtId="0" fontId="16" fillId="0" borderId="76" xfId="0" applyFont="1" applyBorder="1" applyAlignment="1">
      <alignment horizontal="justify" vertical="center"/>
    </xf>
    <xf numFmtId="0" fontId="16" fillId="0" borderId="22" xfId="0" applyFont="1" applyBorder="1" applyAlignment="1">
      <alignment horizontal="center" vertical="center"/>
    </xf>
    <xf numFmtId="0" fontId="16" fillId="0" borderId="24" xfId="0" applyFont="1" applyBorder="1" applyAlignment="1">
      <alignment horizontal="center" vertical="center" wrapText="1"/>
    </xf>
    <xf numFmtId="0" fontId="16" fillId="0" borderId="24" xfId="0" applyFont="1" applyBorder="1" applyAlignment="1">
      <alignment horizontal="center" vertical="center"/>
    </xf>
    <xf numFmtId="0" fontId="16" fillId="0" borderId="40" xfId="0" applyFont="1" applyBorder="1" applyAlignment="1">
      <alignment horizontal="center" vertical="center"/>
    </xf>
    <xf numFmtId="0" fontId="16" fillId="0" borderId="19" xfId="0" applyFont="1" applyBorder="1" applyAlignment="1">
      <alignment horizontal="center" vertical="center" wrapText="1"/>
    </xf>
    <xf numFmtId="0" fontId="16" fillId="0" borderId="45"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45" xfId="0" applyFont="1" applyBorder="1" applyAlignment="1">
      <alignment horizontal="center" vertical="center"/>
    </xf>
    <xf numFmtId="0" fontId="16" fillId="0" borderId="22" xfId="0" applyFont="1" applyBorder="1" applyAlignment="1">
      <alignment horizontal="center" vertical="center"/>
    </xf>
    <xf numFmtId="0" fontId="16" fillId="0" borderId="19" xfId="0" applyFont="1" applyBorder="1" applyAlignment="1">
      <alignment horizontal="center" vertical="center"/>
    </xf>
    <xf numFmtId="0" fontId="37" fillId="4" borderId="45" xfId="0" applyFont="1" applyFill="1" applyBorder="1" applyAlignment="1">
      <alignment horizontal="center" vertical="center" wrapText="1"/>
    </xf>
    <xf numFmtId="0" fontId="37" fillId="4" borderId="17" xfId="0" applyFont="1" applyFill="1" applyBorder="1" applyAlignment="1">
      <alignment horizontal="center" vertical="center" wrapText="1"/>
    </xf>
    <xf numFmtId="0" fontId="37" fillId="4" borderId="24" xfId="0" applyFont="1" applyFill="1" applyBorder="1" applyAlignment="1">
      <alignment horizontal="center" vertical="center" wrapText="1"/>
    </xf>
    <xf numFmtId="0" fontId="37" fillId="4" borderId="22" xfId="0" applyFont="1" applyFill="1" applyBorder="1" applyAlignment="1">
      <alignment horizontal="center" vertical="center" wrapText="1"/>
    </xf>
    <xf numFmtId="0" fontId="37" fillId="4" borderId="54" xfId="0" applyFont="1" applyFill="1" applyBorder="1" applyAlignment="1">
      <alignment horizontal="center" vertical="center" wrapText="1"/>
    </xf>
    <xf numFmtId="3" fontId="37" fillId="0" borderId="54" xfId="0" applyNumberFormat="1" applyFont="1" applyBorder="1" applyAlignment="1">
      <alignment horizontal="right" vertical="center" wrapText="1"/>
    </xf>
    <xf numFmtId="0" fontId="37" fillId="0" borderId="54" xfId="0" applyFont="1" applyBorder="1" applyAlignment="1">
      <alignment horizontal="right" vertical="center" wrapText="1"/>
    </xf>
    <xf numFmtId="0" fontId="37" fillId="0" borderId="23" xfId="0" applyFont="1" applyBorder="1" applyAlignment="1">
      <alignment horizontal="center" vertical="center" wrapText="1"/>
    </xf>
    <xf numFmtId="0" fontId="37" fillId="0" borderId="56" xfId="0" applyFont="1" applyBorder="1" applyAlignment="1">
      <alignment horizontal="center" vertical="center" wrapText="1"/>
    </xf>
    <xf numFmtId="0" fontId="37" fillId="0" borderId="45" xfId="0" applyFont="1" applyBorder="1" applyAlignment="1">
      <alignment horizontal="center" vertical="center" wrapText="1"/>
    </xf>
    <xf numFmtId="0" fontId="37" fillId="4" borderId="21" xfId="0" applyFont="1" applyFill="1" applyBorder="1" applyAlignment="1">
      <alignment horizontal="center" vertical="center" wrapText="1"/>
    </xf>
    <xf numFmtId="0" fontId="37" fillId="4" borderId="25" xfId="0" applyFont="1" applyFill="1" applyBorder="1" applyAlignment="1">
      <alignment horizontal="center" vertical="center" wrapText="1"/>
    </xf>
    <xf numFmtId="0" fontId="37" fillId="4" borderId="52" xfId="0" applyFont="1" applyFill="1" applyBorder="1" applyAlignment="1">
      <alignment horizontal="center" vertical="center" wrapText="1"/>
    </xf>
    <xf numFmtId="0" fontId="37" fillId="4" borderId="57" xfId="0" applyFont="1" applyFill="1" applyBorder="1" applyAlignment="1">
      <alignment horizontal="center" vertical="center" wrapText="1"/>
    </xf>
    <xf numFmtId="0" fontId="37" fillId="4" borderId="58" xfId="0" applyFont="1" applyFill="1" applyBorder="1" applyAlignment="1">
      <alignment horizontal="center" vertical="center" wrapText="1"/>
    </xf>
    <xf numFmtId="0" fontId="37" fillId="4" borderId="77" xfId="0" applyFont="1" applyFill="1" applyBorder="1" applyAlignment="1">
      <alignment horizontal="center" vertical="center" wrapText="1"/>
    </xf>
    <xf numFmtId="0" fontId="37" fillId="4" borderId="23" xfId="0" applyFont="1" applyFill="1" applyBorder="1" applyAlignment="1">
      <alignment horizontal="center" vertical="center" wrapText="1"/>
    </xf>
    <xf numFmtId="0" fontId="0" fillId="4" borderId="23" xfId="0" applyFill="1" applyBorder="1" applyAlignment="1">
      <alignment wrapText="1"/>
    </xf>
    <xf numFmtId="0" fontId="0" fillId="4" borderId="22" xfId="0" applyFill="1" applyBorder="1" applyAlignment="1">
      <alignment wrapText="1"/>
    </xf>
    <xf numFmtId="0" fontId="37" fillId="4" borderId="43" xfId="0" applyFont="1" applyFill="1" applyBorder="1" applyAlignment="1">
      <alignment horizontal="center" vertical="center" wrapText="1"/>
    </xf>
    <xf numFmtId="0" fontId="37" fillId="4" borderId="55" xfId="0" applyFont="1" applyFill="1" applyBorder="1" applyAlignment="1">
      <alignment horizontal="center" vertical="center" wrapText="1"/>
    </xf>
    <xf numFmtId="0" fontId="58" fillId="0" borderId="24" xfId="0" applyFont="1" applyBorder="1" applyAlignment="1">
      <alignment horizontal="right" vertical="center" wrapText="1"/>
    </xf>
    <xf numFmtId="0" fontId="37" fillId="0" borderId="40" xfId="0" applyFont="1" applyBorder="1" applyAlignment="1">
      <alignment horizontal="center" vertical="center" wrapText="1"/>
    </xf>
    <xf numFmtId="0" fontId="37" fillId="0" borderId="19" xfId="0" applyFont="1" applyBorder="1" applyAlignment="1">
      <alignment horizontal="justify" vertical="center" wrapText="1"/>
    </xf>
    <xf numFmtId="0" fontId="37" fillId="0" borderId="53" xfId="0" applyFont="1" applyBorder="1" applyAlignment="1">
      <alignment horizontal="right" vertical="center" wrapText="1"/>
    </xf>
    <xf numFmtId="0" fontId="58" fillId="0" borderId="19" xfId="0" applyFont="1" applyBorder="1" applyAlignment="1">
      <alignment horizontal="right" vertical="center" wrapText="1"/>
    </xf>
    <xf numFmtId="0" fontId="37" fillId="4" borderId="45" xfId="0" applyFont="1" applyFill="1" applyBorder="1" applyAlignment="1">
      <alignment horizontal="center" vertical="center" wrapText="1"/>
    </xf>
    <xf numFmtId="0" fontId="37" fillId="4" borderId="23" xfId="0" applyFont="1" applyFill="1" applyBorder="1" applyAlignment="1">
      <alignment horizontal="center" vertical="center" wrapText="1"/>
    </xf>
    <xf numFmtId="0" fontId="37" fillId="4" borderId="22" xfId="0" applyFont="1" applyFill="1" applyBorder="1" applyAlignment="1">
      <alignment horizontal="center" vertical="center" wrapText="1"/>
    </xf>
    <xf numFmtId="0" fontId="37" fillId="4" borderId="48" xfId="0" applyFont="1" applyFill="1" applyBorder="1" applyAlignment="1">
      <alignment horizontal="center" vertical="center" wrapText="1"/>
    </xf>
    <xf numFmtId="0" fontId="37" fillId="4" borderId="16" xfId="0" applyFont="1" applyFill="1" applyBorder="1" applyAlignment="1">
      <alignment horizontal="center" vertical="center" wrapText="1"/>
    </xf>
    <xf numFmtId="0" fontId="37" fillId="4" borderId="70" xfId="0" applyFont="1" applyFill="1" applyBorder="1" applyAlignment="1">
      <alignment horizontal="center" vertical="center" wrapText="1"/>
    </xf>
    <xf numFmtId="0" fontId="37" fillId="4" borderId="44" xfId="0" applyFont="1" applyFill="1" applyBorder="1" applyAlignment="1">
      <alignment horizontal="center" vertical="center" wrapText="1"/>
    </xf>
    <xf numFmtId="0" fontId="37" fillId="4" borderId="46" xfId="0" applyFont="1" applyFill="1" applyBorder="1" applyAlignment="1">
      <alignment horizontal="center" vertical="center" wrapText="1"/>
    </xf>
    <xf numFmtId="0" fontId="37" fillId="4" borderId="54" xfId="0" applyFont="1" applyFill="1" applyBorder="1" applyAlignment="1">
      <alignment horizontal="center" vertical="center" wrapText="1"/>
    </xf>
    <xf numFmtId="0" fontId="37" fillId="4" borderId="71" xfId="0" applyFont="1" applyFill="1" applyBorder="1" applyAlignment="1">
      <alignment horizontal="center" vertical="center" wrapText="1"/>
    </xf>
    <xf numFmtId="0" fontId="37" fillId="4" borderId="78" xfId="0" applyFont="1" applyFill="1" applyBorder="1" applyAlignment="1">
      <alignment horizontal="center" vertical="center" wrapText="1"/>
    </xf>
    <xf numFmtId="0" fontId="37" fillId="4" borderId="0" xfId="0" applyFont="1" applyFill="1" applyBorder="1" applyAlignment="1">
      <alignment horizontal="center" vertical="center" wrapText="1"/>
    </xf>
    <xf numFmtId="0" fontId="37" fillId="4" borderId="55" xfId="0" applyFont="1" applyFill="1" applyBorder="1" applyAlignment="1">
      <alignment horizontal="center" vertical="center" wrapText="1"/>
    </xf>
    <xf numFmtId="0" fontId="37" fillId="4" borderId="60" xfId="0" applyFont="1" applyFill="1" applyBorder="1" applyAlignment="1">
      <alignment horizontal="center" vertical="center" wrapText="1"/>
    </xf>
    <xf numFmtId="0" fontId="37" fillId="4" borderId="59" xfId="0" applyFont="1" applyFill="1" applyBorder="1" applyAlignment="1">
      <alignment horizontal="center" vertical="center" wrapText="1"/>
    </xf>
    <xf numFmtId="0" fontId="37" fillId="4" borderId="79" xfId="0" applyFont="1" applyFill="1" applyBorder="1" applyAlignment="1">
      <alignment horizontal="center" vertical="center" wrapText="1"/>
    </xf>
    <xf numFmtId="0" fontId="37" fillId="4" borderId="23" xfId="0" applyFont="1" applyFill="1" applyBorder="1" applyAlignment="1">
      <alignment horizontal="justify" vertical="center" wrapText="1"/>
    </xf>
    <xf numFmtId="0" fontId="37" fillId="4" borderId="22" xfId="0" applyFont="1" applyFill="1" applyBorder="1" applyAlignment="1">
      <alignment horizontal="justify" vertical="center" wrapText="1"/>
    </xf>
    <xf numFmtId="0" fontId="16" fillId="0" borderId="51" xfId="0" applyFont="1" applyBorder="1" applyAlignment="1">
      <alignment horizontal="justify" vertical="center" wrapText="1"/>
    </xf>
    <xf numFmtId="0" fontId="16" fillId="0" borderId="76" xfId="0" applyFont="1" applyBorder="1" applyAlignment="1">
      <alignment horizontal="justify" vertical="center" wrapText="1"/>
    </xf>
    <xf numFmtId="0" fontId="23" fillId="0" borderId="0" xfId="0" applyFont="1" applyAlignment="1">
      <alignment vertical="center"/>
    </xf>
    <xf numFmtId="0" fontId="59" fillId="4" borderId="45" xfId="0" applyFont="1" applyFill="1" applyBorder="1" applyAlignment="1">
      <alignment horizontal="center" vertical="center" wrapText="1"/>
    </xf>
    <xf numFmtId="0" fontId="59" fillId="4" borderId="17" xfId="0" applyFont="1" applyFill="1" applyBorder="1" applyAlignment="1">
      <alignment horizontal="center" vertical="center" wrapText="1"/>
    </xf>
    <xf numFmtId="0" fontId="59" fillId="0" borderId="22" xfId="0" applyFont="1" applyBorder="1" applyAlignment="1">
      <alignment horizontal="center" vertical="center" wrapText="1"/>
    </xf>
    <xf numFmtId="0" fontId="59" fillId="0" borderId="24" xfId="0" applyFont="1" applyBorder="1" applyAlignment="1">
      <alignment horizontal="justify" vertical="center" wrapText="1"/>
    </xf>
    <xf numFmtId="0" fontId="59" fillId="0" borderId="24" xfId="0" applyFont="1" applyBorder="1" applyAlignment="1">
      <alignment horizontal="center" vertical="center" wrapText="1"/>
    </xf>
    <xf numFmtId="0" fontId="59" fillId="0" borderId="43" xfId="0" applyFont="1" applyBorder="1" applyAlignment="1">
      <alignment horizontal="center" vertical="center" wrapText="1"/>
    </xf>
    <xf numFmtId="0" fontId="59" fillId="0" borderId="19" xfId="0" applyFont="1" applyBorder="1" applyAlignment="1">
      <alignment horizontal="center" vertical="center" wrapText="1"/>
    </xf>
    <xf numFmtId="0" fontId="59" fillId="4" borderId="45" xfId="0" applyFont="1" applyFill="1" applyBorder="1" applyAlignment="1">
      <alignment horizontal="center" vertical="center" wrapText="1"/>
    </xf>
    <xf numFmtId="0" fontId="59" fillId="4" borderId="22" xfId="0" applyFont="1" applyFill="1" applyBorder="1" applyAlignment="1">
      <alignment horizontal="center" vertical="center" wrapText="1"/>
    </xf>
    <xf numFmtId="0" fontId="59" fillId="0" borderId="45" xfId="0" applyFont="1" applyBorder="1" applyAlignment="1">
      <alignment horizontal="center" vertical="center" wrapText="1"/>
    </xf>
    <xf numFmtId="0" fontId="59" fillId="0" borderId="22" xfId="0" applyFont="1" applyBorder="1" applyAlignment="1">
      <alignment horizontal="center" vertical="center" wrapText="1"/>
    </xf>
    <xf numFmtId="49" fontId="59" fillId="0" borderId="24" xfId="0" applyNumberFormat="1" applyFont="1" applyBorder="1" applyAlignment="1">
      <alignment horizontal="center" vertical="center" wrapText="1"/>
    </xf>
    <xf numFmtId="49" fontId="59" fillId="0" borderId="24" xfId="0" applyNumberFormat="1" applyFont="1" applyBorder="1" applyAlignment="1">
      <alignment horizontal="justify" vertical="center" wrapText="1"/>
    </xf>
    <xf numFmtId="49" fontId="60" fillId="0" borderId="24" xfId="0" applyNumberFormat="1" applyFont="1" applyBorder="1" applyAlignment="1">
      <alignment horizontal="center" vertical="center" wrapText="1"/>
    </xf>
    <xf numFmtId="49" fontId="59" fillId="0" borderId="43" xfId="0" applyNumberFormat="1" applyFont="1" applyBorder="1" applyAlignment="1">
      <alignment horizontal="center" vertical="center" wrapText="1"/>
    </xf>
    <xf numFmtId="49" fontId="59" fillId="0" borderId="19" xfId="0" applyNumberFormat="1" applyFont="1" applyBorder="1" applyAlignment="1">
      <alignment horizontal="center" vertical="center" wrapText="1"/>
    </xf>
    <xf numFmtId="0" fontId="60" fillId="4" borderId="45" xfId="0" applyFont="1" applyFill="1" applyBorder="1" applyAlignment="1">
      <alignment horizontal="center" vertical="center" wrapText="1"/>
    </xf>
    <xf numFmtId="0" fontId="59" fillId="4" borderId="22" xfId="0" applyFont="1" applyFill="1" applyBorder="1" applyAlignment="1">
      <alignment horizontal="center" vertical="center" wrapText="1"/>
    </xf>
    <xf numFmtId="0" fontId="60" fillId="4" borderId="22" xfId="0" applyFont="1" applyFill="1" applyBorder="1" applyAlignment="1">
      <alignment horizontal="center" vertical="center" wrapText="1"/>
    </xf>
    <xf numFmtId="0" fontId="59" fillId="0" borderId="16" xfId="0" applyFont="1" applyBorder="1" applyAlignment="1">
      <alignment horizontal="center" vertical="center" wrapText="1"/>
    </xf>
    <xf numFmtId="0" fontId="59" fillId="0" borderId="17" xfId="0" applyFont="1" applyBorder="1" applyAlignment="1">
      <alignment horizontal="center" vertical="center" wrapText="1"/>
    </xf>
    <xf numFmtId="49" fontId="59" fillId="0" borderId="45" xfId="0" applyNumberFormat="1" applyFont="1" applyBorder="1" applyAlignment="1">
      <alignment horizontal="center" vertical="center" wrapText="1"/>
    </xf>
    <xf numFmtId="0" fontId="59" fillId="0" borderId="18" xfId="0" applyFont="1" applyBorder="1" applyAlignment="1">
      <alignment horizontal="center" vertical="center" wrapText="1"/>
    </xf>
    <xf numFmtId="49" fontId="59" fillId="0" borderId="40" xfId="0" applyNumberFormat="1" applyFont="1" applyBorder="1" applyAlignment="1">
      <alignment horizontal="center" vertical="center" wrapText="1"/>
    </xf>
    <xf numFmtId="0" fontId="59" fillId="0" borderId="30" xfId="0" applyFont="1" applyBorder="1" applyAlignment="1">
      <alignment horizontal="center" vertical="center" wrapText="1"/>
    </xf>
    <xf numFmtId="0" fontId="59" fillId="0" borderId="31" xfId="0" applyFont="1" applyBorder="1" applyAlignment="1">
      <alignment horizontal="center" vertical="center" wrapText="1"/>
    </xf>
    <xf numFmtId="49" fontId="59" fillId="0" borderId="47" xfId="0" applyNumberFormat="1" applyFont="1" applyBorder="1" applyAlignment="1">
      <alignment horizontal="center" vertical="center" wrapText="1"/>
    </xf>
    <xf numFmtId="0" fontId="59" fillId="0" borderId="44" xfId="0" applyFont="1" applyBorder="1" applyAlignment="1">
      <alignment horizontal="center" vertical="center" wrapText="1"/>
    </xf>
    <xf numFmtId="49" fontId="59" fillId="0" borderId="22" xfId="0" applyNumberFormat="1" applyFont="1" applyBorder="1" applyAlignment="1">
      <alignment horizontal="center" vertical="center" wrapText="1"/>
    </xf>
    <xf numFmtId="0" fontId="59" fillId="4" borderId="17" xfId="0" applyFont="1" applyFill="1" applyBorder="1" applyAlignment="1">
      <alignment horizontal="right" vertical="center" wrapText="1"/>
    </xf>
    <xf numFmtId="0" fontId="59" fillId="4" borderId="24" xfId="0" applyFont="1" applyFill="1" applyBorder="1" applyAlignment="1">
      <alignment horizontal="justify" vertical="center" wrapText="1"/>
    </xf>
    <xf numFmtId="0" fontId="0" fillId="4" borderId="24" xfId="0" applyFill="1" applyBorder="1" applyAlignment="1">
      <alignment vertical="center" wrapText="1"/>
    </xf>
    <xf numFmtId="0" fontId="37" fillId="0" borderId="23" xfId="0" applyFont="1" applyBorder="1" applyAlignment="1">
      <alignment horizontal="justify" vertical="center" wrapText="1"/>
    </xf>
    <xf numFmtId="0" fontId="37" fillId="0" borderId="43" xfId="0" applyFont="1" applyBorder="1" applyAlignment="1">
      <alignment horizontal="justify" vertical="center" wrapText="1"/>
    </xf>
    <xf numFmtId="0" fontId="37" fillId="0" borderId="22" xfId="0" applyFont="1" applyBorder="1" applyAlignment="1">
      <alignment horizontal="left" vertical="center" wrapText="1"/>
    </xf>
    <xf numFmtId="0" fontId="37" fillId="4" borderId="20" xfId="0" applyFont="1" applyFill="1" applyBorder="1" applyAlignment="1">
      <alignment horizontal="center" vertical="center" wrapText="1"/>
    </xf>
    <xf numFmtId="0" fontId="37" fillId="0" borderId="23" xfId="0" applyFont="1" applyBorder="1" applyAlignment="1">
      <alignment horizontal="justify" vertical="center" wrapText="1"/>
    </xf>
    <xf numFmtId="0" fontId="37" fillId="0" borderId="45" xfId="0" applyFont="1" applyBorder="1" applyAlignment="1">
      <alignment horizontal="justify" vertical="center" wrapText="1"/>
    </xf>
    <xf numFmtId="0" fontId="37" fillId="0" borderId="22" xfId="0" applyFont="1" applyBorder="1" applyAlignment="1">
      <alignment horizontal="justify" vertical="center" wrapText="1"/>
    </xf>
    <xf numFmtId="0" fontId="37" fillId="0" borderId="45" xfId="0" applyFont="1" applyBorder="1" applyAlignment="1">
      <alignment horizontal="center" vertical="center" wrapText="1"/>
    </xf>
    <xf numFmtId="0" fontId="37" fillId="0" borderId="22" xfId="0" applyFont="1" applyBorder="1" applyAlignment="1">
      <alignment horizontal="center" vertical="center" wrapText="1"/>
    </xf>
    <xf numFmtId="0" fontId="37" fillId="0" borderId="45" xfId="0" applyFont="1" applyBorder="1" applyAlignment="1">
      <alignment horizontal="right" vertical="center" wrapText="1"/>
    </xf>
    <xf numFmtId="0" fontId="37" fillId="0" borderId="22" xfId="0" applyFont="1" applyBorder="1" applyAlignment="1">
      <alignment horizontal="right" vertical="center" wrapText="1"/>
    </xf>
    <xf numFmtId="3" fontId="37" fillId="0" borderId="45" xfId="0" applyNumberFormat="1" applyFont="1" applyBorder="1" applyAlignment="1">
      <alignment horizontal="right" vertical="center" wrapText="1"/>
    </xf>
    <xf numFmtId="3" fontId="37" fillId="0" borderId="22" xfId="0" applyNumberFormat="1" applyFont="1" applyBorder="1" applyAlignment="1">
      <alignment horizontal="right" vertical="center" wrapText="1"/>
    </xf>
    <xf numFmtId="0" fontId="37" fillId="0" borderId="23" xfId="0" applyFont="1" applyBorder="1" applyAlignment="1">
      <alignment horizontal="center" vertical="center" wrapText="1"/>
    </xf>
    <xf numFmtId="3" fontId="37" fillId="0" borderId="23" xfId="0" applyNumberFormat="1" applyFont="1" applyBorder="1" applyAlignment="1">
      <alignment horizontal="right" vertical="center" wrapText="1"/>
    </xf>
    <xf numFmtId="0" fontId="37" fillId="0" borderId="23" xfId="0" applyFont="1" applyBorder="1" applyAlignment="1">
      <alignment horizontal="right" vertical="center" wrapText="1"/>
    </xf>
    <xf numFmtId="0" fontId="37" fillId="0" borderId="24" xfId="0" applyFont="1" applyBorder="1" applyAlignment="1">
      <alignment horizontal="left" vertical="center" wrapText="1"/>
    </xf>
    <xf numFmtId="0" fontId="37" fillId="0" borderId="19" xfId="0" applyFont="1" applyBorder="1" applyAlignment="1">
      <alignment horizontal="left" vertical="center" wrapText="1"/>
    </xf>
    <xf numFmtId="0" fontId="17" fillId="4" borderId="17" xfId="0" applyFont="1" applyFill="1" applyBorder="1" applyAlignment="1">
      <alignment horizontal="center" vertical="center" wrapText="1"/>
    </xf>
    <xf numFmtId="0" fontId="17" fillId="4" borderId="24" xfId="0" applyFont="1" applyFill="1" applyBorder="1" applyAlignment="1">
      <alignment horizontal="center" vertical="center" wrapText="1"/>
    </xf>
    <xf numFmtId="0" fontId="17" fillId="0" borderId="22" xfId="0" applyFont="1" applyBorder="1" applyAlignment="1">
      <alignment horizontal="justify" vertical="center" wrapText="1"/>
    </xf>
    <xf numFmtId="0" fontId="17" fillId="0" borderId="24" xfId="0" applyFont="1" applyBorder="1" applyAlignment="1">
      <alignment horizontal="justify" vertical="center" wrapText="1"/>
    </xf>
    <xf numFmtId="0" fontId="17" fillId="0" borderId="24" xfId="0" applyFont="1" applyBorder="1" applyAlignment="1">
      <alignment horizontal="center" vertical="center" wrapText="1"/>
    </xf>
    <xf numFmtId="0" fontId="17" fillId="4" borderId="43" xfId="0" applyFont="1" applyFill="1" applyBorder="1" applyAlignment="1">
      <alignment horizontal="center" vertical="center" wrapText="1"/>
    </xf>
    <xf numFmtId="0" fontId="17" fillId="4" borderId="45" xfId="0" applyFont="1" applyFill="1" applyBorder="1" applyAlignment="1">
      <alignment horizontal="center" vertical="center" wrapText="1"/>
    </xf>
    <xf numFmtId="0" fontId="17" fillId="4" borderId="22" xfId="0" applyFont="1" applyFill="1" applyBorder="1" applyAlignment="1">
      <alignment horizontal="center" vertical="center" wrapText="1"/>
    </xf>
    <xf numFmtId="0" fontId="17" fillId="0" borderId="25"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20" xfId="0" applyFont="1" applyBorder="1" applyAlignment="1">
      <alignment horizontal="center" vertical="center" wrapText="1"/>
    </xf>
    <xf numFmtId="0" fontId="59" fillId="4" borderId="24" xfId="0" applyFont="1" applyFill="1" applyBorder="1" applyAlignment="1">
      <alignment horizontal="center" vertical="center" wrapText="1"/>
    </xf>
    <xf numFmtId="0" fontId="59" fillId="0" borderId="43" xfId="0" applyFont="1" applyBorder="1" applyAlignment="1">
      <alignment horizontal="justify" vertical="center" wrapText="1"/>
    </xf>
    <xf numFmtId="0" fontId="59" fillId="0" borderId="45" xfId="0" applyFont="1" applyBorder="1" applyAlignment="1">
      <alignment horizontal="justify" vertical="center" wrapText="1"/>
    </xf>
    <xf numFmtId="0" fontId="59" fillId="0" borderId="22" xfId="0" applyFont="1" applyBorder="1" applyAlignment="1">
      <alignment horizontal="justify" vertical="center" wrapText="1"/>
    </xf>
    <xf numFmtId="0" fontId="36" fillId="0" borderId="48" xfId="0" applyFont="1" applyBorder="1" applyAlignment="1">
      <alignment vertical="center"/>
    </xf>
    <xf numFmtId="0" fontId="59" fillId="0" borderId="0" xfId="0" applyFont="1" applyAlignment="1">
      <alignment horizontal="left" vertical="center"/>
    </xf>
    <xf numFmtId="0" fontId="63" fillId="0" borderId="0" xfId="0" applyFont="1" applyAlignment="1">
      <alignment vertical="center"/>
    </xf>
    <xf numFmtId="0" fontId="59" fillId="4" borderId="56" xfId="0" applyFont="1" applyFill="1" applyBorder="1" applyAlignment="1">
      <alignment horizontal="center" vertical="center" wrapText="1"/>
    </xf>
    <xf numFmtId="0" fontId="59" fillId="4" borderId="20" xfId="0" applyFont="1" applyFill="1" applyBorder="1" applyAlignment="1">
      <alignment horizontal="center" vertical="center" wrapText="1"/>
    </xf>
    <xf numFmtId="0" fontId="62" fillId="0" borderId="24" xfId="0" applyFont="1" applyBorder="1" applyAlignment="1">
      <alignment horizontal="justify" vertical="center" wrapText="1"/>
    </xf>
    <xf numFmtId="0" fontId="59" fillId="4" borderId="25" xfId="0" applyFont="1" applyFill="1" applyBorder="1" applyAlignment="1">
      <alignment horizontal="center" vertical="center" wrapText="1"/>
    </xf>
    <xf numFmtId="0" fontId="59" fillId="4" borderId="20" xfId="0" applyFont="1" applyFill="1" applyBorder="1" applyAlignment="1">
      <alignment horizontal="center" vertical="center" wrapText="1"/>
    </xf>
    <xf numFmtId="0" fontId="39" fillId="2" borderId="80" xfId="2" applyFont="1" applyFill="1" applyBorder="1" applyAlignment="1">
      <alignment horizontal="center" vertical="center"/>
    </xf>
    <xf numFmtId="0" fontId="39" fillId="2" borderId="3" xfId="2" applyFont="1" applyFill="1" applyBorder="1" applyAlignment="1">
      <alignment horizontal="center" vertical="center"/>
    </xf>
    <xf numFmtId="0" fontId="39" fillId="2" borderId="4" xfId="2" applyFont="1" applyFill="1" applyBorder="1" applyAlignment="1">
      <alignment horizontal="center" vertical="center"/>
    </xf>
    <xf numFmtId="0" fontId="39" fillId="0" borderId="80" xfId="2" applyFont="1" applyFill="1" applyBorder="1" applyAlignment="1">
      <alignment horizontal="center" vertical="center"/>
    </xf>
    <xf numFmtId="0" fontId="39" fillId="0" borderId="81" xfId="2" applyFont="1" applyFill="1" applyBorder="1" applyAlignment="1">
      <alignment horizontal="justify" vertical="center" wrapText="1"/>
    </xf>
    <xf numFmtId="0" fontId="39" fillId="0" borderId="81" xfId="2" applyFont="1" applyFill="1" applyBorder="1" applyAlignment="1">
      <alignment horizontal="justify" vertical="center"/>
    </xf>
    <xf numFmtId="0" fontId="39" fillId="0" borderId="81" xfId="2" applyFont="1" applyFill="1" applyBorder="1" applyAlignment="1">
      <alignment horizontal="justify" vertical="top" wrapText="1"/>
    </xf>
    <xf numFmtId="0" fontId="39" fillId="0" borderId="0" xfId="2" applyFont="1" applyBorder="1" applyAlignment="1">
      <alignment horizontal="justify" vertical="top"/>
    </xf>
    <xf numFmtId="0" fontId="39" fillId="0" borderId="82" xfId="2" applyFont="1" applyFill="1" applyBorder="1" applyAlignment="1">
      <alignment horizontal="center" vertical="center"/>
    </xf>
    <xf numFmtId="0" fontId="39" fillId="0" borderId="83" xfId="2" applyFont="1" applyFill="1" applyBorder="1" applyAlignment="1">
      <alignment horizontal="justify" vertical="center"/>
    </xf>
    <xf numFmtId="0" fontId="39" fillId="0" borderId="83" xfId="2" applyFont="1" applyFill="1" applyBorder="1" applyAlignment="1">
      <alignment horizontal="justify" vertical="top" wrapText="1"/>
    </xf>
    <xf numFmtId="0" fontId="39" fillId="0" borderId="62" xfId="2" applyFont="1" applyFill="1" applyBorder="1" applyAlignment="1">
      <alignment horizontal="center" vertical="center"/>
    </xf>
    <xf numFmtId="0" fontId="39" fillId="0" borderId="84" xfId="2" applyFont="1" applyFill="1" applyBorder="1" applyAlignment="1">
      <alignment horizontal="justify" vertical="center"/>
    </xf>
    <xf numFmtId="0" fontId="39" fillId="0" borderId="83" xfId="2" applyFont="1" applyFill="1" applyBorder="1" applyAlignment="1">
      <alignment horizontal="justify" vertical="center" wrapText="1"/>
    </xf>
    <xf numFmtId="0" fontId="39" fillId="0" borderId="84" xfId="2" applyFont="1" applyFill="1" applyBorder="1" applyAlignment="1">
      <alignment horizontal="justify" vertical="center" wrapText="1"/>
    </xf>
    <xf numFmtId="0" fontId="39" fillId="0" borderId="83" xfId="2" applyFont="1" applyFill="1" applyBorder="1" applyAlignment="1">
      <alignment horizontal="justify" vertical="top"/>
    </xf>
    <xf numFmtId="0" fontId="39" fillId="0" borderId="80" xfId="2" applyFont="1" applyFill="1" applyBorder="1" applyAlignment="1">
      <alignment horizontal="left" vertical="top" wrapText="1"/>
    </xf>
    <xf numFmtId="0" fontId="39" fillId="0" borderId="72" xfId="2" applyFont="1" applyFill="1" applyBorder="1" applyAlignment="1">
      <alignment horizontal="left" vertical="top" wrapText="1"/>
    </xf>
    <xf numFmtId="0" fontId="39" fillId="0" borderId="84" xfId="2" applyFont="1" applyFill="1" applyBorder="1" applyAlignment="1">
      <alignment horizontal="justify" vertical="top" wrapText="1"/>
    </xf>
    <xf numFmtId="0" fontId="39" fillId="0" borderId="67" xfId="2" applyFont="1" applyFill="1" applyBorder="1" applyAlignment="1">
      <alignment vertical="center" wrapText="1"/>
    </xf>
    <xf numFmtId="0" fontId="39" fillId="0" borderId="69" xfId="2" applyFont="1" applyFill="1" applyBorder="1" applyAlignment="1">
      <alignment vertical="center" wrapText="1"/>
    </xf>
    <xf numFmtId="0" fontId="39" fillId="0" borderId="80" xfId="2" applyFont="1" applyFill="1" applyBorder="1" applyAlignment="1">
      <alignment horizontal="left" vertical="center" wrapText="1"/>
    </xf>
    <xf numFmtId="0" fontId="39" fillId="0" borderId="85" xfId="2" applyFont="1" applyFill="1" applyBorder="1" applyAlignment="1">
      <alignment horizontal="left" vertical="center" wrapText="1"/>
    </xf>
    <xf numFmtId="0" fontId="39" fillId="0" borderId="64" xfId="2" applyFont="1" applyFill="1" applyBorder="1" applyAlignment="1">
      <alignment horizontal="left" vertical="center" wrapText="1"/>
    </xf>
    <xf numFmtId="0" fontId="39" fillId="0" borderId="62" xfId="2" applyFont="1" applyFill="1" applyBorder="1" applyAlignment="1">
      <alignment horizontal="left" vertical="center" wrapText="1"/>
    </xf>
    <xf numFmtId="0" fontId="39" fillId="0" borderId="81" xfId="2" applyFont="1" applyFill="1" applyBorder="1" applyAlignment="1">
      <alignment horizontal="justify" vertical="top"/>
    </xf>
    <xf numFmtId="0" fontId="39" fillId="0" borderId="86" xfId="2" applyFont="1" applyFill="1" applyBorder="1" applyAlignment="1">
      <alignment horizontal="left" vertical="center" wrapText="1"/>
    </xf>
    <xf numFmtId="0" fontId="39" fillId="0" borderId="87" xfId="2" applyFont="1" applyFill="1" applyBorder="1" applyAlignment="1">
      <alignment horizontal="left" vertical="center"/>
    </xf>
    <xf numFmtId="0" fontId="39" fillId="0" borderId="86" xfId="2" applyFont="1" applyFill="1" applyBorder="1" applyAlignment="1">
      <alignment horizontal="justify" vertical="top" wrapText="1"/>
    </xf>
    <xf numFmtId="0" fontId="39" fillId="0" borderId="87" xfId="2" applyFont="1" applyFill="1" applyBorder="1" applyAlignment="1">
      <alignment horizontal="justify" vertical="top"/>
    </xf>
    <xf numFmtId="0" fontId="39" fillId="0" borderId="86" xfId="2" applyFont="1" applyFill="1" applyBorder="1" applyAlignment="1">
      <alignment horizontal="justify" vertical="center" wrapText="1"/>
    </xf>
    <xf numFmtId="0" fontId="39" fillId="0" borderId="87" xfId="2" applyFont="1" applyFill="1" applyBorder="1" applyAlignment="1">
      <alignment horizontal="justify" vertical="center" wrapText="1"/>
    </xf>
    <xf numFmtId="0" fontId="39" fillId="0" borderId="84" xfId="2" applyFont="1" applyFill="1" applyBorder="1" applyAlignment="1">
      <alignment horizontal="justify" vertical="top"/>
    </xf>
    <xf numFmtId="0" fontId="39" fillId="2" borderId="12" xfId="2" applyFont="1" applyFill="1" applyBorder="1" applyAlignment="1">
      <alignment horizontal="center" vertical="center"/>
    </xf>
    <xf numFmtId="0" fontId="39" fillId="0" borderId="84" xfId="2" applyFont="1" applyFill="1" applyBorder="1" applyAlignment="1">
      <alignment horizontal="left" vertical="center" wrapText="1"/>
    </xf>
    <xf numFmtId="0" fontId="39" fillId="0" borderId="81" xfId="2" applyFont="1" applyFill="1" applyBorder="1" applyAlignment="1">
      <alignment horizontal="left" vertical="top" wrapText="1"/>
    </xf>
    <xf numFmtId="0" fontId="39" fillId="0" borderId="84" xfId="2" applyFont="1" applyFill="1" applyBorder="1" applyAlignment="1">
      <alignment horizontal="left" vertical="top" wrapText="1"/>
    </xf>
    <xf numFmtId="0" fontId="39" fillId="0" borderId="80" xfId="2" applyFont="1" applyFill="1" applyBorder="1" applyAlignment="1">
      <alignment horizontal="justify" vertical="top"/>
    </xf>
    <xf numFmtId="0" fontId="39" fillId="0" borderId="72" xfId="2" applyFont="1" applyFill="1" applyBorder="1" applyAlignment="1">
      <alignment horizontal="justify" vertical="top"/>
    </xf>
    <xf numFmtId="0" fontId="39" fillId="2" borderId="14" xfId="2" applyFont="1" applyFill="1" applyBorder="1" applyAlignment="1">
      <alignment horizontal="center" vertical="center"/>
    </xf>
    <xf numFmtId="0" fontId="39" fillId="2" borderId="13" xfId="2" applyFont="1" applyFill="1" applyBorder="1" applyAlignment="1">
      <alignment horizontal="center" vertical="center"/>
    </xf>
    <xf numFmtId="0" fontId="39" fillId="2" borderId="13" xfId="2" applyFont="1" applyFill="1" applyBorder="1" applyAlignment="1">
      <alignment horizontal="center" vertical="center"/>
    </xf>
    <xf numFmtId="0" fontId="39" fillId="0" borderId="88" xfId="2" applyFont="1" applyFill="1" applyBorder="1" applyAlignment="1">
      <alignment horizontal="justify" vertical="top" wrapText="1"/>
    </xf>
    <xf numFmtId="0" fontId="39" fillId="0" borderId="89" xfId="2" applyFont="1" applyFill="1" applyBorder="1" applyAlignment="1">
      <alignment horizontal="justify" vertical="top" wrapText="1"/>
    </xf>
    <xf numFmtId="0" fontId="39" fillId="0" borderId="81" xfId="2" applyFont="1" applyFill="1" applyBorder="1" applyAlignment="1">
      <alignment horizontal="justify" vertical="top" wrapText="1"/>
    </xf>
    <xf numFmtId="0" fontId="39" fillId="0" borderId="86" xfId="2" applyFont="1" applyFill="1" applyBorder="1" applyAlignment="1">
      <alignment horizontal="justify" vertical="center"/>
    </xf>
    <xf numFmtId="0" fontId="39" fillId="0" borderId="90" xfId="2" applyFont="1" applyFill="1" applyBorder="1" applyAlignment="1">
      <alignment horizontal="justify" vertical="center"/>
    </xf>
    <xf numFmtId="0" fontId="39" fillId="0" borderId="87" xfId="2" applyFont="1" applyFill="1" applyBorder="1" applyAlignment="1">
      <alignment horizontal="justify" vertical="center"/>
    </xf>
    <xf numFmtId="0" fontId="39" fillId="0" borderId="12" xfId="2" applyFont="1" applyFill="1" applyBorder="1" applyAlignment="1">
      <alignment horizontal="center" vertical="center"/>
    </xf>
    <xf numFmtId="0" fontId="39" fillId="0" borderId="12" xfId="2" applyFont="1" applyFill="1" applyBorder="1" applyAlignment="1">
      <alignment horizontal="justify" vertical="top"/>
    </xf>
    <xf numFmtId="0" fontId="39" fillId="0" borderId="12" xfId="2" applyFont="1" applyFill="1" applyBorder="1" applyAlignment="1">
      <alignment horizontal="justify" vertical="top" wrapText="1"/>
    </xf>
    <xf numFmtId="0" fontId="39" fillId="0" borderId="0" xfId="2" applyFont="1" applyBorder="1" applyAlignment="1">
      <alignment horizontal="justify" vertical="center"/>
    </xf>
    <xf numFmtId="0" fontId="39" fillId="0" borderId="3" xfId="2" applyFont="1" applyFill="1" applyBorder="1" applyAlignment="1">
      <alignment horizontal="justify" vertical="top" wrapText="1"/>
    </xf>
    <xf numFmtId="0" fontId="39" fillId="0" borderId="4" xfId="2" applyFont="1" applyFill="1" applyBorder="1" applyAlignment="1">
      <alignment horizontal="justify" vertical="top" wrapText="1"/>
    </xf>
    <xf numFmtId="0" fontId="39" fillId="0" borderId="61" xfId="2" applyFont="1" applyFill="1" applyBorder="1" applyAlignment="1">
      <alignment horizontal="justify" vertical="top" wrapText="1"/>
    </xf>
    <xf numFmtId="0" fontId="39" fillId="0" borderId="91" xfId="2" applyFont="1" applyFill="1" applyBorder="1" applyAlignment="1">
      <alignment horizontal="justify" vertical="top" wrapText="1"/>
    </xf>
    <xf numFmtId="0" fontId="39" fillId="0" borderId="92" xfId="2" applyFont="1" applyFill="1" applyBorder="1" applyAlignment="1">
      <alignment horizontal="justify" vertical="top" wrapText="1"/>
    </xf>
    <xf numFmtId="0" fontId="39" fillId="0" borderId="85" xfId="2" applyFont="1" applyFill="1" applyBorder="1" applyAlignment="1">
      <alignment vertical="center"/>
    </xf>
    <xf numFmtId="0" fontId="39" fillId="0" borderId="63" xfId="2" applyFont="1" applyFill="1" applyBorder="1" applyAlignment="1">
      <alignment vertical="center"/>
    </xf>
    <xf numFmtId="0" fontId="39" fillId="0" borderId="64" xfId="2" applyFont="1" applyFill="1" applyBorder="1" applyAlignment="1">
      <alignment vertical="center"/>
    </xf>
    <xf numFmtId="0" fontId="39" fillId="0" borderId="80" xfId="2" applyFont="1" applyFill="1" applyBorder="1" applyAlignment="1">
      <alignment horizontal="center" vertical="center"/>
    </xf>
    <xf numFmtId="0" fontId="39" fillId="0" borderId="65" xfId="2" applyFont="1" applyFill="1" applyBorder="1" applyAlignment="1">
      <alignment horizontal="justify" vertical="top" wrapText="1"/>
    </xf>
    <xf numFmtId="0" fontId="39" fillId="0" borderId="68" xfId="2" applyFont="1" applyFill="1" applyBorder="1" applyAlignment="1">
      <alignment horizontal="justify" vertical="top" wrapText="1"/>
    </xf>
    <xf numFmtId="0" fontId="39" fillId="0" borderId="93" xfId="2" applyFont="1" applyFill="1" applyBorder="1" applyAlignment="1">
      <alignment horizontal="justify" vertical="top" wrapText="1"/>
    </xf>
    <xf numFmtId="0" fontId="39" fillId="0" borderId="94" xfId="2" applyFont="1" applyFill="1" applyBorder="1" applyAlignment="1">
      <alignment horizontal="justify" vertical="top" wrapText="1"/>
    </xf>
    <xf numFmtId="0" fontId="39" fillId="0" borderId="12" xfId="2" applyFont="1" applyBorder="1" applyAlignment="1">
      <alignment horizontal="center" vertical="center"/>
    </xf>
    <xf numFmtId="0" fontId="39" fillId="0" borderId="12" xfId="2" applyFont="1" applyBorder="1" applyAlignment="1">
      <alignment horizontal="justify" vertical="top" wrapText="1"/>
    </xf>
    <xf numFmtId="0" fontId="39" fillId="0" borderId="12" xfId="2" applyFont="1" applyBorder="1" applyAlignment="1">
      <alignment horizontal="justify" vertical="top"/>
    </xf>
    <xf numFmtId="0" fontId="39" fillId="0" borderId="14" xfId="2" applyFont="1" applyFill="1" applyBorder="1" applyAlignment="1">
      <alignment horizontal="left" vertical="top" wrapText="1"/>
    </xf>
    <xf numFmtId="0" fontId="39" fillId="0" borderId="13" xfId="2" applyFont="1" applyFill="1" applyBorder="1" applyAlignment="1">
      <alignment horizontal="left" vertical="top" wrapText="1"/>
    </xf>
    <xf numFmtId="0" fontId="4" fillId="0" borderId="0" xfId="2" applyFont="1" applyBorder="1" applyAlignment="1">
      <alignment vertical="top"/>
    </xf>
    <xf numFmtId="0" fontId="4" fillId="0" borderId="0" xfId="2" applyFont="1" applyAlignment="1">
      <alignment vertical="top"/>
    </xf>
    <xf numFmtId="0" fontId="39" fillId="0" borderId="12" xfId="2" applyFont="1" applyFill="1" applyBorder="1" applyAlignment="1">
      <alignment horizontal="justify" vertical="top" wrapText="1"/>
    </xf>
    <xf numFmtId="0" fontId="39" fillId="0" borderId="84" xfId="2" applyFont="1" applyFill="1" applyBorder="1" applyAlignment="1">
      <alignment vertical="center"/>
    </xf>
    <xf numFmtId="0" fontId="39" fillId="0" borderId="81" xfId="2" applyFont="1" applyFill="1" applyBorder="1" applyAlignment="1">
      <alignment horizontal="left" vertical="top" wrapText="1"/>
    </xf>
    <xf numFmtId="0" fontId="4" fillId="0" borderId="62" xfId="2" applyFont="1" applyFill="1" applyBorder="1" applyAlignment="1">
      <alignment horizontal="center" vertical="center"/>
    </xf>
    <xf numFmtId="0" fontId="39" fillId="0" borderId="81" xfId="2" applyFont="1" applyFill="1" applyBorder="1" applyAlignment="1">
      <alignment horizontal="justify" vertical="top"/>
    </xf>
    <xf numFmtId="0" fontId="39" fillId="0" borderId="67" xfId="2" applyFont="1" applyFill="1" applyBorder="1" applyAlignment="1">
      <alignment horizontal="justify" vertical="center"/>
    </xf>
    <xf numFmtId="0" fontId="15" fillId="0" borderId="69" xfId="2" applyFont="1" applyFill="1" applyBorder="1" applyAlignment="1">
      <alignment horizontal="justify" vertical="center"/>
    </xf>
    <xf numFmtId="0" fontId="39" fillId="0" borderId="95" xfId="2" applyFont="1" applyFill="1" applyBorder="1" applyAlignment="1">
      <alignment horizontal="justify" vertical="center"/>
    </xf>
    <xf numFmtId="0" fontId="39" fillId="0" borderId="88" xfId="2" applyFont="1" applyFill="1" applyBorder="1" applyAlignment="1">
      <alignment horizontal="justify" vertical="center"/>
    </xf>
    <xf numFmtId="0" fontId="4" fillId="0" borderId="89" xfId="2" applyFont="1" applyFill="1" applyBorder="1" applyAlignment="1">
      <alignment vertical="center"/>
    </xf>
    <xf numFmtId="0" fontId="39" fillId="0" borderId="81" xfId="2" applyFont="1" applyFill="1" applyBorder="1" applyAlignment="1">
      <alignment horizontal="justify" vertical="center"/>
    </xf>
    <xf numFmtId="0" fontId="39" fillId="0" borderId="86" xfId="2" applyFont="1" applyFill="1" applyBorder="1" applyAlignment="1">
      <alignment horizontal="justify" vertical="center"/>
    </xf>
    <xf numFmtId="0" fontId="39" fillId="0" borderId="87" xfId="2" applyFont="1" applyFill="1" applyBorder="1" applyAlignment="1">
      <alignment horizontal="justify" vertical="center"/>
    </xf>
    <xf numFmtId="0" fontId="39" fillId="0" borderId="84" xfId="2" applyFont="1" applyFill="1" applyBorder="1" applyAlignment="1">
      <alignment horizontal="justify" vertical="center"/>
    </xf>
    <xf numFmtId="0" fontId="39" fillId="0" borderId="88" xfId="2" applyFont="1" applyFill="1" applyBorder="1" applyAlignment="1">
      <alignment horizontal="justify" vertical="center"/>
    </xf>
    <xf numFmtId="0" fontId="15" fillId="0" borderId="89" xfId="2" applyFont="1" applyFill="1" applyBorder="1" applyAlignment="1">
      <alignment vertical="center"/>
    </xf>
    <xf numFmtId="0" fontId="39" fillId="0" borderId="3" xfId="2" applyFont="1" applyFill="1" applyBorder="1" applyAlignment="1">
      <alignment horizontal="justify" vertical="center"/>
    </xf>
    <xf numFmtId="0" fontId="4" fillId="0" borderId="4" xfId="2" applyFont="1" applyFill="1" applyBorder="1" applyAlignment="1">
      <alignment vertical="center"/>
    </xf>
    <xf numFmtId="0" fontId="4" fillId="0" borderId="80" xfId="2" applyFont="1" applyFill="1" applyBorder="1" applyAlignment="1">
      <alignment vertical="center"/>
    </xf>
    <xf numFmtId="0" fontId="39" fillId="0" borderId="96" xfId="2" applyFont="1" applyFill="1" applyBorder="1" applyAlignment="1">
      <alignment horizontal="justify" vertical="center"/>
    </xf>
    <xf numFmtId="0" fontId="39" fillId="0" borderId="97" xfId="2" applyFont="1" applyFill="1" applyBorder="1" applyAlignment="1">
      <alignment horizontal="justify" vertical="center"/>
    </xf>
    <xf numFmtId="0" fontId="39" fillId="0" borderId="83" xfId="2" applyFont="1" applyFill="1" applyBorder="1" applyAlignment="1">
      <alignment horizontal="justify" vertical="center"/>
    </xf>
    <xf numFmtId="0" fontId="4" fillId="0" borderId="82" xfId="2" applyFont="1" applyFill="1" applyBorder="1" applyAlignment="1">
      <alignment horizontal="center" vertical="center"/>
    </xf>
    <xf numFmtId="0" fontId="39" fillId="0" borderId="8" xfId="2" applyFont="1" applyFill="1" applyBorder="1" applyAlignment="1">
      <alignment horizontal="justify" vertical="center"/>
    </xf>
    <xf numFmtId="0" fontId="39" fillId="0" borderId="7" xfId="2" applyFont="1" applyFill="1" applyBorder="1" applyAlignment="1">
      <alignment horizontal="justify" vertical="center"/>
    </xf>
    <xf numFmtId="0" fontId="39" fillId="0" borderId="62" xfId="2" applyFont="1" applyFill="1" applyBorder="1" applyAlignment="1">
      <alignment horizontal="justify" vertical="center"/>
    </xf>
    <xf numFmtId="0" fontId="39" fillId="0" borderId="83" xfId="2" applyFont="1" applyFill="1" applyBorder="1" applyAlignment="1">
      <alignment horizontal="justify" vertical="center" wrapText="1"/>
    </xf>
    <xf numFmtId="0" fontId="39" fillId="0" borderId="96" xfId="2" applyFont="1" applyFill="1" applyBorder="1" applyAlignment="1">
      <alignment horizontal="justify" vertical="center"/>
    </xf>
    <xf numFmtId="0" fontId="39" fillId="0" borderId="97" xfId="2" applyFont="1" applyFill="1" applyBorder="1" applyAlignment="1">
      <alignment horizontal="justify" vertical="center"/>
    </xf>
    <xf numFmtId="0" fontId="4" fillId="0" borderId="8" xfId="2" applyFont="1" applyFill="1" applyBorder="1" applyAlignment="1">
      <alignment vertical="center"/>
    </xf>
    <xf numFmtId="0" fontId="15" fillId="0" borderId="97" xfId="2" applyFont="1" applyFill="1" applyBorder="1" applyAlignment="1">
      <alignment vertical="center"/>
    </xf>
    <xf numFmtId="0" fontId="39" fillId="0" borderId="92" xfId="2" applyFont="1" applyFill="1" applyBorder="1" applyAlignment="1">
      <alignment horizontal="justify" vertical="top" wrapText="1"/>
    </xf>
    <xf numFmtId="0" fontId="15" fillId="0" borderId="82" xfId="2" applyFont="1" applyFill="1" applyBorder="1" applyAlignment="1">
      <alignment horizontal="justify" vertical="top"/>
    </xf>
    <xf numFmtId="0" fontId="15" fillId="0" borderId="97" xfId="2" applyFont="1" applyFill="1" applyBorder="1" applyAlignment="1">
      <alignment horizontal="justify" vertical="center"/>
    </xf>
    <xf numFmtId="0" fontId="15" fillId="0" borderId="72" xfId="2" applyFont="1" applyFill="1" applyBorder="1" applyAlignment="1">
      <alignment horizontal="justify" vertical="top"/>
    </xf>
    <xf numFmtId="0" fontId="15" fillId="0" borderId="97" xfId="2" applyFont="1" applyFill="1" applyBorder="1">
      <alignment vertical="center"/>
    </xf>
  </cellXfs>
  <cellStyles count="3">
    <cellStyle name="桁区切り" xfId="1" builtinId="6"/>
    <cellStyle name="標準" xfId="0" builtinId="0"/>
    <cellStyle name="標準 2" xfId="2"/>
  </cellStyles>
  <dxfs count="0"/>
  <tableStyles count="0" defaultTableStyle="TableStyleMedium9" defaultPivotStyle="PivotStyleLight16"/>
  <colors>
    <mruColors>
      <color rgb="FF99CCFF"/>
      <color rgb="FF9999FF"/>
      <color rgb="FF6699FF"/>
      <color rgb="FF3399FF"/>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ＭＳ Ｐゴシック"/>
                <a:ea typeface="ＭＳ Ｐゴシック"/>
                <a:cs typeface="ＭＳ Ｐゴシック"/>
              </a:defRPr>
            </a:pPr>
            <a:r>
              <a:rPr lang="ja-JP" altLang="en-US"/>
              <a:t>人口増加率の推移</a:t>
            </a:r>
          </a:p>
        </c:rich>
      </c:tx>
      <c:layout>
        <c:manualLayout>
          <c:xMode val="edge"/>
          <c:yMode val="edge"/>
          <c:x val="0.40912636505460354"/>
          <c:y val="3.1319910514541451E-2"/>
        </c:manualLayout>
      </c:layout>
      <c:overlay val="0"/>
      <c:spPr>
        <a:noFill/>
        <a:ln w="25400">
          <a:noFill/>
        </a:ln>
      </c:spPr>
    </c:title>
    <c:autoTitleDeleted val="0"/>
    <c:plotArea>
      <c:layout>
        <c:manualLayout>
          <c:layoutTarget val="inner"/>
          <c:xMode val="edge"/>
          <c:yMode val="edge"/>
          <c:x val="3.6083629518128012E-2"/>
          <c:y val="0.11602229279351151"/>
          <c:w val="0.96272663032505612"/>
          <c:h val="0.76059068649050343"/>
        </c:manualLayout>
      </c:layout>
      <c:lineChart>
        <c:grouping val="standard"/>
        <c:varyColors val="0"/>
        <c:ser>
          <c:idx val="0"/>
          <c:order val="0"/>
          <c:tx>
            <c:strRef>
              <c:f>'２'!$A$7</c:f>
              <c:strCache>
                <c:ptCount val="1"/>
                <c:pt idx="0">
                  <c:v>増加率％</c:v>
                </c:pt>
              </c:strCache>
            </c:strRef>
          </c:tx>
          <c:spPr>
            <a:ln w="12700">
              <a:solidFill>
                <a:srgbClr val="000000"/>
              </a:solidFill>
              <a:prstDash val="solid"/>
            </a:ln>
          </c:spPr>
          <c:marker>
            <c:symbol val="diamond"/>
            <c:size val="6"/>
            <c:spPr>
              <a:solidFill>
                <a:srgbClr val="000080"/>
              </a:solidFill>
              <a:ln>
                <a:solidFill>
                  <a:srgbClr val="000000"/>
                </a:solidFill>
                <a:prstDash val="solid"/>
              </a:ln>
            </c:spPr>
          </c:marker>
          <c:cat>
            <c:numRef>
              <c:f>'２'!$C$6:$AO$6</c:f>
              <c:numCache>
                <c:formatCode>General</c:formatCode>
                <c:ptCount val="39"/>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pt idx="15">
                  <c:v>1989</c:v>
                </c:pt>
                <c:pt idx="16">
                  <c:v>1990</c:v>
                </c:pt>
                <c:pt idx="17">
                  <c:v>1991</c:v>
                </c:pt>
                <c:pt idx="18">
                  <c:v>1992</c:v>
                </c:pt>
                <c:pt idx="19">
                  <c:v>1993</c:v>
                </c:pt>
                <c:pt idx="20">
                  <c:v>1994</c:v>
                </c:pt>
                <c:pt idx="21">
                  <c:v>1995</c:v>
                </c:pt>
                <c:pt idx="22">
                  <c:v>1996</c:v>
                </c:pt>
                <c:pt idx="23">
                  <c:v>1997</c:v>
                </c:pt>
                <c:pt idx="24">
                  <c:v>1998</c:v>
                </c:pt>
                <c:pt idx="25">
                  <c:v>1999</c:v>
                </c:pt>
                <c:pt idx="26">
                  <c:v>2000</c:v>
                </c:pt>
                <c:pt idx="27">
                  <c:v>2001</c:v>
                </c:pt>
                <c:pt idx="28">
                  <c:v>2002</c:v>
                </c:pt>
                <c:pt idx="29">
                  <c:v>2003</c:v>
                </c:pt>
                <c:pt idx="30">
                  <c:v>2004</c:v>
                </c:pt>
                <c:pt idx="31">
                  <c:v>2005</c:v>
                </c:pt>
                <c:pt idx="32">
                  <c:v>2006</c:v>
                </c:pt>
                <c:pt idx="33">
                  <c:v>2007</c:v>
                </c:pt>
                <c:pt idx="34">
                  <c:v>2008</c:v>
                </c:pt>
                <c:pt idx="35">
                  <c:v>2009</c:v>
                </c:pt>
                <c:pt idx="36">
                  <c:v>2010</c:v>
                </c:pt>
                <c:pt idx="37">
                  <c:v>2011</c:v>
                </c:pt>
                <c:pt idx="38">
                  <c:v>2012</c:v>
                </c:pt>
              </c:numCache>
            </c:numRef>
          </c:cat>
          <c:val>
            <c:numRef>
              <c:f>'２'!$C$7:$AO$7</c:f>
              <c:numCache>
                <c:formatCode>0.00_ </c:formatCode>
                <c:ptCount val="39"/>
                <c:pt idx="0">
                  <c:v>4.16</c:v>
                </c:pt>
                <c:pt idx="1">
                  <c:v>3.93</c:v>
                </c:pt>
                <c:pt idx="2">
                  <c:v>2.87</c:v>
                </c:pt>
                <c:pt idx="3">
                  <c:v>2.74</c:v>
                </c:pt>
                <c:pt idx="4">
                  <c:v>2.96</c:v>
                </c:pt>
                <c:pt idx="5">
                  <c:v>2.73</c:v>
                </c:pt>
                <c:pt idx="6">
                  <c:v>2.09</c:v>
                </c:pt>
                <c:pt idx="7">
                  <c:v>2.09</c:v>
                </c:pt>
                <c:pt idx="8">
                  <c:v>1.82</c:v>
                </c:pt>
                <c:pt idx="9">
                  <c:v>1.63</c:v>
                </c:pt>
                <c:pt idx="10">
                  <c:v>1.45</c:v>
                </c:pt>
                <c:pt idx="11">
                  <c:v>1.44</c:v>
                </c:pt>
                <c:pt idx="12">
                  <c:v>1.39</c:v>
                </c:pt>
                <c:pt idx="13">
                  <c:v>1.66</c:v>
                </c:pt>
                <c:pt idx="14">
                  <c:v>1.83</c:v>
                </c:pt>
                <c:pt idx="15">
                  <c:v>1.56</c:v>
                </c:pt>
                <c:pt idx="16">
                  <c:v>1.23</c:v>
                </c:pt>
                <c:pt idx="17">
                  <c:v>1.27</c:v>
                </c:pt>
                <c:pt idx="18">
                  <c:v>1.18</c:v>
                </c:pt>
                <c:pt idx="19">
                  <c:v>0.99</c:v>
                </c:pt>
                <c:pt idx="20">
                  <c:v>0.7</c:v>
                </c:pt>
                <c:pt idx="21">
                  <c:v>0.15</c:v>
                </c:pt>
                <c:pt idx="22">
                  <c:v>0.49</c:v>
                </c:pt>
                <c:pt idx="23">
                  <c:v>0.51</c:v>
                </c:pt>
                <c:pt idx="24">
                  <c:v>0.56000000000000005</c:v>
                </c:pt>
                <c:pt idx="25">
                  <c:v>0.51</c:v>
                </c:pt>
                <c:pt idx="26">
                  <c:v>0.12</c:v>
                </c:pt>
                <c:pt idx="27">
                  <c:v>0.63</c:v>
                </c:pt>
                <c:pt idx="28">
                  <c:v>0.63</c:v>
                </c:pt>
                <c:pt idx="29">
                  <c:v>0.45</c:v>
                </c:pt>
                <c:pt idx="30">
                  <c:v>0.32</c:v>
                </c:pt>
                <c:pt idx="31">
                  <c:v>0.15</c:v>
                </c:pt>
                <c:pt idx="32">
                  <c:v>0.35</c:v>
                </c:pt>
                <c:pt idx="33">
                  <c:v>0.51</c:v>
                </c:pt>
                <c:pt idx="34">
                  <c:v>0.63</c:v>
                </c:pt>
                <c:pt idx="35">
                  <c:v>0.59</c:v>
                </c:pt>
                <c:pt idx="36">
                  <c:v>0.53</c:v>
                </c:pt>
                <c:pt idx="37">
                  <c:v>-7.0000000000000007E-2</c:v>
                </c:pt>
                <c:pt idx="38">
                  <c:v>-0.26</c:v>
                </c:pt>
              </c:numCache>
            </c:numRef>
          </c:val>
          <c:smooth val="0"/>
          <c:extLst>
            <c:ext xmlns:c16="http://schemas.microsoft.com/office/drawing/2014/chart" uri="{C3380CC4-5D6E-409C-BE32-E72D297353CC}">
              <c16:uniqueId val="{00000000-540A-46AC-AE77-47A3A55326D5}"/>
            </c:ext>
          </c:extLst>
        </c:ser>
        <c:dLbls>
          <c:showLegendKey val="0"/>
          <c:showVal val="0"/>
          <c:showCatName val="0"/>
          <c:showSerName val="0"/>
          <c:showPercent val="0"/>
          <c:showBubbleSize val="0"/>
        </c:dLbls>
        <c:marker val="1"/>
        <c:smooth val="0"/>
        <c:axId val="84616704"/>
        <c:axId val="84636032"/>
      </c:lineChart>
      <c:catAx>
        <c:axId val="84616704"/>
        <c:scaling>
          <c:orientation val="minMax"/>
        </c:scaling>
        <c:delete val="0"/>
        <c:axPos val="b"/>
        <c:title>
          <c:tx>
            <c:rich>
              <a:bodyPr/>
              <a:lstStyle/>
              <a:p>
                <a:pPr>
                  <a:defRPr sz="1350" b="0" i="0" u="none" strike="noStrike" baseline="0">
                    <a:solidFill>
                      <a:srgbClr val="000000"/>
                    </a:solidFill>
                    <a:latin typeface="ＭＳ Ｐゴシック"/>
                    <a:ea typeface="ＭＳ Ｐゴシック"/>
                    <a:cs typeface="ＭＳ Ｐゴシック"/>
                  </a:defRPr>
                </a:pPr>
                <a:r>
                  <a:rPr lang="ja-JP" altLang="en-US"/>
                  <a:t>（年度）</a:t>
                </a:r>
              </a:p>
            </c:rich>
          </c:tx>
          <c:layout>
            <c:manualLayout>
              <c:xMode val="edge"/>
              <c:yMode val="edge"/>
              <c:x val="0.97569389296423426"/>
              <c:y val="0.93353547502832124"/>
            </c:manualLayout>
          </c:layout>
          <c:overlay val="0"/>
          <c:spPr>
            <a:noFill/>
            <a:ln w="25400">
              <a:noFill/>
            </a:ln>
          </c:spPr>
        </c:title>
        <c:numFmt formatCode="General" sourceLinked="1"/>
        <c:majorTickMark val="out"/>
        <c:minorTickMark val="none"/>
        <c:tickLblPos val="nextTo"/>
        <c:txPr>
          <a:bodyPr rot="0" vert="horz" anchor="ctr" anchorCtr="0"/>
          <a:lstStyle/>
          <a:p>
            <a:pPr>
              <a:defRPr/>
            </a:pPr>
            <a:endParaRPr lang="ja-JP"/>
          </a:p>
        </c:txPr>
        <c:crossAx val="84636032"/>
        <c:crossesAt val="-0.5"/>
        <c:auto val="1"/>
        <c:lblAlgn val="ctr"/>
        <c:lblOffset val="100"/>
        <c:tickMarkSkip val="1"/>
        <c:noMultiLvlLbl val="0"/>
      </c:catAx>
      <c:valAx>
        <c:axId val="84636032"/>
        <c:scaling>
          <c:orientation val="minMax"/>
        </c:scaling>
        <c:delete val="0"/>
        <c:axPos val="l"/>
        <c:majorGridlines>
          <c:spPr>
            <a:ln w="3175">
              <a:solidFill>
                <a:srgbClr val="000000"/>
              </a:solidFill>
              <a:prstDash val="solid"/>
            </a:ln>
          </c:spPr>
        </c:majorGridlines>
        <c:title>
          <c:tx>
            <c:rich>
              <a:bodyPr/>
              <a:lstStyle/>
              <a:p>
                <a:pPr>
                  <a:defRPr sz="1350" b="0" i="0" u="none" strike="noStrike" baseline="0">
                    <a:solidFill>
                      <a:srgbClr val="000000"/>
                    </a:solidFill>
                    <a:latin typeface="ＭＳ Ｐゴシック"/>
                    <a:ea typeface="ＭＳ Ｐゴシック"/>
                    <a:cs typeface="ＭＳ Ｐゴシック"/>
                  </a:defRPr>
                </a:pPr>
                <a:r>
                  <a:rPr lang="ja-JP" altLang="en-US"/>
                  <a:t>増加率（％）</a:t>
                </a:r>
              </a:p>
            </c:rich>
          </c:tx>
          <c:layout>
            <c:manualLayout>
              <c:xMode val="edge"/>
              <c:yMode val="edge"/>
              <c:x val="5.3513349581889363E-3"/>
              <c:y val="0.39122940005501111"/>
            </c:manualLayout>
          </c:layout>
          <c:overlay val="0"/>
          <c:spPr>
            <a:noFill/>
            <a:ln w="25400">
              <a:noFill/>
            </a:ln>
          </c:spPr>
        </c:title>
        <c:numFmt formatCode="0.00_ " sourceLinked="1"/>
        <c:majorTickMark val="in"/>
        <c:minorTickMark val="none"/>
        <c:tickLblPos val="nextTo"/>
        <c:spPr>
          <a:ln w="3175">
            <a:solidFill>
              <a:srgbClr val="000000"/>
            </a:solidFill>
            <a:prstDash val="solid"/>
          </a:ln>
        </c:spPr>
        <c:txPr>
          <a:bodyPr rot="0" vert="horz"/>
          <a:lstStyle/>
          <a:p>
            <a:pPr>
              <a:defRPr sz="1350" b="0" i="0" u="none" strike="noStrike" baseline="0">
                <a:solidFill>
                  <a:srgbClr val="000000"/>
                </a:solidFill>
                <a:latin typeface="ＭＳ Ｐゴシック"/>
                <a:ea typeface="ＭＳ Ｐゴシック"/>
                <a:cs typeface="ＭＳ Ｐゴシック"/>
              </a:defRPr>
            </a:pPr>
            <a:endParaRPr lang="ja-JP"/>
          </a:p>
        </c:txPr>
        <c:crossAx val="84616704"/>
        <c:crosses val="autoZero"/>
        <c:crossBetween val="between"/>
      </c:valAx>
      <c:spPr>
        <a:solidFill>
          <a:srgbClr val="FFFFFF"/>
        </a:solidFill>
        <a:ln w="12700">
          <a:solidFill>
            <a:srgbClr val="808080"/>
          </a:solidFill>
          <a:prstDash val="solid"/>
        </a:ln>
      </c:spPr>
    </c:plotArea>
    <c:legend>
      <c:legendPos val="t"/>
      <c:layout>
        <c:manualLayout>
          <c:xMode val="edge"/>
          <c:yMode val="edge"/>
          <c:x val="0.94137202039403167"/>
          <c:y val="2.2099487258803969E-2"/>
          <c:w val="4.314160845519064E-2"/>
          <c:h val="5.1565470270542473E-2"/>
        </c:manualLayout>
      </c:layout>
      <c:overlay val="0"/>
      <c:spPr>
        <a:solidFill>
          <a:srgbClr val="FFFFFF"/>
        </a:solidFill>
        <a:ln w="3175">
          <a:solidFill>
            <a:srgbClr val="000000"/>
          </a:solidFill>
          <a:prstDash val="solid"/>
        </a:ln>
      </c:spPr>
      <c:txPr>
        <a:bodyPr/>
        <a:lstStyle/>
        <a:p>
          <a:pPr>
            <a:defRPr sz="124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3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ＭＳ Ｐゴシック"/>
                <a:ea typeface="ＭＳ Ｐゴシック"/>
                <a:cs typeface="ＭＳ Ｐゴシック"/>
              </a:defRPr>
            </a:pPr>
            <a:r>
              <a:rPr lang="ja-JP" altLang="en-US"/>
              <a:t>公営住宅の整備戸数の推移</a:t>
            </a:r>
          </a:p>
        </c:rich>
      </c:tx>
      <c:layout>
        <c:manualLayout>
          <c:xMode val="edge"/>
          <c:yMode val="edge"/>
          <c:x val="0.39530633884904653"/>
          <c:y val="2.7075812274368331E-2"/>
        </c:manualLayout>
      </c:layout>
      <c:overlay val="0"/>
      <c:spPr>
        <a:noFill/>
        <a:ln w="25400">
          <a:noFill/>
        </a:ln>
      </c:spPr>
    </c:title>
    <c:autoTitleDeleted val="0"/>
    <c:plotArea>
      <c:layout>
        <c:manualLayout>
          <c:layoutTarget val="inner"/>
          <c:xMode val="edge"/>
          <c:yMode val="edge"/>
          <c:x val="3.9970678046888627E-2"/>
          <c:y val="0.10649819494584839"/>
          <c:w val="0.95919382330780556"/>
          <c:h val="0.72924187725631906"/>
        </c:manualLayout>
      </c:layout>
      <c:barChart>
        <c:barDir val="col"/>
        <c:grouping val="stacked"/>
        <c:varyColors val="0"/>
        <c:ser>
          <c:idx val="0"/>
          <c:order val="0"/>
          <c:tx>
            <c:strRef>
              <c:f>'２'!$A$43:$B$43</c:f>
              <c:strCache>
                <c:ptCount val="2"/>
                <c:pt idx="0">
                  <c:v>県営住宅</c:v>
                </c:pt>
              </c:strCache>
            </c:strRef>
          </c:tx>
          <c:spPr>
            <a:solidFill>
              <a:srgbClr val="C0C0C0"/>
            </a:solidFill>
            <a:ln w="12700">
              <a:solidFill>
                <a:srgbClr val="000000"/>
              </a:solidFill>
              <a:prstDash val="solid"/>
            </a:ln>
          </c:spPr>
          <c:invertIfNegative val="0"/>
          <c:cat>
            <c:numRef>
              <c:f>'２'!$C$42:$AO$42</c:f>
              <c:numCache>
                <c:formatCode>General</c:formatCode>
                <c:ptCount val="39"/>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pt idx="15">
                  <c:v>1989</c:v>
                </c:pt>
                <c:pt idx="16">
                  <c:v>1990</c:v>
                </c:pt>
                <c:pt idx="17">
                  <c:v>1991</c:v>
                </c:pt>
                <c:pt idx="18">
                  <c:v>1992</c:v>
                </c:pt>
                <c:pt idx="19">
                  <c:v>1993</c:v>
                </c:pt>
                <c:pt idx="20">
                  <c:v>1994</c:v>
                </c:pt>
                <c:pt idx="21">
                  <c:v>1995</c:v>
                </c:pt>
                <c:pt idx="22">
                  <c:v>1996</c:v>
                </c:pt>
                <c:pt idx="23">
                  <c:v>1997</c:v>
                </c:pt>
                <c:pt idx="24">
                  <c:v>1998</c:v>
                </c:pt>
                <c:pt idx="25">
                  <c:v>1999</c:v>
                </c:pt>
                <c:pt idx="26">
                  <c:v>2000</c:v>
                </c:pt>
                <c:pt idx="27">
                  <c:v>2001</c:v>
                </c:pt>
                <c:pt idx="28">
                  <c:v>2002</c:v>
                </c:pt>
                <c:pt idx="29">
                  <c:v>2003</c:v>
                </c:pt>
                <c:pt idx="30">
                  <c:v>2004</c:v>
                </c:pt>
                <c:pt idx="31">
                  <c:v>2005</c:v>
                </c:pt>
                <c:pt idx="32">
                  <c:v>2006</c:v>
                </c:pt>
                <c:pt idx="33">
                  <c:v>2007</c:v>
                </c:pt>
                <c:pt idx="34">
                  <c:v>2008</c:v>
                </c:pt>
                <c:pt idx="35">
                  <c:v>2009</c:v>
                </c:pt>
                <c:pt idx="36">
                  <c:v>2010</c:v>
                </c:pt>
                <c:pt idx="37">
                  <c:v>2011</c:v>
                </c:pt>
                <c:pt idx="38">
                  <c:v>2012</c:v>
                </c:pt>
              </c:numCache>
            </c:numRef>
          </c:cat>
          <c:val>
            <c:numRef>
              <c:f>'２'!$C$43:$AO$43</c:f>
              <c:numCache>
                <c:formatCode>#,##0_);[Red]\(#,##0\)</c:formatCode>
                <c:ptCount val="39"/>
                <c:pt idx="0">
                  <c:v>980</c:v>
                </c:pt>
                <c:pt idx="1">
                  <c:v>800</c:v>
                </c:pt>
                <c:pt idx="2">
                  <c:v>600</c:v>
                </c:pt>
                <c:pt idx="3">
                  <c:v>800</c:v>
                </c:pt>
                <c:pt idx="4">
                  <c:v>1000</c:v>
                </c:pt>
                <c:pt idx="5">
                  <c:v>1210</c:v>
                </c:pt>
                <c:pt idx="6">
                  <c:v>900</c:v>
                </c:pt>
                <c:pt idx="7">
                  <c:v>650</c:v>
                </c:pt>
                <c:pt idx="8">
                  <c:v>668</c:v>
                </c:pt>
                <c:pt idx="9">
                  <c:v>184</c:v>
                </c:pt>
                <c:pt idx="10">
                  <c:v>371</c:v>
                </c:pt>
                <c:pt idx="11">
                  <c:v>314</c:v>
                </c:pt>
                <c:pt idx="12">
                  <c:v>332</c:v>
                </c:pt>
                <c:pt idx="13">
                  <c:v>387</c:v>
                </c:pt>
                <c:pt idx="14">
                  <c:v>532</c:v>
                </c:pt>
                <c:pt idx="15">
                  <c:v>451</c:v>
                </c:pt>
                <c:pt idx="16">
                  <c:v>354</c:v>
                </c:pt>
                <c:pt idx="17">
                  <c:v>187</c:v>
                </c:pt>
                <c:pt idx="18">
                  <c:v>126</c:v>
                </c:pt>
                <c:pt idx="19">
                  <c:v>433</c:v>
                </c:pt>
                <c:pt idx="20">
                  <c:v>212</c:v>
                </c:pt>
                <c:pt idx="21">
                  <c:v>475</c:v>
                </c:pt>
                <c:pt idx="22">
                  <c:v>456</c:v>
                </c:pt>
                <c:pt idx="23">
                  <c:v>76</c:v>
                </c:pt>
                <c:pt idx="24">
                  <c:v>163</c:v>
                </c:pt>
                <c:pt idx="25">
                  <c:v>204</c:v>
                </c:pt>
                <c:pt idx="26">
                  <c:v>172</c:v>
                </c:pt>
                <c:pt idx="27">
                  <c:v>172</c:v>
                </c:pt>
                <c:pt idx="28">
                  <c:v>128</c:v>
                </c:pt>
                <c:pt idx="29">
                  <c:v>98</c:v>
                </c:pt>
                <c:pt idx="30">
                  <c:v>99</c:v>
                </c:pt>
                <c:pt idx="31">
                  <c:v>41</c:v>
                </c:pt>
                <c:pt idx="32">
                  <c:v>36</c:v>
                </c:pt>
                <c:pt idx="33">
                  <c:v>48</c:v>
                </c:pt>
                <c:pt idx="34">
                  <c:v>138</c:v>
                </c:pt>
                <c:pt idx="35">
                  <c:v>0</c:v>
                </c:pt>
                <c:pt idx="36">
                  <c:v>24</c:v>
                </c:pt>
                <c:pt idx="37">
                  <c:v>0</c:v>
                </c:pt>
                <c:pt idx="38">
                  <c:v>0</c:v>
                </c:pt>
              </c:numCache>
            </c:numRef>
          </c:val>
          <c:extLst>
            <c:ext xmlns:c16="http://schemas.microsoft.com/office/drawing/2014/chart" uri="{C3380CC4-5D6E-409C-BE32-E72D297353CC}">
              <c16:uniqueId val="{00000000-6F01-4181-87B5-88B68D64BB25}"/>
            </c:ext>
          </c:extLst>
        </c:ser>
        <c:ser>
          <c:idx val="1"/>
          <c:order val="1"/>
          <c:tx>
            <c:strRef>
              <c:f>'２'!$A$44:$B$44</c:f>
              <c:strCache>
                <c:ptCount val="2"/>
                <c:pt idx="0">
                  <c:v>市町村営住宅</c:v>
                </c:pt>
              </c:strCache>
            </c:strRef>
          </c:tx>
          <c:spPr>
            <a:solidFill>
              <a:srgbClr val="808080"/>
            </a:solidFill>
            <a:ln w="12700">
              <a:solidFill>
                <a:srgbClr val="000000"/>
              </a:solidFill>
              <a:prstDash val="solid"/>
            </a:ln>
          </c:spPr>
          <c:invertIfNegative val="0"/>
          <c:cat>
            <c:numRef>
              <c:f>'２'!$C$42:$AO$42</c:f>
              <c:numCache>
                <c:formatCode>General</c:formatCode>
                <c:ptCount val="39"/>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pt idx="15">
                  <c:v>1989</c:v>
                </c:pt>
                <c:pt idx="16">
                  <c:v>1990</c:v>
                </c:pt>
                <c:pt idx="17">
                  <c:v>1991</c:v>
                </c:pt>
                <c:pt idx="18">
                  <c:v>1992</c:v>
                </c:pt>
                <c:pt idx="19">
                  <c:v>1993</c:v>
                </c:pt>
                <c:pt idx="20">
                  <c:v>1994</c:v>
                </c:pt>
                <c:pt idx="21">
                  <c:v>1995</c:v>
                </c:pt>
                <c:pt idx="22">
                  <c:v>1996</c:v>
                </c:pt>
                <c:pt idx="23">
                  <c:v>1997</c:v>
                </c:pt>
                <c:pt idx="24">
                  <c:v>1998</c:v>
                </c:pt>
                <c:pt idx="25">
                  <c:v>1999</c:v>
                </c:pt>
                <c:pt idx="26">
                  <c:v>2000</c:v>
                </c:pt>
                <c:pt idx="27">
                  <c:v>2001</c:v>
                </c:pt>
                <c:pt idx="28">
                  <c:v>2002</c:v>
                </c:pt>
                <c:pt idx="29">
                  <c:v>2003</c:v>
                </c:pt>
                <c:pt idx="30">
                  <c:v>2004</c:v>
                </c:pt>
                <c:pt idx="31">
                  <c:v>2005</c:v>
                </c:pt>
                <c:pt idx="32">
                  <c:v>2006</c:v>
                </c:pt>
                <c:pt idx="33">
                  <c:v>2007</c:v>
                </c:pt>
                <c:pt idx="34">
                  <c:v>2008</c:v>
                </c:pt>
                <c:pt idx="35">
                  <c:v>2009</c:v>
                </c:pt>
                <c:pt idx="36">
                  <c:v>2010</c:v>
                </c:pt>
                <c:pt idx="37">
                  <c:v>2011</c:v>
                </c:pt>
                <c:pt idx="38">
                  <c:v>2012</c:v>
                </c:pt>
              </c:numCache>
            </c:numRef>
          </c:cat>
          <c:val>
            <c:numRef>
              <c:f>'２'!$C$44:$AO$44</c:f>
              <c:numCache>
                <c:formatCode>#,##0_);[Red]\(#,##0\)</c:formatCode>
                <c:ptCount val="39"/>
                <c:pt idx="0">
                  <c:v>799</c:v>
                </c:pt>
                <c:pt idx="1">
                  <c:v>738</c:v>
                </c:pt>
                <c:pt idx="2">
                  <c:v>445</c:v>
                </c:pt>
                <c:pt idx="3">
                  <c:v>529</c:v>
                </c:pt>
                <c:pt idx="4">
                  <c:v>633</c:v>
                </c:pt>
                <c:pt idx="5">
                  <c:v>524</c:v>
                </c:pt>
                <c:pt idx="6">
                  <c:v>512</c:v>
                </c:pt>
                <c:pt idx="7">
                  <c:v>490</c:v>
                </c:pt>
                <c:pt idx="8">
                  <c:v>550</c:v>
                </c:pt>
                <c:pt idx="9">
                  <c:v>464</c:v>
                </c:pt>
                <c:pt idx="10">
                  <c:v>447</c:v>
                </c:pt>
                <c:pt idx="11">
                  <c:v>399</c:v>
                </c:pt>
                <c:pt idx="12">
                  <c:v>262</c:v>
                </c:pt>
                <c:pt idx="13">
                  <c:v>284</c:v>
                </c:pt>
                <c:pt idx="14">
                  <c:v>275</c:v>
                </c:pt>
                <c:pt idx="15">
                  <c:v>471</c:v>
                </c:pt>
                <c:pt idx="16">
                  <c:v>262</c:v>
                </c:pt>
                <c:pt idx="17">
                  <c:v>191</c:v>
                </c:pt>
                <c:pt idx="18">
                  <c:v>443</c:v>
                </c:pt>
                <c:pt idx="19">
                  <c:v>194</c:v>
                </c:pt>
                <c:pt idx="20">
                  <c:v>182</c:v>
                </c:pt>
                <c:pt idx="21">
                  <c:v>194</c:v>
                </c:pt>
                <c:pt idx="22">
                  <c:v>182</c:v>
                </c:pt>
                <c:pt idx="23">
                  <c:v>394</c:v>
                </c:pt>
                <c:pt idx="24">
                  <c:v>212</c:v>
                </c:pt>
                <c:pt idx="25">
                  <c:v>297</c:v>
                </c:pt>
                <c:pt idx="26">
                  <c:v>96</c:v>
                </c:pt>
                <c:pt idx="27">
                  <c:v>167</c:v>
                </c:pt>
                <c:pt idx="28">
                  <c:v>90</c:v>
                </c:pt>
                <c:pt idx="29">
                  <c:v>91</c:v>
                </c:pt>
                <c:pt idx="30">
                  <c:v>144</c:v>
                </c:pt>
                <c:pt idx="31">
                  <c:v>249</c:v>
                </c:pt>
                <c:pt idx="32">
                  <c:v>308</c:v>
                </c:pt>
                <c:pt idx="33">
                  <c:v>42</c:v>
                </c:pt>
                <c:pt idx="34">
                  <c:v>84</c:v>
                </c:pt>
                <c:pt idx="35">
                  <c:v>22</c:v>
                </c:pt>
                <c:pt idx="36">
                  <c:v>57</c:v>
                </c:pt>
                <c:pt idx="37">
                  <c:v>1</c:v>
                </c:pt>
                <c:pt idx="38">
                  <c:v>10</c:v>
                </c:pt>
              </c:numCache>
            </c:numRef>
          </c:val>
          <c:extLst>
            <c:ext xmlns:c16="http://schemas.microsoft.com/office/drawing/2014/chart" uri="{C3380CC4-5D6E-409C-BE32-E72D297353CC}">
              <c16:uniqueId val="{00000001-6F01-4181-87B5-88B68D64BB25}"/>
            </c:ext>
          </c:extLst>
        </c:ser>
        <c:dLbls>
          <c:showLegendKey val="0"/>
          <c:showVal val="0"/>
          <c:showCatName val="0"/>
          <c:showSerName val="0"/>
          <c:showPercent val="0"/>
          <c:showBubbleSize val="0"/>
        </c:dLbls>
        <c:gapWidth val="150"/>
        <c:overlap val="100"/>
        <c:axId val="84518400"/>
        <c:axId val="84520320"/>
      </c:barChart>
      <c:catAx>
        <c:axId val="84518400"/>
        <c:scaling>
          <c:orientation val="minMax"/>
        </c:scaling>
        <c:delete val="0"/>
        <c:axPos val="b"/>
        <c:title>
          <c:tx>
            <c:rich>
              <a:bodyPr/>
              <a:lstStyle/>
              <a:p>
                <a:pPr>
                  <a:defRPr sz="1350" b="0" i="0" u="none" strike="noStrike" baseline="0">
                    <a:solidFill>
                      <a:srgbClr val="000000"/>
                    </a:solidFill>
                    <a:latin typeface="ＭＳ Ｐゴシック"/>
                    <a:ea typeface="ＭＳ Ｐゴシック"/>
                    <a:cs typeface="ＭＳ Ｐゴシック"/>
                  </a:defRPr>
                </a:pPr>
                <a:r>
                  <a:rPr lang="ja-JP" altLang="en-US"/>
                  <a:t>（年度）</a:t>
                </a:r>
              </a:p>
            </c:rich>
          </c:tx>
          <c:layout>
            <c:manualLayout>
              <c:xMode val="edge"/>
              <c:yMode val="edge"/>
              <c:x val="0.9751579824617006"/>
              <c:y val="0.90733361346073049"/>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350" b="0" i="0" u="none" strike="noStrike" baseline="0">
                <a:solidFill>
                  <a:srgbClr val="000000"/>
                </a:solidFill>
                <a:latin typeface="ＭＳ Ｐゴシック"/>
                <a:ea typeface="ＭＳ Ｐゴシック"/>
                <a:cs typeface="ＭＳ Ｐゴシック"/>
              </a:defRPr>
            </a:pPr>
            <a:endParaRPr lang="ja-JP"/>
          </a:p>
        </c:txPr>
        <c:crossAx val="84520320"/>
        <c:crosses val="autoZero"/>
        <c:auto val="1"/>
        <c:lblAlgn val="ctr"/>
        <c:lblOffset val="100"/>
        <c:tickLblSkip val="1"/>
        <c:tickMarkSkip val="1"/>
        <c:noMultiLvlLbl val="0"/>
      </c:catAx>
      <c:valAx>
        <c:axId val="84520320"/>
        <c:scaling>
          <c:orientation val="minMax"/>
        </c:scaling>
        <c:delete val="0"/>
        <c:axPos val="l"/>
        <c:majorGridlines>
          <c:spPr>
            <a:ln w="3175">
              <a:solidFill>
                <a:srgbClr val="000000"/>
              </a:solidFill>
              <a:prstDash val="solid"/>
            </a:ln>
          </c:spPr>
        </c:majorGridlines>
        <c:title>
          <c:tx>
            <c:rich>
              <a:bodyPr/>
              <a:lstStyle/>
              <a:p>
                <a:pPr>
                  <a:defRPr sz="1350" b="0" i="0" u="none" strike="noStrike" baseline="0">
                    <a:solidFill>
                      <a:srgbClr val="000000"/>
                    </a:solidFill>
                    <a:latin typeface="ＭＳ Ｐゴシック"/>
                    <a:ea typeface="ＭＳ Ｐゴシック"/>
                    <a:cs typeface="ＭＳ Ｐゴシック"/>
                  </a:defRPr>
                </a:pPr>
                <a:r>
                  <a:rPr lang="ja-JP" altLang="en-US"/>
                  <a:t>整備戸数（戸）</a:t>
                </a:r>
              </a:p>
            </c:rich>
          </c:tx>
          <c:layout>
            <c:manualLayout>
              <c:xMode val="edge"/>
              <c:yMode val="edge"/>
              <c:x val="8.2223962411902898E-3"/>
              <c:y val="0.35465177317951596"/>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1350" b="0" i="0" u="none" strike="noStrike" baseline="0">
                <a:solidFill>
                  <a:srgbClr val="000000"/>
                </a:solidFill>
                <a:latin typeface="ＭＳ Ｐゴシック"/>
                <a:ea typeface="ＭＳ Ｐゴシック"/>
                <a:cs typeface="ＭＳ Ｐゴシック"/>
              </a:defRPr>
            </a:pPr>
            <a:endParaRPr lang="ja-JP"/>
          </a:p>
        </c:txPr>
        <c:crossAx val="84518400"/>
        <c:crosses val="autoZero"/>
        <c:crossBetween val="between"/>
      </c:valAx>
      <c:spPr>
        <a:solidFill>
          <a:srgbClr val="FFFFFF"/>
        </a:solidFill>
        <a:ln w="12700">
          <a:solidFill>
            <a:srgbClr val="808080"/>
          </a:solidFill>
          <a:prstDash val="solid"/>
        </a:ln>
      </c:spPr>
    </c:plotArea>
    <c:legend>
      <c:legendPos val="r"/>
      <c:layout>
        <c:manualLayout>
          <c:xMode val="edge"/>
          <c:yMode val="edge"/>
          <c:x val="0.94719505867076581"/>
          <c:y val="1.9855595667870093E-2"/>
          <c:w val="4.1437491920169066E-2"/>
          <c:h val="7.4007220216606676E-2"/>
        </c:manualLayout>
      </c:layout>
      <c:overlay val="0"/>
      <c:spPr>
        <a:solidFill>
          <a:srgbClr val="FFFFFF"/>
        </a:solidFill>
        <a:ln w="3175">
          <a:solidFill>
            <a:srgbClr val="000000"/>
          </a:solidFill>
          <a:prstDash val="solid"/>
        </a:ln>
      </c:spPr>
      <c:txPr>
        <a:bodyPr/>
        <a:lstStyle/>
        <a:p>
          <a:pPr>
            <a:defRPr sz="105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3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40948275862069017"/>
          <c:y val="2.8169014084507043E-2"/>
        </c:manualLayout>
      </c:layout>
      <c:overlay val="0"/>
      <c:spPr>
        <a:noFill/>
        <a:ln w="25400">
          <a:noFill/>
        </a:ln>
      </c:spPr>
      <c:txPr>
        <a:bodyPr/>
        <a:lstStyle/>
        <a:p>
          <a:pPr>
            <a:defRPr sz="1350" b="0" i="0" u="none" strike="noStrike" baseline="0">
              <a:solidFill>
                <a:srgbClr val="000000"/>
              </a:solidFill>
              <a:latin typeface="ＭＳ Ｐゴシック"/>
              <a:ea typeface="ＭＳ Ｐゴシック"/>
              <a:cs typeface="ＭＳ Ｐゴシック"/>
            </a:defRPr>
          </a:pPr>
          <a:endParaRPr lang="ja-JP"/>
        </a:p>
      </c:txPr>
    </c:title>
    <c:autoTitleDeleted val="0"/>
    <c:plotArea>
      <c:layout/>
      <c:lineChart>
        <c:grouping val="standard"/>
        <c:varyColors val="0"/>
        <c:ser>
          <c:idx val="0"/>
          <c:order val="0"/>
          <c:spPr>
            <a:ln w="12700">
              <a:solidFill>
                <a:srgbClr val="000000"/>
              </a:solidFill>
              <a:prstDash val="solid"/>
            </a:ln>
          </c:spPr>
          <c:marker>
            <c:symbol val="diamond"/>
            <c:size val="6"/>
            <c:spPr>
              <a:solidFill>
                <a:srgbClr val="000000"/>
              </a:solidFill>
              <a:ln>
                <a:solidFill>
                  <a:srgbClr val="000000"/>
                </a:solidFill>
                <a:prstDash val="solid"/>
              </a:ln>
            </c:spPr>
          </c:marker>
          <c:val>
            <c:numRef>
              <c:f>Sheet1!#REF!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Sheet1!#REF!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Sheet1!#REF!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BA2F-4EC8-99DD-6F02E781CC61}"/>
            </c:ext>
          </c:extLst>
        </c:ser>
        <c:dLbls>
          <c:showLegendKey val="0"/>
          <c:showVal val="0"/>
          <c:showCatName val="0"/>
          <c:showSerName val="0"/>
          <c:showPercent val="0"/>
          <c:showBubbleSize val="0"/>
        </c:dLbls>
        <c:marker val="1"/>
        <c:smooth val="0"/>
        <c:axId val="84623360"/>
        <c:axId val="90662400"/>
      </c:lineChart>
      <c:catAx>
        <c:axId val="84623360"/>
        <c:scaling>
          <c:orientation val="minMax"/>
        </c:scaling>
        <c:delete val="0"/>
        <c:axPos val="b"/>
        <c:title>
          <c:tx>
            <c:rich>
              <a:bodyPr/>
              <a:lstStyle/>
              <a:p>
                <a:pPr>
                  <a:defRPr sz="1350" b="0" i="0" u="none" strike="noStrike" baseline="0">
                    <a:solidFill>
                      <a:srgbClr val="000000"/>
                    </a:solidFill>
                    <a:latin typeface="ＭＳ Ｐゴシック"/>
                    <a:ea typeface="ＭＳ Ｐゴシック"/>
                    <a:cs typeface="ＭＳ Ｐゴシック"/>
                  </a:defRPr>
                </a:pPr>
                <a:r>
                  <a:rPr lang="ja-JP" altLang="en-US"/>
                  <a:t>（年度）</a:t>
                </a:r>
              </a:p>
            </c:rich>
          </c:tx>
          <c:layout>
            <c:manualLayout>
              <c:xMode val="edge"/>
              <c:yMode val="edge"/>
              <c:x val="0.43416927899686591"/>
              <c:y val="0.9134808853118712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350" b="0" i="0" u="none" strike="noStrike" baseline="0">
                <a:solidFill>
                  <a:srgbClr val="000000"/>
                </a:solidFill>
                <a:latin typeface="ＭＳ Ｐゴシック"/>
                <a:ea typeface="ＭＳ Ｐゴシック"/>
                <a:cs typeface="ＭＳ Ｐゴシック"/>
              </a:defRPr>
            </a:pPr>
            <a:endParaRPr lang="ja-JP"/>
          </a:p>
        </c:txPr>
        <c:crossAx val="90662400"/>
        <c:crosses val="autoZero"/>
        <c:auto val="1"/>
        <c:lblAlgn val="ctr"/>
        <c:lblOffset val="100"/>
        <c:tickLblSkip val="1"/>
        <c:tickMarkSkip val="1"/>
        <c:noMultiLvlLbl val="0"/>
      </c:catAx>
      <c:valAx>
        <c:axId val="90662400"/>
        <c:scaling>
          <c:orientation val="minMax"/>
        </c:scaling>
        <c:delete val="0"/>
        <c:axPos val="l"/>
        <c:majorGridlines>
          <c:spPr>
            <a:ln w="3175">
              <a:solidFill>
                <a:srgbClr val="000000"/>
              </a:solidFill>
              <a:prstDash val="solid"/>
            </a:ln>
          </c:spPr>
        </c:majorGridlines>
        <c:title>
          <c:tx>
            <c:rich>
              <a:bodyPr/>
              <a:lstStyle/>
              <a:p>
                <a:pPr>
                  <a:defRPr sz="1350" b="0" i="0" u="none" strike="noStrike" baseline="0">
                    <a:solidFill>
                      <a:srgbClr val="000000"/>
                    </a:solidFill>
                    <a:latin typeface="ＭＳ Ｐゴシック"/>
                    <a:ea typeface="ＭＳ Ｐゴシック"/>
                    <a:cs typeface="ＭＳ Ｐゴシック"/>
                  </a:defRPr>
                </a:pPr>
                <a:r>
                  <a:rPr lang="ja-JP" altLang="en-US"/>
                  <a:t>歳出予算額（百万円）</a:t>
                </a:r>
              </a:p>
            </c:rich>
          </c:tx>
          <c:layout>
            <c:manualLayout>
              <c:xMode val="edge"/>
              <c:yMode val="edge"/>
              <c:x val="3.5266457680250812E-3"/>
              <c:y val="0.32394366197183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350" b="0" i="0" u="none" strike="noStrike" baseline="0">
                <a:solidFill>
                  <a:srgbClr val="000000"/>
                </a:solidFill>
                <a:latin typeface="ＭＳ Ｐゴシック"/>
                <a:ea typeface="ＭＳ Ｐゴシック"/>
                <a:cs typeface="ＭＳ Ｐゴシック"/>
              </a:defRPr>
            </a:pPr>
            <a:endParaRPr lang="ja-JP"/>
          </a:p>
        </c:txPr>
        <c:crossAx val="84623360"/>
        <c:crosses val="autoZero"/>
        <c:crossBetween val="between"/>
      </c:valAx>
      <c:spPr>
        <a:solidFill>
          <a:srgbClr val="FFFFFF"/>
        </a:solidFill>
        <a:ln w="12700">
          <a:solidFill>
            <a:srgbClr val="808080"/>
          </a:solidFill>
          <a:prstDash val="solid"/>
        </a:ln>
      </c:spPr>
    </c:plotArea>
    <c:legend>
      <c:legendPos val="t"/>
      <c:layout/>
      <c:overlay val="0"/>
      <c:spPr>
        <a:solidFill>
          <a:srgbClr val="FFFFFF"/>
        </a:solidFill>
        <a:ln w="3175">
          <a:solidFill>
            <a:srgbClr val="000000"/>
          </a:solidFill>
          <a:prstDash val="solid"/>
        </a:ln>
      </c:spPr>
      <c:txPr>
        <a:bodyPr/>
        <a:lstStyle/>
        <a:p>
          <a:pPr>
            <a:defRPr sz="124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3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drawings/_rels/drawing10.xml.rels><?xml version="1.0" encoding="UTF-8" standalone="yes"?>
<Relationships xmlns="http://schemas.openxmlformats.org/package/2006/relationships"><Relationship Id="rId1" Type="http://schemas.openxmlformats.org/officeDocument/2006/relationships/image" Target="../media/image8.png"/></Relationships>
</file>

<file path=xl/drawings/_rels/drawing11.xml.rels><?xml version="1.0" encoding="UTF-8" standalone="yes"?>
<Relationships xmlns="http://schemas.openxmlformats.org/package/2006/relationships"><Relationship Id="rId1" Type="http://schemas.openxmlformats.org/officeDocument/2006/relationships/image" Target="../media/image9.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18</xdr:col>
      <xdr:colOff>390525</xdr:colOff>
      <xdr:row>16</xdr:row>
      <xdr:rowOff>0</xdr:rowOff>
    </xdr:from>
    <xdr:to>
      <xdr:col>21</xdr:col>
      <xdr:colOff>323850</xdr:colOff>
      <xdr:row>16</xdr:row>
      <xdr:rowOff>0</xdr:rowOff>
    </xdr:to>
    <xdr:sp macro="" textlink="">
      <xdr:nvSpPr>
        <xdr:cNvPr id="2" name="Text Box 19"/>
        <xdr:cNvSpPr txBox="1">
          <a:spLocks noChangeArrowheads="1"/>
        </xdr:cNvSpPr>
      </xdr:nvSpPr>
      <xdr:spPr bwMode="auto">
        <a:xfrm>
          <a:off x="8829675" y="5591175"/>
          <a:ext cx="167640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量の重視から質の重視へ</a:t>
          </a:r>
        </a:p>
      </xdr:txBody>
    </xdr:sp>
    <xdr:clientData/>
  </xdr:twoCellAnchor>
  <xdr:twoCellAnchor>
    <xdr:from>
      <xdr:col>13</xdr:col>
      <xdr:colOff>200025</xdr:colOff>
      <xdr:row>6</xdr:row>
      <xdr:rowOff>9524</xdr:rowOff>
    </xdr:from>
    <xdr:to>
      <xdr:col>17</xdr:col>
      <xdr:colOff>514350</xdr:colOff>
      <xdr:row>7</xdr:row>
      <xdr:rowOff>165099</xdr:rowOff>
    </xdr:to>
    <xdr:sp macro="" textlink="">
      <xdr:nvSpPr>
        <xdr:cNvPr id="3" name="Text Box 20"/>
        <xdr:cNvSpPr txBox="1">
          <a:spLocks noChangeArrowheads="1"/>
        </xdr:cNvSpPr>
      </xdr:nvSpPr>
      <xdr:spPr bwMode="auto">
        <a:xfrm>
          <a:off x="5734050" y="1990724"/>
          <a:ext cx="2638425" cy="4984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大都市への人口集中・</a:t>
          </a:r>
        </a:p>
        <a:p>
          <a:pPr algn="l" rtl="0">
            <a:defRPr sz="1000"/>
          </a:pPr>
          <a:r>
            <a:rPr lang="ja-JP" altLang="en-US" sz="1100" b="1" i="0" u="none" strike="noStrike" baseline="0">
              <a:solidFill>
                <a:srgbClr val="000000"/>
              </a:solidFill>
              <a:latin typeface="ＭＳ Ｐゴシック"/>
              <a:ea typeface="ＭＳ Ｐゴシック"/>
            </a:rPr>
            <a:t>　　　　　　　　　　　　　世帯増への対応</a:t>
          </a:r>
        </a:p>
      </xdr:txBody>
    </xdr:sp>
    <xdr:clientData/>
  </xdr:twoCellAnchor>
  <xdr:twoCellAnchor editAs="oneCell">
    <xdr:from>
      <xdr:col>0</xdr:col>
      <xdr:colOff>0</xdr:colOff>
      <xdr:row>3320</xdr:row>
      <xdr:rowOff>123825</xdr:rowOff>
    </xdr:from>
    <xdr:to>
      <xdr:col>1</xdr:col>
      <xdr:colOff>104775</xdr:colOff>
      <xdr:row>3322</xdr:row>
      <xdr:rowOff>47624</xdr:rowOff>
    </xdr:to>
    <xdr:sp macro="" textlink="">
      <xdr:nvSpPr>
        <xdr:cNvPr id="4" name="Text Box 60"/>
        <xdr:cNvSpPr txBox="1">
          <a:spLocks noChangeArrowheads="1"/>
        </xdr:cNvSpPr>
      </xdr:nvSpPr>
      <xdr:spPr bwMode="auto">
        <a:xfrm>
          <a:off x="0" y="579300975"/>
          <a:ext cx="104775" cy="266699"/>
        </a:xfrm>
        <a:prstGeom prst="rect">
          <a:avLst/>
        </a:prstGeom>
        <a:noFill/>
        <a:ln w="9525" algn="ctr">
          <a:noFill/>
          <a:miter lim="800000"/>
          <a:headEnd/>
          <a:tailEnd/>
        </a:ln>
      </xdr:spPr>
    </xdr:sp>
    <xdr:clientData/>
  </xdr:twoCellAnchor>
  <xdr:twoCellAnchor>
    <xdr:from>
      <xdr:col>18</xdr:col>
      <xdr:colOff>504825</xdr:colOff>
      <xdr:row>6</xdr:row>
      <xdr:rowOff>85725</xdr:rowOff>
    </xdr:from>
    <xdr:to>
      <xdr:col>21</xdr:col>
      <xdr:colOff>438150</xdr:colOff>
      <xdr:row>6</xdr:row>
      <xdr:rowOff>314325</xdr:rowOff>
    </xdr:to>
    <xdr:sp macro="" textlink="">
      <xdr:nvSpPr>
        <xdr:cNvPr id="5" name="Text Box 77"/>
        <xdr:cNvSpPr txBox="1">
          <a:spLocks noChangeArrowheads="1"/>
        </xdr:cNvSpPr>
      </xdr:nvSpPr>
      <xdr:spPr bwMode="auto">
        <a:xfrm>
          <a:off x="8943975" y="2066925"/>
          <a:ext cx="167640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量の重視から質の重視へ</a:t>
          </a:r>
        </a:p>
      </xdr:txBody>
    </xdr:sp>
    <xdr:clientData/>
  </xdr:twoCellAnchor>
  <xdr:twoCellAnchor>
    <xdr:from>
      <xdr:col>5</xdr:col>
      <xdr:colOff>142875</xdr:colOff>
      <xdr:row>6</xdr:row>
      <xdr:rowOff>95250</xdr:rowOff>
    </xdr:from>
    <xdr:to>
      <xdr:col>12</xdr:col>
      <xdr:colOff>142875</xdr:colOff>
      <xdr:row>7</xdr:row>
      <xdr:rowOff>28575</xdr:rowOff>
    </xdr:to>
    <xdr:sp macro="" textlink="">
      <xdr:nvSpPr>
        <xdr:cNvPr id="6" name="Text Box 86"/>
        <xdr:cNvSpPr txBox="1">
          <a:spLocks noChangeArrowheads="1"/>
        </xdr:cNvSpPr>
      </xdr:nvSpPr>
      <xdr:spPr bwMode="auto">
        <a:xfrm>
          <a:off x="1009650" y="2076450"/>
          <a:ext cx="4086225" cy="276225"/>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100" b="1" i="0" u="none" strike="noStrike" baseline="0">
              <a:solidFill>
                <a:srgbClr val="000000"/>
              </a:solidFill>
              <a:latin typeface="ＭＳ Ｐゴシック"/>
              <a:ea typeface="ＭＳ Ｐゴシック"/>
            </a:rPr>
            <a:t>絶対的な住宅不足への対応</a:t>
          </a:r>
        </a:p>
      </xdr:txBody>
    </xdr:sp>
    <xdr:clientData/>
  </xdr:twoCellAnchor>
  <xdr:twoCellAnchor editAs="oneCell">
    <xdr:from>
      <xdr:col>0</xdr:col>
      <xdr:colOff>0</xdr:colOff>
      <xdr:row>3497</xdr:row>
      <xdr:rowOff>123825</xdr:rowOff>
    </xdr:from>
    <xdr:to>
      <xdr:col>1</xdr:col>
      <xdr:colOff>104775</xdr:colOff>
      <xdr:row>3499</xdr:row>
      <xdr:rowOff>47626</xdr:rowOff>
    </xdr:to>
    <xdr:sp macro="" textlink="">
      <xdr:nvSpPr>
        <xdr:cNvPr id="7" name="Text Box 89"/>
        <xdr:cNvSpPr txBox="1">
          <a:spLocks noChangeArrowheads="1"/>
        </xdr:cNvSpPr>
      </xdr:nvSpPr>
      <xdr:spPr bwMode="auto">
        <a:xfrm>
          <a:off x="0" y="609647625"/>
          <a:ext cx="104775" cy="266701"/>
        </a:xfrm>
        <a:prstGeom prst="rect">
          <a:avLst/>
        </a:prstGeom>
        <a:noFill/>
        <a:ln w="9525" algn="ctr">
          <a:noFill/>
          <a:miter lim="800000"/>
          <a:headEnd/>
          <a:tailEnd/>
        </a:ln>
      </xdr:spPr>
    </xdr:sp>
    <xdr:clientData/>
  </xdr:twoCellAnchor>
  <xdr:twoCellAnchor editAs="oneCell">
    <xdr:from>
      <xdr:col>0</xdr:col>
      <xdr:colOff>0</xdr:colOff>
      <xdr:row>3362</xdr:row>
      <xdr:rowOff>142875</xdr:rowOff>
    </xdr:from>
    <xdr:to>
      <xdr:col>1</xdr:col>
      <xdr:colOff>104775</xdr:colOff>
      <xdr:row>3364</xdr:row>
      <xdr:rowOff>66675</xdr:rowOff>
    </xdr:to>
    <xdr:sp macro="" textlink="">
      <xdr:nvSpPr>
        <xdr:cNvPr id="8" name="Text Box 91"/>
        <xdr:cNvSpPr txBox="1">
          <a:spLocks noChangeArrowheads="1"/>
        </xdr:cNvSpPr>
      </xdr:nvSpPr>
      <xdr:spPr bwMode="auto">
        <a:xfrm>
          <a:off x="0" y="586520925"/>
          <a:ext cx="104775" cy="266700"/>
        </a:xfrm>
        <a:prstGeom prst="rect">
          <a:avLst/>
        </a:prstGeom>
        <a:noFill/>
        <a:ln w="9525" algn="ctr">
          <a:noFill/>
          <a:miter lim="800000"/>
          <a:headEnd/>
          <a:tailEnd/>
        </a:ln>
      </xdr:spPr>
    </xdr:sp>
    <xdr:clientData/>
  </xdr:twoCellAnchor>
  <xdr:twoCellAnchor>
    <xdr:from>
      <xdr:col>5</xdr:col>
      <xdr:colOff>523875</xdr:colOff>
      <xdr:row>9</xdr:row>
      <xdr:rowOff>76199</xdr:rowOff>
    </xdr:from>
    <xdr:to>
      <xdr:col>8</xdr:col>
      <xdr:colOff>371475</xdr:colOff>
      <xdr:row>9</xdr:row>
      <xdr:rowOff>292199</xdr:rowOff>
    </xdr:to>
    <xdr:sp macro="" textlink="">
      <xdr:nvSpPr>
        <xdr:cNvPr id="9" name="Text Box 1"/>
        <xdr:cNvSpPr txBox="1">
          <a:spLocks noChangeArrowheads="1"/>
        </xdr:cNvSpPr>
      </xdr:nvSpPr>
      <xdr:spPr bwMode="auto">
        <a:xfrm>
          <a:off x="1390650" y="3000374"/>
          <a:ext cx="1600200" cy="216000"/>
        </a:xfrm>
        <a:prstGeom prst="rect">
          <a:avLst/>
        </a:prstGeom>
        <a:solidFill>
          <a:srgbClr val="FFCC99"/>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25</a:t>
          </a:r>
          <a:r>
            <a:rPr lang="ja-JP" altLang="en-US" sz="1100" b="0" i="0" u="none" strike="noStrike" baseline="0">
              <a:solidFill>
                <a:srgbClr val="000000"/>
              </a:solidFill>
              <a:latin typeface="ＭＳ Ｐゴシック"/>
              <a:ea typeface="ＭＳ Ｐゴシック"/>
            </a:rPr>
            <a:t>　住宅不足</a:t>
          </a:r>
          <a:r>
            <a:rPr lang="en-US" altLang="ja-JP" sz="1100" b="0" i="0" u="none" strike="noStrike" baseline="0">
              <a:solidFill>
                <a:srgbClr val="000000"/>
              </a:solidFill>
              <a:latin typeface="ＭＳ Ｐゴシック"/>
              <a:ea typeface="ＭＳ Ｐゴシック"/>
            </a:rPr>
            <a:t>340</a:t>
          </a:r>
          <a:r>
            <a:rPr lang="ja-JP" altLang="en-US" sz="1100" b="0" i="0" u="none" strike="noStrike" baseline="0">
              <a:solidFill>
                <a:srgbClr val="000000"/>
              </a:solidFill>
              <a:latin typeface="ＭＳ Ｐゴシック"/>
              <a:ea typeface="ＭＳ Ｐゴシック"/>
            </a:rPr>
            <a:t>万戸</a:t>
          </a:r>
        </a:p>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5</xdr:col>
      <xdr:colOff>457200</xdr:colOff>
      <xdr:row>19</xdr:row>
      <xdr:rowOff>38099</xdr:rowOff>
    </xdr:from>
    <xdr:to>
      <xdr:col>8</xdr:col>
      <xdr:colOff>133350</xdr:colOff>
      <xdr:row>19</xdr:row>
      <xdr:rowOff>254099</xdr:rowOff>
    </xdr:to>
    <xdr:sp macro="" textlink="">
      <xdr:nvSpPr>
        <xdr:cNvPr id="10" name="Text Box 2"/>
        <xdr:cNvSpPr txBox="1">
          <a:spLocks noChangeArrowheads="1"/>
        </xdr:cNvSpPr>
      </xdr:nvSpPr>
      <xdr:spPr bwMode="auto">
        <a:xfrm>
          <a:off x="1323975" y="7343774"/>
          <a:ext cx="1428750" cy="216000"/>
        </a:xfrm>
        <a:prstGeom prst="rect">
          <a:avLst/>
        </a:prstGeom>
        <a:solidFill>
          <a:srgbClr val="FFCC99"/>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25</a:t>
          </a:r>
          <a:r>
            <a:rPr lang="ja-JP" altLang="en-US" sz="1100" b="0" i="0" u="none" strike="noStrike" baseline="0">
              <a:solidFill>
                <a:srgbClr val="000000"/>
              </a:solidFill>
              <a:latin typeface="ＭＳ Ｐゴシック"/>
              <a:ea typeface="ＭＳ Ｐゴシック"/>
            </a:rPr>
            <a:t>　住宅金融公庫法</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9</xdr:col>
      <xdr:colOff>104775</xdr:colOff>
      <xdr:row>19</xdr:row>
      <xdr:rowOff>464344</xdr:rowOff>
    </xdr:from>
    <xdr:to>
      <xdr:col>11</xdr:col>
      <xdr:colOff>409575</xdr:colOff>
      <xdr:row>20</xdr:row>
      <xdr:rowOff>108844</xdr:rowOff>
    </xdr:to>
    <xdr:sp macro="" textlink="">
      <xdr:nvSpPr>
        <xdr:cNvPr id="11" name="Text Box 4"/>
        <xdr:cNvSpPr txBox="1">
          <a:spLocks noChangeArrowheads="1"/>
        </xdr:cNvSpPr>
      </xdr:nvSpPr>
      <xdr:spPr bwMode="auto">
        <a:xfrm>
          <a:off x="3314700" y="7770019"/>
          <a:ext cx="1466850" cy="216000"/>
        </a:xfrm>
        <a:prstGeom prst="rect">
          <a:avLst/>
        </a:prstGeom>
        <a:solidFill>
          <a:srgbClr val="FFCC99"/>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30</a:t>
          </a:r>
          <a:r>
            <a:rPr lang="ja-JP" altLang="en-US" sz="1100" b="0" i="0" u="none" strike="noStrike" baseline="0">
              <a:solidFill>
                <a:srgbClr val="000000"/>
              </a:solidFill>
              <a:latin typeface="ＭＳ Ｐゴシック"/>
              <a:ea typeface="ＭＳ Ｐゴシック"/>
            </a:rPr>
            <a:t>　日本住宅公団法</a:t>
          </a:r>
        </a:p>
      </xdr:txBody>
    </xdr:sp>
    <xdr:clientData/>
  </xdr:twoCellAnchor>
  <xdr:twoCellAnchor>
    <xdr:from>
      <xdr:col>13</xdr:col>
      <xdr:colOff>28575</xdr:colOff>
      <xdr:row>20</xdr:row>
      <xdr:rowOff>381000</xdr:rowOff>
    </xdr:from>
    <xdr:to>
      <xdr:col>16</xdr:col>
      <xdr:colOff>38100</xdr:colOff>
      <xdr:row>21</xdr:row>
      <xdr:rowOff>25500</xdr:rowOff>
    </xdr:to>
    <xdr:sp macro="" textlink="">
      <xdr:nvSpPr>
        <xdr:cNvPr id="12" name="Text Box 5"/>
        <xdr:cNvSpPr txBox="1">
          <a:spLocks noChangeArrowheads="1"/>
        </xdr:cNvSpPr>
      </xdr:nvSpPr>
      <xdr:spPr bwMode="auto">
        <a:xfrm>
          <a:off x="5562600" y="8258175"/>
          <a:ext cx="1752600" cy="216000"/>
        </a:xfrm>
        <a:prstGeom prst="rect">
          <a:avLst/>
        </a:prstGeom>
        <a:solidFill>
          <a:srgbClr val="FFCC99"/>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40</a:t>
          </a:r>
          <a:r>
            <a:rPr lang="ja-JP" altLang="en-US" sz="1100" b="0" i="0" u="none" strike="noStrike" baseline="0">
              <a:solidFill>
                <a:srgbClr val="000000"/>
              </a:solidFill>
              <a:latin typeface="ＭＳ Ｐゴシック"/>
              <a:ea typeface="ＭＳ Ｐゴシック"/>
            </a:rPr>
            <a:t>　地方住宅供給公社法</a:t>
          </a:r>
        </a:p>
      </xdr:txBody>
    </xdr:sp>
    <xdr:clientData/>
  </xdr:twoCellAnchor>
  <xdr:twoCellAnchor>
    <xdr:from>
      <xdr:col>13</xdr:col>
      <xdr:colOff>219075</xdr:colOff>
      <xdr:row>17</xdr:row>
      <xdr:rowOff>76199</xdr:rowOff>
    </xdr:from>
    <xdr:to>
      <xdr:col>16</xdr:col>
      <xdr:colOff>85725</xdr:colOff>
      <xdr:row>17</xdr:row>
      <xdr:rowOff>292199</xdr:rowOff>
    </xdr:to>
    <xdr:sp macro="" textlink="">
      <xdr:nvSpPr>
        <xdr:cNvPr id="13" name="Text Box 6"/>
        <xdr:cNvSpPr txBox="1">
          <a:spLocks noChangeArrowheads="1"/>
        </xdr:cNvSpPr>
      </xdr:nvSpPr>
      <xdr:spPr bwMode="auto">
        <a:xfrm>
          <a:off x="5753100" y="6238874"/>
          <a:ext cx="1609725" cy="216000"/>
        </a:xfrm>
        <a:prstGeom prst="rect">
          <a:avLst/>
        </a:prstGeom>
        <a:solidFill>
          <a:srgbClr val="FFFF00"/>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41</a:t>
          </a:r>
          <a:r>
            <a:rPr lang="ja-JP" altLang="en-US" sz="1100" b="0" i="0" u="none" strike="noStrike" baseline="0">
              <a:solidFill>
                <a:srgbClr val="000000"/>
              </a:solidFill>
              <a:latin typeface="ＭＳ Ｐゴシック"/>
              <a:ea typeface="ＭＳ Ｐゴシック"/>
            </a:rPr>
            <a:t>　第一期五箇年計画</a:t>
          </a:r>
        </a:p>
      </xdr:txBody>
    </xdr:sp>
    <xdr:clientData/>
  </xdr:twoCellAnchor>
  <xdr:twoCellAnchor>
    <xdr:from>
      <xdr:col>7</xdr:col>
      <xdr:colOff>400050</xdr:colOff>
      <xdr:row>9</xdr:row>
      <xdr:rowOff>333374</xdr:rowOff>
    </xdr:from>
    <xdr:to>
      <xdr:col>10</xdr:col>
      <xdr:colOff>238125</xdr:colOff>
      <xdr:row>10</xdr:row>
      <xdr:rowOff>168374</xdr:rowOff>
    </xdr:to>
    <xdr:sp macro="" textlink="">
      <xdr:nvSpPr>
        <xdr:cNvPr id="14" name="Text Box 7"/>
        <xdr:cNvSpPr txBox="1">
          <a:spLocks noChangeArrowheads="1"/>
        </xdr:cNvSpPr>
      </xdr:nvSpPr>
      <xdr:spPr bwMode="auto">
        <a:xfrm>
          <a:off x="2438400" y="3257549"/>
          <a:ext cx="1590675" cy="216000"/>
        </a:xfrm>
        <a:prstGeom prst="rect">
          <a:avLst/>
        </a:prstGeom>
        <a:solidFill>
          <a:srgbClr val="FFCC99"/>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27</a:t>
          </a:r>
          <a:r>
            <a:rPr lang="ja-JP" altLang="en-US" sz="1100" b="0" i="0" u="none" strike="noStrike" baseline="0">
              <a:solidFill>
                <a:srgbClr val="000000"/>
              </a:solidFill>
              <a:latin typeface="ＭＳ Ｐゴシック"/>
              <a:ea typeface="ＭＳ Ｐゴシック"/>
            </a:rPr>
            <a:t>　住宅不足３１６万戸</a:t>
          </a:r>
        </a:p>
      </xdr:txBody>
    </xdr:sp>
    <xdr:clientData/>
  </xdr:twoCellAnchor>
  <xdr:twoCellAnchor>
    <xdr:from>
      <xdr:col>9</xdr:col>
      <xdr:colOff>57150</xdr:colOff>
      <xdr:row>12</xdr:row>
      <xdr:rowOff>76199</xdr:rowOff>
    </xdr:from>
    <xdr:to>
      <xdr:col>11</xdr:col>
      <xdr:colOff>533400</xdr:colOff>
      <xdr:row>12</xdr:row>
      <xdr:rowOff>292199</xdr:rowOff>
    </xdr:to>
    <xdr:sp macro="" textlink="">
      <xdr:nvSpPr>
        <xdr:cNvPr id="15" name="Text Box 8"/>
        <xdr:cNvSpPr txBox="1">
          <a:spLocks noChangeArrowheads="1"/>
        </xdr:cNvSpPr>
      </xdr:nvSpPr>
      <xdr:spPr bwMode="auto">
        <a:xfrm>
          <a:off x="3267075" y="4143374"/>
          <a:ext cx="1638300" cy="216000"/>
        </a:xfrm>
        <a:prstGeom prst="rect">
          <a:avLst/>
        </a:prstGeom>
        <a:solidFill>
          <a:srgbClr val="FFCC99"/>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30</a:t>
          </a:r>
          <a:r>
            <a:rPr lang="ja-JP" altLang="en-US" sz="1100" b="0" i="0" u="none" strike="noStrike" baseline="0">
              <a:solidFill>
                <a:srgbClr val="000000"/>
              </a:solidFill>
              <a:latin typeface="ＭＳ Ｐゴシック"/>
              <a:ea typeface="ＭＳ Ｐゴシック"/>
            </a:rPr>
            <a:t>　住宅不足２７２万戸</a:t>
          </a:r>
        </a:p>
      </xdr:txBody>
    </xdr:sp>
    <xdr:clientData/>
  </xdr:twoCellAnchor>
  <xdr:twoCellAnchor>
    <xdr:from>
      <xdr:col>8</xdr:col>
      <xdr:colOff>361950</xdr:colOff>
      <xdr:row>10</xdr:row>
      <xdr:rowOff>228600</xdr:rowOff>
    </xdr:from>
    <xdr:to>
      <xdr:col>11</xdr:col>
      <xdr:colOff>47625</xdr:colOff>
      <xdr:row>11</xdr:row>
      <xdr:rowOff>66675</xdr:rowOff>
    </xdr:to>
    <xdr:sp macro="" textlink="">
      <xdr:nvSpPr>
        <xdr:cNvPr id="16" name="Text Box 9"/>
        <xdr:cNvSpPr txBox="1">
          <a:spLocks noChangeArrowheads="1"/>
        </xdr:cNvSpPr>
      </xdr:nvSpPr>
      <xdr:spPr bwMode="auto">
        <a:xfrm>
          <a:off x="2981325" y="3533775"/>
          <a:ext cx="1438275" cy="21907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29</a:t>
          </a:r>
          <a:r>
            <a:rPr lang="ja-JP" altLang="en-US" sz="1100" b="0" i="0" u="none" strike="noStrike" baseline="0">
              <a:solidFill>
                <a:srgbClr val="000000"/>
              </a:solidFill>
              <a:latin typeface="ＭＳ Ｐゴシック"/>
              <a:ea typeface="ＭＳ Ｐゴシック"/>
            </a:rPr>
            <a:t>　地方交付税制度</a:t>
          </a:r>
        </a:p>
      </xdr:txBody>
    </xdr:sp>
    <xdr:clientData/>
  </xdr:twoCellAnchor>
  <xdr:twoCellAnchor>
    <xdr:from>
      <xdr:col>15</xdr:col>
      <xdr:colOff>0</xdr:colOff>
      <xdr:row>9</xdr:row>
      <xdr:rowOff>95250</xdr:rowOff>
    </xdr:from>
    <xdr:to>
      <xdr:col>17</xdr:col>
      <xdr:colOff>571500</xdr:colOff>
      <xdr:row>9</xdr:row>
      <xdr:rowOff>304800</xdr:rowOff>
    </xdr:to>
    <xdr:sp macro="" textlink="">
      <xdr:nvSpPr>
        <xdr:cNvPr id="17" name="Text Box 10"/>
        <xdr:cNvSpPr txBox="1">
          <a:spLocks noChangeArrowheads="1"/>
        </xdr:cNvSpPr>
      </xdr:nvSpPr>
      <xdr:spPr bwMode="auto">
        <a:xfrm>
          <a:off x="6696075" y="3019425"/>
          <a:ext cx="1733550" cy="209550"/>
        </a:xfrm>
        <a:prstGeom prst="rect">
          <a:avLst/>
        </a:prstGeom>
        <a:solidFill>
          <a:srgbClr val="FFCC99"/>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43</a:t>
          </a:r>
          <a:r>
            <a:rPr lang="ja-JP" altLang="en-US" sz="1100" b="0" i="0" u="none" strike="noStrike" baseline="0">
              <a:solidFill>
                <a:srgbClr val="000000"/>
              </a:solidFill>
              <a:latin typeface="ＭＳ Ｐゴシック"/>
              <a:ea typeface="ＭＳ Ｐゴシック"/>
            </a:rPr>
            <a:t>　住宅難世帯３６０万戸</a:t>
          </a:r>
        </a:p>
      </xdr:txBody>
    </xdr:sp>
    <xdr:clientData/>
  </xdr:twoCellAnchor>
  <xdr:twoCellAnchor>
    <xdr:from>
      <xdr:col>15</xdr:col>
      <xdr:colOff>0</xdr:colOff>
      <xdr:row>9</xdr:row>
      <xdr:rowOff>323850</xdr:rowOff>
    </xdr:from>
    <xdr:to>
      <xdr:col>19</xdr:col>
      <xdr:colOff>419100</xdr:colOff>
      <xdr:row>10</xdr:row>
      <xdr:rowOff>158850</xdr:rowOff>
    </xdr:to>
    <xdr:sp macro="" textlink="">
      <xdr:nvSpPr>
        <xdr:cNvPr id="18" name="Text Box 11"/>
        <xdr:cNvSpPr txBox="1">
          <a:spLocks noChangeArrowheads="1"/>
        </xdr:cNvSpPr>
      </xdr:nvSpPr>
      <xdr:spPr bwMode="auto">
        <a:xfrm>
          <a:off x="6696075" y="3248025"/>
          <a:ext cx="2743200" cy="216000"/>
        </a:xfrm>
        <a:prstGeom prst="rect">
          <a:avLst/>
        </a:prstGeom>
        <a:solidFill>
          <a:srgbClr val="FFCC99"/>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43</a:t>
          </a:r>
          <a:r>
            <a:rPr lang="ja-JP" altLang="en-US" sz="1100" b="0" i="0" u="none" strike="noStrike" baseline="0">
              <a:solidFill>
                <a:srgbClr val="000000"/>
              </a:solidFill>
              <a:latin typeface="ＭＳ Ｐゴシック"/>
              <a:ea typeface="ＭＳ Ｐゴシック"/>
            </a:rPr>
            <a:t>　全国的に住宅数が世帯数を上回る</a:t>
          </a:r>
        </a:p>
      </xdr:txBody>
    </xdr:sp>
    <xdr:clientData/>
  </xdr:twoCellAnchor>
  <xdr:twoCellAnchor>
    <xdr:from>
      <xdr:col>16</xdr:col>
      <xdr:colOff>171450</xdr:colOff>
      <xdr:row>10</xdr:row>
      <xdr:rowOff>200025</xdr:rowOff>
    </xdr:from>
    <xdr:to>
      <xdr:col>19</xdr:col>
      <xdr:colOff>28575</xdr:colOff>
      <xdr:row>11</xdr:row>
      <xdr:rowOff>28575</xdr:rowOff>
    </xdr:to>
    <xdr:sp macro="" textlink="">
      <xdr:nvSpPr>
        <xdr:cNvPr id="19" name="Text Box 12"/>
        <xdr:cNvSpPr txBox="1">
          <a:spLocks noChangeArrowheads="1"/>
        </xdr:cNvSpPr>
      </xdr:nvSpPr>
      <xdr:spPr bwMode="auto">
        <a:xfrm>
          <a:off x="7448550" y="3505200"/>
          <a:ext cx="1600200" cy="2095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第一次オイルショック</a:t>
          </a:r>
        </a:p>
      </xdr:txBody>
    </xdr:sp>
    <xdr:clientData/>
  </xdr:twoCellAnchor>
  <xdr:twoCellAnchor>
    <xdr:from>
      <xdr:col>16</xdr:col>
      <xdr:colOff>171450</xdr:colOff>
      <xdr:row>11</xdr:row>
      <xdr:rowOff>152399</xdr:rowOff>
    </xdr:from>
    <xdr:to>
      <xdr:col>21</xdr:col>
      <xdr:colOff>514350</xdr:colOff>
      <xdr:row>11</xdr:row>
      <xdr:rowOff>368399</xdr:rowOff>
    </xdr:to>
    <xdr:sp macro="" textlink="">
      <xdr:nvSpPr>
        <xdr:cNvPr id="20" name="Text Box 13"/>
        <xdr:cNvSpPr txBox="1">
          <a:spLocks noChangeArrowheads="1"/>
        </xdr:cNvSpPr>
      </xdr:nvSpPr>
      <xdr:spPr bwMode="auto">
        <a:xfrm>
          <a:off x="7448550" y="3838574"/>
          <a:ext cx="3248025" cy="216000"/>
        </a:xfrm>
        <a:prstGeom prst="rect">
          <a:avLst/>
        </a:prstGeom>
        <a:solidFill>
          <a:srgbClr val="FFCC99"/>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すべての都道府県で住宅数が世帯数を上回る</a:t>
          </a:r>
        </a:p>
      </xdr:txBody>
    </xdr:sp>
    <xdr:clientData/>
  </xdr:twoCellAnchor>
  <xdr:twoCellAnchor>
    <xdr:from>
      <xdr:col>19</xdr:col>
      <xdr:colOff>171450</xdr:colOff>
      <xdr:row>12</xdr:row>
      <xdr:rowOff>180975</xdr:rowOff>
    </xdr:from>
    <xdr:to>
      <xdr:col>21</xdr:col>
      <xdr:colOff>495300</xdr:colOff>
      <xdr:row>13</xdr:row>
      <xdr:rowOff>9525</xdr:rowOff>
    </xdr:to>
    <xdr:sp macro="" textlink="">
      <xdr:nvSpPr>
        <xdr:cNvPr id="21" name="Text Box 14"/>
        <xdr:cNvSpPr txBox="1">
          <a:spLocks noChangeArrowheads="1"/>
        </xdr:cNvSpPr>
      </xdr:nvSpPr>
      <xdr:spPr bwMode="auto">
        <a:xfrm>
          <a:off x="9191625" y="4248150"/>
          <a:ext cx="1485900" cy="2095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第二次オイルショック</a:t>
          </a:r>
        </a:p>
      </xdr:txBody>
    </xdr:sp>
    <xdr:clientData/>
  </xdr:twoCellAnchor>
  <xdr:twoCellAnchor>
    <xdr:from>
      <xdr:col>26</xdr:col>
      <xdr:colOff>381000</xdr:colOff>
      <xdr:row>9</xdr:row>
      <xdr:rowOff>76199</xdr:rowOff>
    </xdr:from>
    <xdr:to>
      <xdr:col>27</xdr:col>
      <xdr:colOff>657225</xdr:colOff>
      <xdr:row>9</xdr:row>
      <xdr:rowOff>292199</xdr:rowOff>
    </xdr:to>
    <xdr:sp macro="" textlink="">
      <xdr:nvSpPr>
        <xdr:cNvPr id="22" name="Text Box 15"/>
        <xdr:cNvSpPr txBox="1">
          <a:spLocks noChangeArrowheads="1"/>
        </xdr:cNvSpPr>
      </xdr:nvSpPr>
      <xdr:spPr bwMode="auto">
        <a:xfrm>
          <a:off x="13716000" y="3000374"/>
          <a:ext cx="1371600" cy="2160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地価高騰／バブル</a:t>
          </a:r>
        </a:p>
      </xdr:txBody>
    </xdr:sp>
    <xdr:clientData/>
  </xdr:twoCellAnchor>
  <xdr:twoCellAnchor>
    <xdr:from>
      <xdr:col>28</xdr:col>
      <xdr:colOff>333375</xdr:colOff>
      <xdr:row>9</xdr:row>
      <xdr:rowOff>342900</xdr:rowOff>
    </xdr:from>
    <xdr:to>
      <xdr:col>30</xdr:col>
      <xdr:colOff>666750</xdr:colOff>
      <xdr:row>10</xdr:row>
      <xdr:rowOff>180975</xdr:rowOff>
    </xdr:to>
    <xdr:sp macro="" textlink="">
      <xdr:nvSpPr>
        <xdr:cNvPr id="23" name="Text Box 16"/>
        <xdr:cNvSpPr txBox="1">
          <a:spLocks noChangeArrowheads="1"/>
        </xdr:cNvSpPr>
      </xdr:nvSpPr>
      <xdr:spPr bwMode="auto">
        <a:xfrm>
          <a:off x="15859125" y="3267075"/>
          <a:ext cx="2524125" cy="219075"/>
        </a:xfrm>
        <a:prstGeom prst="rect">
          <a:avLst/>
        </a:prstGeom>
        <a:solidFill>
          <a:srgbClr val="FFCC99"/>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大都市勤労者の持家取得の困難化</a:t>
          </a:r>
        </a:p>
      </xdr:txBody>
    </xdr:sp>
    <xdr:clientData/>
  </xdr:twoCellAnchor>
  <xdr:twoCellAnchor>
    <xdr:from>
      <xdr:col>31</xdr:col>
      <xdr:colOff>76200</xdr:colOff>
      <xdr:row>11</xdr:row>
      <xdr:rowOff>209550</xdr:rowOff>
    </xdr:from>
    <xdr:to>
      <xdr:col>32</xdr:col>
      <xdr:colOff>809625</xdr:colOff>
      <xdr:row>12</xdr:row>
      <xdr:rowOff>47625</xdr:rowOff>
    </xdr:to>
    <xdr:sp macro="" textlink="">
      <xdr:nvSpPr>
        <xdr:cNvPr id="24" name="Text Box 17"/>
        <xdr:cNvSpPr txBox="1">
          <a:spLocks noChangeArrowheads="1"/>
        </xdr:cNvSpPr>
      </xdr:nvSpPr>
      <xdr:spPr bwMode="auto">
        <a:xfrm>
          <a:off x="18888075" y="3895725"/>
          <a:ext cx="1695450" cy="21907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７　阪神・淡路大震災</a:t>
          </a:r>
        </a:p>
      </xdr:txBody>
    </xdr:sp>
    <xdr:clientData/>
  </xdr:twoCellAnchor>
  <xdr:twoCellAnchor>
    <xdr:from>
      <xdr:col>31</xdr:col>
      <xdr:colOff>333375</xdr:colOff>
      <xdr:row>12</xdr:row>
      <xdr:rowOff>209550</xdr:rowOff>
    </xdr:from>
    <xdr:to>
      <xdr:col>33</xdr:col>
      <xdr:colOff>371475</xdr:colOff>
      <xdr:row>13</xdr:row>
      <xdr:rowOff>44550</xdr:rowOff>
    </xdr:to>
    <xdr:sp macro="" textlink="">
      <xdr:nvSpPr>
        <xdr:cNvPr id="25" name="Text Box 18"/>
        <xdr:cNvSpPr txBox="1">
          <a:spLocks noChangeArrowheads="1"/>
        </xdr:cNvSpPr>
      </xdr:nvSpPr>
      <xdr:spPr bwMode="auto">
        <a:xfrm>
          <a:off x="19145250" y="4276725"/>
          <a:ext cx="1962150" cy="2160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バブル崩壊／地価の暴落</a:t>
          </a:r>
        </a:p>
      </xdr:txBody>
    </xdr:sp>
    <xdr:clientData/>
  </xdr:twoCellAnchor>
  <xdr:twoCellAnchor>
    <xdr:from>
      <xdr:col>13</xdr:col>
      <xdr:colOff>219075</xdr:colOff>
      <xdr:row>17</xdr:row>
      <xdr:rowOff>276225</xdr:rowOff>
    </xdr:from>
    <xdr:to>
      <xdr:col>16</xdr:col>
      <xdr:colOff>552450</xdr:colOff>
      <xdr:row>17</xdr:row>
      <xdr:rowOff>489857</xdr:rowOff>
    </xdr:to>
    <xdr:sp macro="" textlink="">
      <xdr:nvSpPr>
        <xdr:cNvPr id="26" name="Text Box 21"/>
        <xdr:cNvSpPr txBox="1">
          <a:spLocks noChangeArrowheads="1"/>
        </xdr:cNvSpPr>
      </xdr:nvSpPr>
      <xdr:spPr bwMode="auto">
        <a:xfrm>
          <a:off x="5753100" y="6438900"/>
          <a:ext cx="2076450" cy="213632"/>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一世帯一住宅の実現</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11</xdr:col>
      <xdr:colOff>0</xdr:colOff>
      <xdr:row>27</xdr:row>
      <xdr:rowOff>247649</xdr:rowOff>
    </xdr:from>
    <xdr:to>
      <xdr:col>15</xdr:col>
      <xdr:colOff>228600</xdr:colOff>
      <xdr:row>27</xdr:row>
      <xdr:rowOff>463649</xdr:rowOff>
    </xdr:to>
    <xdr:sp macro="" textlink="">
      <xdr:nvSpPr>
        <xdr:cNvPr id="27" name="Text Box 22"/>
        <xdr:cNvSpPr txBox="1">
          <a:spLocks noChangeArrowheads="1"/>
        </xdr:cNvSpPr>
      </xdr:nvSpPr>
      <xdr:spPr bwMode="auto">
        <a:xfrm>
          <a:off x="4371975" y="12439649"/>
          <a:ext cx="2552700" cy="216000"/>
        </a:xfrm>
        <a:prstGeom prst="rect">
          <a:avLst/>
        </a:prstGeom>
        <a:solidFill>
          <a:srgbClr val="FFCC99"/>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35</a:t>
          </a:r>
          <a:r>
            <a:rPr lang="ja-JP" altLang="en-US" sz="1100" b="0" i="0" u="none" strike="noStrike" baseline="0">
              <a:solidFill>
                <a:srgbClr val="000000"/>
              </a:solidFill>
              <a:latin typeface="ＭＳ Ｐゴシック"/>
              <a:ea typeface="ＭＳ Ｐゴシック"/>
            </a:rPr>
            <a:t>　県営住宅管理条例の制定</a:t>
          </a:r>
        </a:p>
      </xdr:txBody>
    </xdr:sp>
    <xdr:clientData/>
  </xdr:twoCellAnchor>
  <xdr:twoCellAnchor>
    <xdr:from>
      <xdr:col>13</xdr:col>
      <xdr:colOff>38100</xdr:colOff>
      <xdr:row>28</xdr:row>
      <xdr:rowOff>285750</xdr:rowOff>
    </xdr:from>
    <xdr:to>
      <xdr:col>16</xdr:col>
      <xdr:colOff>266700</xdr:colOff>
      <xdr:row>28</xdr:row>
      <xdr:rowOff>508000</xdr:rowOff>
    </xdr:to>
    <xdr:sp macro="" textlink="">
      <xdr:nvSpPr>
        <xdr:cNvPr id="28" name="Text Box 23"/>
        <xdr:cNvSpPr txBox="1">
          <a:spLocks noChangeArrowheads="1"/>
        </xdr:cNvSpPr>
      </xdr:nvSpPr>
      <xdr:spPr bwMode="auto">
        <a:xfrm>
          <a:off x="5572125" y="13049250"/>
          <a:ext cx="1971675" cy="2222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40</a:t>
          </a:r>
          <a:r>
            <a:rPr lang="ja-JP" altLang="en-US" sz="1100" b="0" i="0" u="none" strike="noStrike" baseline="0">
              <a:solidFill>
                <a:srgbClr val="000000"/>
              </a:solidFill>
              <a:latin typeface="ＭＳ Ｐゴシック"/>
              <a:ea typeface="ＭＳ Ｐゴシック"/>
            </a:rPr>
            <a:t>　住宅数が世帯数を上回る</a:t>
          </a:r>
        </a:p>
      </xdr:txBody>
    </xdr:sp>
    <xdr:clientData/>
  </xdr:twoCellAnchor>
  <xdr:twoCellAnchor>
    <xdr:from>
      <xdr:col>13</xdr:col>
      <xdr:colOff>238125</xdr:colOff>
      <xdr:row>29</xdr:row>
      <xdr:rowOff>47625</xdr:rowOff>
    </xdr:from>
    <xdr:to>
      <xdr:col>16</xdr:col>
      <xdr:colOff>333375</xdr:colOff>
      <xdr:row>29</xdr:row>
      <xdr:rowOff>266700</xdr:rowOff>
    </xdr:to>
    <xdr:sp macro="" textlink="">
      <xdr:nvSpPr>
        <xdr:cNvPr id="29" name="Text Box 24"/>
        <xdr:cNvSpPr txBox="1">
          <a:spLocks noChangeArrowheads="1"/>
        </xdr:cNvSpPr>
      </xdr:nvSpPr>
      <xdr:spPr bwMode="auto">
        <a:xfrm>
          <a:off x="5772150" y="13382625"/>
          <a:ext cx="1838325" cy="21907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41</a:t>
          </a:r>
          <a:r>
            <a:rPr lang="ja-JP" altLang="en-US" sz="1100" b="0" i="0" u="none" strike="noStrike" baseline="0">
              <a:solidFill>
                <a:srgbClr val="000000"/>
              </a:solidFill>
              <a:latin typeface="ＭＳ Ｐゴシック"/>
              <a:ea typeface="ＭＳ Ｐゴシック"/>
            </a:rPr>
            <a:t>　千葉ニュータウン着手</a:t>
          </a:r>
        </a:p>
      </xdr:txBody>
    </xdr:sp>
    <xdr:clientData/>
  </xdr:twoCellAnchor>
  <xdr:twoCellAnchor>
    <xdr:from>
      <xdr:col>12</xdr:col>
      <xdr:colOff>228600</xdr:colOff>
      <xdr:row>27</xdr:row>
      <xdr:rowOff>485775</xdr:rowOff>
    </xdr:from>
    <xdr:to>
      <xdr:col>17</xdr:col>
      <xdr:colOff>409575</xdr:colOff>
      <xdr:row>28</xdr:row>
      <xdr:rowOff>130275</xdr:rowOff>
    </xdr:to>
    <xdr:sp macro="" textlink="">
      <xdr:nvSpPr>
        <xdr:cNvPr id="30" name="Text Box 25"/>
        <xdr:cNvSpPr txBox="1">
          <a:spLocks noChangeArrowheads="1"/>
        </xdr:cNvSpPr>
      </xdr:nvSpPr>
      <xdr:spPr bwMode="auto">
        <a:xfrm>
          <a:off x="5181600" y="12677775"/>
          <a:ext cx="3086100" cy="2160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39</a:t>
          </a:r>
          <a:r>
            <a:rPr lang="ja-JP" altLang="en-US" sz="1100" b="0" i="0" u="none" strike="noStrike" baseline="0">
              <a:solidFill>
                <a:srgbClr val="000000"/>
              </a:solidFill>
              <a:latin typeface="ＭＳ Ｐゴシック"/>
              <a:ea typeface="ＭＳ Ｐゴシック"/>
            </a:rPr>
            <a:t>　市町村営住宅建設事業補助金要綱の制定</a:t>
          </a:r>
        </a:p>
      </xdr:txBody>
    </xdr:sp>
    <xdr:clientData/>
  </xdr:twoCellAnchor>
  <xdr:twoCellAnchor>
    <xdr:from>
      <xdr:col>15</xdr:col>
      <xdr:colOff>142875</xdr:colOff>
      <xdr:row>29</xdr:row>
      <xdr:rowOff>304800</xdr:rowOff>
    </xdr:from>
    <xdr:to>
      <xdr:col>20</xdr:col>
      <xdr:colOff>19050</xdr:colOff>
      <xdr:row>29</xdr:row>
      <xdr:rowOff>520800</xdr:rowOff>
    </xdr:to>
    <xdr:sp macro="" textlink="">
      <xdr:nvSpPr>
        <xdr:cNvPr id="31" name="Text Box 26"/>
        <xdr:cNvSpPr txBox="1">
          <a:spLocks noChangeArrowheads="1"/>
        </xdr:cNvSpPr>
      </xdr:nvSpPr>
      <xdr:spPr bwMode="auto">
        <a:xfrm>
          <a:off x="6838950" y="13639800"/>
          <a:ext cx="2781300" cy="2160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44</a:t>
          </a:r>
          <a:r>
            <a:rPr lang="ja-JP" altLang="en-US" sz="1100" b="0" i="0" u="none" strike="noStrike" baseline="0">
              <a:solidFill>
                <a:srgbClr val="000000"/>
              </a:solidFill>
              <a:latin typeface="ＭＳ Ｐゴシック"/>
              <a:ea typeface="ＭＳ Ｐゴシック"/>
            </a:rPr>
            <a:t>　県都市公社（現まちづくり公社）設立</a:t>
          </a:r>
        </a:p>
      </xdr:txBody>
    </xdr:sp>
    <xdr:clientData/>
  </xdr:twoCellAnchor>
  <xdr:twoCellAnchor>
    <xdr:from>
      <xdr:col>15</xdr:col>
      <xdr:colOff>390525</xdr:colOff>
      <xdr:row>30</xdr:row>
      <xdr:rowOff>66675</xdr:rowOff>
    </xdr:from>
    <xdr:to>
      <xdr:col>19</xdr:col>
      <xdr:colOff>200025</xdr:colOff>
      <xdr:row>30</xdr:row>
      <xdr:rowOff>279400</xdr:rowOff>
    </xdr:to>
    <xdr:sp macro="" textlink="">
      <xdr:nvSpPr>
        <xdr:cNvPr id="32" name="Text Box 27"/>
        <xdr:cNvSpPr txBox="1">
          <a:spLocks noChangeArrowheads="1"/>
        </xdr:cNvSpPr>
      </xdr:nvSpPr>
      <xdr:spPr bwMode="auto">
        <a:xfrm>
          <a:off x="7086600" y="13973175"/>
          <a:ext cx="2133600" cy="212725"/>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46</a:t>
          </a:r>
          <a:r>
            <a:rPr lang="ja-JP" altLang="en-US" sz="1100" b="0" i="0" u="none" strike="noStrike" baseline="0">
              <a:solidFill>
                <a:srgbClr val="000000"/>
              </a:solidFill>
              <a:latin typeface="ＭＳ Ｐゴシック"/>
              <a:ea typeface="ＭＳ Ｐゴシック"/>
            </a:rPr>
            <a:t>　店舗併用県営住宅の建設</a:t>
          </a:r>
        </a:p>
      </xdr:txBody>
    </xdr:sp>
    <xdr:clientData/>
  </xdr:twoCellAnchor>
  <xdr:twoCellAnchor>
    <xdr:from>
      <xdr:col>15</xdr:col>
      <xdr:colOff>511175</xdr:colOff>
      <xdr:row>30</xdr:row>
      <xdr:rowOff>365124</xdr:rowOff>
    </xdr:from>
    <xdr:to>
      <xdr:col>22</xdr:col>
      <xdr:colOff>232229</xdr:colOff>
      <xdr:row>31</xdr:row>
      <xdr:rowOff>9624</xdr:rowOff>
    </xdr:to>
    <xdr:sp macro="" textlink="">
      <xdr:nvSpPr>
        <xdr:cNvPr id="33" name="Text Box 28"/>
        <xdr:cNvSpPr txBox="1">
          <a:spLocks noChangeArrowheads="1"/>
        </xdr:cNvSpPr>
      </xdr:nvSpPr>
      <xdr:spPr bwMode="auto">
        <a:xfrm>
          <a:off x="7207250" y="14271624"/>
          <a:ext cx="4045404"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47</a:t>
          </a:r>
          <a:r>
            <a:rPr lang="ja-JP" altLang="en-US" sz="1100" b="0" i="0" u="none" strike="noStrike" baseline="0">
              <a:solidFill>
                <a:srgbClr val="000000"/>
              </a:solidFill>
              <a:latin typeface="ＭＳ Ｐゴシック"/>
              <a:ea typeface="ＭＳ Ｐゴシック"/>
            </a:rPr>
            <a:t>　県営住宅管理を県都市公社</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現まちづくり公社</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に委託</a:t>
          </a:r>
        </a:p>
      </xdr:txBody>
    </xdr:sp>
    <xdr:clientData/>
  </xdr:twoCellAnchor>
  <xdr:twoCellAnchor>
    <xdr:from>
      <xdr:col>15</xdr:col>
      <xdr:colOff>511175</xdr:colOff>
      <xdr:row>31</xdr:row>
      <xdr:rowOff>117474</xdr:rowOff>
    </xdr:from>
    <xdr:to>
      <xdr:col>19</xdr:col>
      <xdr:colOff>149225</xdr:colOff>
      <xdr:row>31</xdr:row>
      <xdr:rowOff>333474</xdr:rowOff>
    </xdr:to>
    <xdr:sp macro="" textlink="">
      <xdr:nvSpPr>
        <xdr:cNvPr id="34" name="Text Box 29"/>
        <xdr:cNvSpPr txBox="1">
          <a:spLocks noChangeArrowheads="1"/>
        </xdr:cNvSpPr>
      </xdr:nvSpPr>
      <xdr:spPr bwMode="auto">
        <a:xfrm>
          <a:off x="7207250" y="14595474"/>
          <a:ext cx="1962150"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47</a:t>
          </a:r>
          <a:r>
            <a:rPr lang="ja-JP" altLang="en-US" sz="1100" b="0" i="0" u="none" strike="noStrike" baseline="0">
              <a:solidFill>
                <a:srgbClr val="000000"/>
              </a:solidFill>
              <a:latin typeface="ＭＳ Ｐゴシック"/>
              <a:ea typeface="ＭＳ Ｐゴシック"/>
            </a:rPr>
            <a:t>　成田ニュータウン着手</a:t>
          </a:r>
        </a:p>
      </xdr:txBody>
    </xdr:sp>
    <xdr:clientData/>
  </xdr:twoCellAnchor>
  <xdr:twoCellAnchor>
    <xdr:from>
      <xdr:col>16</xdr:col>
      <xdr:colOff>288924</xdr:colOff>
      <xdr:row>31</xdr:row>
      <xdr:rowOff>403225</xdr:rowOff>
    </xdr:from>
    <xdr:to>
      <xdr:col>22</xdr:col>
      <xdr:colOff>233135</xdr:colOff>
      <xdr:row>32</xdr:row>
      <xdr:rowOff>47725</xdr:rowOff>
    </xdr:to>
    <xdr:sp macro="" textlink="">
      <xdr:nvSpPr>
        <xdr:cNvPr id="35" name="Text Box 30"/>
        <xdr:cNvSpPr txBox="1">
          <a:spLocks noChangeArrowheads="1"/>
        </xdr:cNvSpPr>
      </xdr:nvSpPr>
      <xdr:spPr bwMode="auto">
        <a:xfrm>
          <a:off x="7566024" y="14881225"/>
          <a:ext cx="3687536"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49</a:t>
          </a:r>
          <a:r>
            <a:rPr lang="ja-JP" altLang="en-US" sz="1100" b="0" i="0" u="none" strike="noStrike" baseline="0">
              <a:solidFill>
                <a:srgbClr val="000000"/>
              </a:solidFill>
              <a:latin typeface="ＭＳ Ｐゴシック"/>
              <a:ea typeface="ＭＳ Ｐゴシック"/>
            </a:rPr>
            <a:t>　住宅建設利子補給事業補助金交付要綱の制定</a:t>
          </a:r>
        </a:p>
      </xdr:txBody>
    </xdr:sp>
    <xdr:clientData/>
  </xdr:twoCellAnchor>
  <xdr:twoCellAnchor>
    <xdr:from>
      <xdr:col>18</xdr:col>
      <xdr:colOff>19051</xdr:colOff>
      <xdr:row>26</xdr:row>
      <xdr:rowOff>419099</xdr:rowOff>
    </xdr:from>
    <xdr:to>
      <xdr:col>22</xdr:col>
      <xdr:colOff>238125</xdr:colOff>
      <xdr:row>27</xdr:row>
      <xdr:rowOff>63599</xdr:rowOff>
    </xdr:to>
    <xdr:sp macro="" textlink="">
      <xdr:nvSpPr>
        <xdr:cNvPr id="36" name="Text Box 31"/>
        <xdr:cNvSpPr txBox="1">
          <a:spLocks noChangeArrowheads="1"/>
        </xdr:cNvSpPr>
      </xdr:nvSpPr>
      <xdr:spPr bwMode="auto">
        <a:xfrm>
          <a:off x="8458201" y="12039599"/>
          <a:ext cx="2800349"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50  </a:t>
          </a:r>
          <a:r>
            <a:rPr lang="ja-JP" altLang="en-US" sz="1100" b="0" i="0" u="none" strike="noStrike" baseline="0">
              <a:solidFill>
                <a:srgbClr val="000000"/>
              </a:solidFill>
              <a:latin typeface="ＭＳ Ｐゴシック"/>
              <a:ea typeface="ＭＳ Ｐゴシック"/>
            </a:rPr>
            <a:t>県営住宅管理戸数が</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万戸を超える</a:t>
          </a:r>
        </a:p>
      </xdr:txBody>
    </xdr:sp>
    <xdr:clientData/>
  </xdr:twoCellAnchor>
  <xdr:twoCellAnchor>
    <xdr:from>
      <xdr:col>18</xdr:col>
      <xdr:colOff>371476</xdr:colOff>
      <xdr:row>27</xdr:row>
      <xdr:rowOff>209549</xdr:rowOff>
    </xdr:from>
    <xdr:to>
      <xdr:col>22</xdr:col>
      <xdr:colOff>176894</xdr:colOff>
      <xdr:row>27</xdr:row>
      <xdr:rowOff>425549</xdr:rowOff>
    </xdr:to>
    <xdr:sp macro="" textlink="">
      <xdr:nvSpPr>
        <xdr:cNvPr id="37" name="Text Box 32"/>
        <xdr:cNvSpPr txBox="1">
          <a:spLocks noChangeArrowheads="1"/>
        </xdr:cNvSpPr>
      </xdr:nvSpPr>
      <xdr:spPr bwMode="auto">
        <a:xfrm>
          <a:off x="8810626" y="12401549"/>
          <a:ext cx="2386693"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52</a:t>
          </a:r>
          <a:r>
            <a:rPr lang="ja-JP" altLang="en-US" sz="1100" b="0" i="0" u="none" strike="noStrike" baseline="0">
              <a:solidFill>
                <a:srgbClr val="000000"/>
              </a:solidFill>
              <a:latin typeface="ＭＳ Ｐゴシック"/>
              <a:ea typeface="ＭＳ Ｐゴシック"/>
            </a:rPr>
            <a:t>　身体障害者向け住戸の併設</a:t>
          </a:r>
        </a:p>
      </xdr:txBody>
    </xdr:sp>
    <xdr:clientData/>
  </xdr:twoCellAnchor>
  <xdr:twoCellAnchor>
    <xdr:from>
      <xdr:col>18</xdr:col>
      <xdr:colOff>442231</xdr:colOff>
      <xdr:row>27</xdr:row>
      <xdr:rowOff>484414</xdr:rowOff>
    </xdr:from>
    <xdr:to>
      <xdr:col>22</xdr:col>
      <xdr:colOff>748393</xdr:colOff>
      <xdr:row>28</xdr:row>
      <xdr:rowOff>128914</xdr:rowOff>
    </xdr:to>
    <xdr:sp macro="" textlink="">
      <xdr:nvSpPr>
        <xdr:cNvPr id="38" name="Text Box 33"/>
        <xdr:cNvSpPr txBox="1">
          <a:spLocks noChangeArrowheads="1"/>
        </xdr:cNvSpPr>
      </xdr:nvSpPr>
      <xdr:spPr bwMode="auto">
        <a:xfrm>
          <a:off x="8881381" y="12676414"/>
          <a:ext cx="2887437"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53</a:t>
          </a:r>
          <a:r>
            <a:rPr lang="ja-JP" altLang="en-US" sz="1100" b="0" i="0" u="none" strike="noStrike" baseline="0">
              <a:solidFill>
                <a:srgbClr val="000000"/>
              </a:solidFill>
              <a:latin typeface="ＭＳ Ｐゴシック"/>
              <a:ea typeface="ＭＳ Ｐゴシック"/>
            </a:rPr>
            <a:t>　居住水準向上のための改善工事／増築</a:t>
          </a:r>
        </a:p>
      </xdr:txBody>
    </xdr:sp>
    <xdr:clientData/>
  </xdr:twoCellAnchor>
  <xdr:twoCellAnchor>
    <xdr:from>
      <xdr:col>21</xdr:col>
      <xdr:colOff>41727</xdr:colOff>
      <xdr:row>29</xdr:row>
      <xdr:rowOff>14512</xdr:rowOff>
    </xdr:from>
    <xdr:to>
      <xdr:col>23</xdr:col>
      <xdr:colOff>906</xdr:colOff>
      <xdr:row>29</xdr:row>
      <xdr:rowOff>230512</xdr:rowOff>
    </xdr:to>
    <xdr:sp macro="" textlink="">
      <xdr:nvSpPr>
        <xdr:cNvPr id="39" name="Text Box 34"/>
        <xdr:cNvSpPr txBox="1">
          <a:spLocks noChangeArrowheads="1"/>
        </xdr:cNvSpPr>
      </xdr:nvSpPr>
      <xdr:spPr bwMode="auto">
        <a:xfrm>
          <a:off x="10223952" y="13349512"/>
          <a:ext cx="1635579"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ＨＯＰＥ計画策定の推進</a:t>
          </a:r>
        </a:p>
      </xdr:txBody>
    </xdr:sp>
    <xdr:clientData/>
  </xdr:twoCellAnchor>
  <xdr:twoCellAnchor>
    <xdr:from>
      <xdr:col>28</xdr:col>
      <xdr:colOff>257175</xdr:colOff>
      <xdr:row>30</xdr:row>
      <xdr:rowOff>295275</xdr:rowOff>
    </xdr:from>
    <xdr:to>
      <xdr:col>30</xdr:col>
      <xdr:colOff>200025</xdr:colOff>
      <xdr:row>30</xdr:row>
      <xdr:rowOff>511275</xdr:rowOff>
    </xdr:to>
    <xdr:sp macro="" textlink="">
      <xdr:nvSpPr>
        <xdr:cNvPr id="40" name="Text Box 35"/>
        <xdr:cNvSpPr txBox="1">
          <a:spLocks noChangeArrowheads="1"/>
        </xdr:cNvSpPr>
      </xdr:nvSpPr>
      <xdr:spPr bwMode="auto">
        <a:xfrm>
          <a:off x="15782925" y="14201775"/>
          <a:ext cx="2133600"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３　バリアフリー仕様の標準化</a:t>
          </a:r>
        </a:p>
      </xdr:txBody>
    </xdr:sp>
    <xdr:clientData/>
  </xdr:twoCellAnchor>
  <xdr:twoCellAnchor>
    <xdr:from>
      <xdr:col>29</xdr:col>
      <xdr:colOff>9525</xdr:colOff>
      <xdr:row>31</xdr:row>
      <xdr:rowOff>133350</xdr:rowOff>
    </xdr:from>
    <xdr:to>
      <xdr:col>30</xdr:col>
      <xdr:colOff>762000</xdr:colOff>
      <xdr:row>31</xdr:row>
      <xdr:rowOff>349350</xdr:rowOff>
    </xdr:to>
    <xdr:sp macro="" textlink="">
      <xdr:nvSpPr>
        <xdr:cNvPr id="41" name="Text Box 36"/>
        <xdr:cNvSpPr txBox="1">
          <a:spLocks noChangeArrowheads="1"/>
        </xdr:cNvSpPr>
      </xdr:nvSpPr>
      <xdr:spPr bwMode="auto">
        <a:xfrm>
          <a:off x="16630650" y="14611350"/>
          <a:ext cx="1847850" cy="216000"/>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５　建替促進計画の策定</a:t>
          </a:r>
        </a:p>
      </xdr:txBody>
    </xdr:sp>
    <xdr:clientData/>
  </xdr:twoCellAnchor>
  <xdr:twoCellAnchor>
    <xdr:from>
      <xdr:col>31</xdr:col>
      <xdr:colOff>447675</xdr:colOff>
      <xdr:row>26</xdr:row>
      <xdr:rowOff>228600</xdr:rowOff>
    </xdr:from>
    <xdr:to>
      <xdr:col>33</xdr:col>
      <xdr:colOff>619125</xdr:colOff>
      <xdr:row>26</xdr:row>
      <xdr:rowOff>444600</xdr:rowOff>
    </xdr:to>
    <xdr:sp macro="" textlink="">
      <xdr:nvSpPr>
        <xdr:cNvPr id="42" name="Text Box 37"/>
        <xdr:cNvSpPr txBox="1">
          <a:spLocks noChangeArrowheads="1"/>
        </xdr:cNvSpPr>
      </xdr:nvSpPr>
      <xdr:spPr bwMode="auto">
        <a:xfrm>
          <a:off x="19259550" y="11849100"/>
          <a:ext cx="2095500" cy="216000"/>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９　住宅マスタープランの策定</a:t>
          </a:r>
        </a:p>
      </xdr:txBody>
    </xdr:sp>
    <xdr:clientData/>
  </xdr:twoCellAnchor>
  <xdr:twoCellAnchor>
    <xdr:from>
      <xdr:col>32</xdr:col>
      <xdr:colOff>0</xdr:colOff>
      <xdr:row>29</xdr:row>
      <xdr:rowOff>457200</xdr:rowOff>
    </xdr:from>
    <xdr:to>
      <xdr:col>34</xdr:col>
      <xdr:colOff>438150</xdr:colOff>
      <xdr:row>30</xdr:row>
      <xdr:rowOff>101700</xdr:rowOff>
    </xdr:to>
    <xdr:sp macro="" textlink="">
      <xdr:nvSpPr>
        <xdr:cNvPr id="43" name="Text Box 38"/>
        <xdr:cNvSpPr txBox="1">
          <a:spLocks noChangeArrowheads="1"/>
        </xdr:cNvSpPr>
      </xdr:nvSpPr>
      <xdr:spPr bwMode="auto">
        <a:xfrm>
          <a:off x="19773900" y="13792200"/>
          <a:ext cx="2362200"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９　シルバーハウジングプロジェクト</a:t>
          </a:r>
        </a:p>
      </xdr:txBody>
    </xdr:sp>
    <xdr:clientData/>
  </xdr:twoCellAnchor>
  <xdr:twoCellAnchor>
    <xdr:from>
      <xdr:col>32</xdr:col>
      <xdr:colOff>800100</xdr:colOff>
      <xdr:row>29</xdr:row>
      <xdr:rowOff>0</xdr:rowOff>
    </xdr:from>
    <xdr:to>
      <xdr:col>35</xdr:col>
      <xdr:colOff>180975</xdr:colOff>
      <xdr:row>29</xdr:row>
      <xdr:rowOff>219075</xdr:rowOff>
    </xdr:to>
    <xdr:sp macro="" textlink="">
      <xdr:nvSpPr>
        <xdr:cNvPr id="44" name="Text Box 39"/>
        <xdr:cNvSpPr txBox="1">
          <a:spLocks noChangeArrowheads="1"/>
        </xdr:cNvSpPr>
      </xdr:nvSpPr>
      <xdr:spPr bwMode="auto">
        <a:xfrm>
          <a:off x="20574000" y="13335000"/>
          <a:ext cx="2266950" cy="219075"/>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12</a:t>
          </a:r>
          <a:r>
            <a:rPr lang="ja-JP" altLang="en-US" sz="1100" b="0" i="0" u="none" strike="noStrike" baseline="0">
              <a:solidFill>
                <a:srgbClr val="000000"/>
              </a:solidFill>
              <a:latin typeface="ＭＳ Ｐゴシック"/>
              <a:ea typeface="ＭＳ Ｐゴシック"/>
            </a:rPr>
            <a:t>　ストック総合活用計画の策定</a:t>
          </a:r>
        </a:p>
      </xdr:txBody>
    </xdr:sp>
    <xdr:clientData/>
  </xdr:twoCellAnchor>
  <xdr:twoCellAnchor>
    <xdr:from>
      <xdr:col>33</xdr:col>
      <xdr:colOff>485775</xdr:colOff>
      <xdr:row>27</xdr:row>
      <xdr:rowOff>76200</xdr:rowOff>
    </xdr:from>
    <xdr:to>
      <xdr:col>35</xdr:col>
      <xdr:colOff>657225</xdr:colOff>
      <xdr:row>27</xdr:row>
      <xdr:rowOff>292200</xdr:rowOff>
    </xdr:to>
    <xdr:sp macro="" textlink="">
      <xdr:nvSpPr>
        <xdr:cNvPr id="45" name="Text Box 40"/>
        <xdr:cNvSpPr txBox="1">
          <a:spLocks noChangeArrowheads="1"/>
        </xdr:cNvSpPr>
      </xdr:nvSpPr>
      <xdr:spPr bwMode="auto">
        <a:xfrm>
          <a:off x="21221700" y="12268200"/>
          <a:ext cx="2095500" cy="216000"/>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13</a:t>
          </a:r>
          <a:r>
            <a:rPr lang="ja-JP" altLang="en-US" sz="1100" b="0" i="0" u="none" strike="noStrike" baseline="0">
              <a:solidFill>
                <a:srgbClr val="000000"/>
              </a:solidFill>
              <a:latin typeface="ＭＳ Ｐゴシック"/>
              <a:ea typeface="ＭＳ Ｐゴシック"/>
            </a:rPr>
            <a:t>　住宅マスタープランの改定</a:t>
          </a:r>
        </a:p>
      </xdr:txBody>
    </xdr:sp>
    <xdr:clientData/>
  </xdr:twoCellAnchor>
  <xdr:twoCellAnchor>
    <xdr:from>
      <xdr:col>34</xdr:col>
      <xdr:colOff>419100</xdr:colOff>
      <xdr:row>31</xdr:row>
      <xdr:rowOff>85724</xdr:rowOff>
    </xdr:from>
    <xdr:to>
      <xdr:col>36</xdr:col>
      <xdr:colOff>559594</xdr:colOff>
      <xdr:row>31</xdr:row>
      <xdr:rowOff>301724</xdr:rowOff>
    </xdr:to>
    <xdr:sp macro="" textlink="">
      <xdr:nvSpPr>
        <xdr:cNvPr id="46" name="Text Box 41"/>
        <xdr:cNvSpPr txBox="1">
          <a:spLocks noChangeArrowheads="1"/>
        </xdr:cNvSpPr>
      </xdr:nvSpPr>
      <xdr:spPr bwMode="auto">
        <a:xfrm>
          <a:off x="22117050" y="14563724"/>
          <a:ext cx="2064544"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14</a:t>
          </a:r>
          <a:r>
            <a:rPr lang="ja-JP" altLang="en-US" sz="1100" b="0" i="0" u="none" strike="noStrike" baseline="0">
              <a:solidFill>
                <a:srgbClr val="000000"/>
              </a:solidFill>
              <a:latin typeface="ＭＳ Ｐゴシック"/>
              <a:ea typeface="ＭＳ Ｐゴシック"/>
            </a:rPr>
            <a:t>　トータルリモデルの実施</a:t>
          </a:r>
        </a:p>
      </xdr:txBody>
    </xdr:sp>
    <xdr:clientData/>
  </xdr:twoCellAnchor>
  <xdr:twoCellAnchor>
    <xdr:from>
      <xdr:col>18</xdr:col>
      <xdr:colOff>142875</xdr:colOff>
      <xdr:row>17</xdr:row>
      <xdr:rowOff>76200</xdr:rowOff>
    </xdr:from>
    <xdr:to>
      <xdr:col>20</xdr:col>
      <xdr:colOff>533400</xdr:colOff>
      <xdr:row>17</xdr:row>
      <xdr:rowOff>292200</xdr:rowOff>
    </xdr:to>
    <xdr:sp macro="" textlink="">
      <xdr:nvSpPr>
        <xdr:cNvPr id="47" name="Text Box 42"/>
        <xdr:cNvSpPr txBox="1">
          <a:spLocks noChangeArrowheads="1"/>
        </xdr:cNvSpPr>
      </xdr:nvSpPr>
      <xdr:spPr bwMode="auto">
        <a:xfrm>
          <a:off x="8582025" y="6238875"/>
          <a:ext cx="1552575" cy="216000"/>
        </a:xfrm>
        <a:prstGeom prst="rect">
          <a:avLst/>
        </a:prstGeom>
        <a:solidFill>
          <a:srgbClr val="FFFF00"/>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51</a:t>
          </a:r>
          <a:r>
            <a:rPr lang="ja-JP" altLang="en-US" sz="1100" b="0" i="0" u="none" strike="noStrike" baseline="0">
              <a:solidFill>
                <a:srgbClr val="000000"/>
              </a:solidFill>
              <a:latin typeface="ＭＳ Ｐゴシック"/>
              <a:ea typeface="ＭＳ Ｐゴシック"/>
            </a:rPr>
            <a:t>　第三期五箇年計画</a:t>
          </a:r>
        </a:p>
      </xdr:txBody>
    </xdr:sp>
    <xdr:clientData/>
  </xdr:twoCellAnchor>
  <xdr:twoCellAnchor>
    <xdr:from>
      <xdr:col>18</xdr:col>
      <xdr:colOff>154781</xdr:colOff>
      <xdr:row>17</xdr:row>
      <xdr:rowOff>314325</xdr:rowOff>
    </xdr:from>
    <xdr:to>
      <xdr:col>21</xdr:col>
      <xdr:colOff>735806</xdr:colOff>
      <xdr:row>18</xdr:row>
      <xdr:rowOff>47625</xdr:rowOff>
    </xdr:to>
    <xdr:sp macro="" textlink="">
      <xdr:nvSpPr>
        <xdr:cNvPr id="48" name="Text Box 43"/>
        <xdr:cNvSpPr txBox="1">
          <a:spLocks noChangeArrowheads="1"/>
        </xdr:cNvSpPr>
      </xdr:nvSpPr>
      <xdr:spPr bwMode="auto">
        <a:xfrm>
          <a:off x="8593931" y="6477000"/>
          <a:ext cx="2324100" cy="30480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最低･平均居住水準目標の設定</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20</xdr:col>
      <xdr:colOff>104775</xdr:colOff>
      <xdr:row>18</xdr:row>
      <xdr:rowOff>188117</xdr:rowOff>
    </xdr:from>
    <xdr:to>
      <xdr:col>22</xdr:col>
      <xdr:colOff>416718</xdr:colOff>
      <xdr:row>18</xdr:row>
      <xdr:rowOff>416719</xdr:rowOff>
    </xdr:to>
    <xdr:sp macro="" textlink="">
      <xdr:nvSpPr>
        <xdr:cNvPr id="49" name="Text Box 44"/>
        <xdr:cNvSpPr txBox="1">
          <a:spLocks noChangeArrowheads="1"/>
        </xdr:cNvSpPr>
      </xdr:nvSpPr>
      <xdr:spPr bwMode="auto">
        <a:xfrm>
          <a:off x="9705975" y="6922292"/>
          <a:ext cx="1731168" cy="228602"/>
        </a:xfrm>
        <a:prstGeom prst="rect">
          <a:avLst/>
        </a:prstGeom>
        <a:solidFill>
          <a:srgbClr val="FFFF00"/>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56</a:t>
          </a:r>
          <a:r>
            <a:rPr lang="ja-JP" altLang="en-US" sz="1100" b="0" i="0" u="none" strike="noStrike" baseline="0">
              <a:solidFill>
                <a:srgbClr val="000000"/>
              </a:solidFill>
              <a:latin typeface="ＭＳ Ｐゴシック"/>
              <a:ea typeface="ＭＳ Ｐゴシック"/>
            </a:rPr>
            <a:t>　第四期五箇年計画</a:t>
          </a:r>
        </a:p>
      </xdr:txBody>
    </xdr:sp>
    <xdr:clientData/>
  </xdr:twoCellAnchor>
  <xdr:twoCellAnchor>
    <xdr:from>
      <xdr:col>20</xdr:col>
      <xdr:colOff>101600</xdr:colOff>
      <xdr:row>18</xdr:row>
      <xdr:rowOff>419100</xdr:rowOff>
    </xdr:from>
    <xdr:to>
      <xdr:col>27</xdr:col>
      <xdr:colOff>25400</xdr:colOff>
      <xdr:row>19</xdr:row>
      <xdr:rowOff>180975</xdr:rowOff>
    </xdr:to>
    <xdr:sp macro="" textlink="">
      <xdr:nvSpPr>
        <xdr:cNvPr id="50" name="Text Box 45"/>
        <xdr:cNvSpPr txBox="1">
          <a:spLocks noChangeArrowheads="1"/>
        </xdr:cNvSpPr>
      </xdr:nvSpPr>
      <xdr:spPr bwMode="auto">
        <a:xfrm>
          <a:off x="9702800" y="7153275"/>
          <a:ext cx="4752975" cy="333375"/>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住環境水準の設定</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19</xdr:col>
      <xdr:colOff>438151</xdr:colOff>
      <xdr:row>19</xdr:row>
      <xdr:rowOff>457199</xdr:rowOff>
    </xdr:from>
    <xdr:to>
      <xdr:col>22</xdr:col>
      <xdr:colOff>250032</xdr:colOff>
      <xdr:row>20</xdr:row>
      <xdr:rowOff>101699</xdr:rowOff>
    </xdr:to>
    <xdr:sp macro="" textlink="">
      <xdr:nvSpPr>
        <xdr:cNvPr id="51" name="Text Box 46"/>
        <xdr:cNvSpPr txBox="1">
          <a:spLocks noChangeArrowheads="1"/>
        </xdr:cNvSpPr>
      </xdr:nvSpPr>
      <xdr:spPr bwMode="auto">
        <a:xfrm>
          <a:off x="9458326" y="7762874"/>
          <a:ext cx="1812131" cy="216000"/>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56</a:t>
          </a:r>
          <a:r>
            <a:rPr lang="ja-JP" altLang="en-US" sz="1100" b="0" i="0" u="none" strike="noStrike" baseline="0">
              <a:solidFill>
                <a:srgbClr val="000000"/>
              </a:solidFill>
              <a:latin typeface="ＭＳ Ｐゴシック"/>
              <a:ea typeface="ＭＳ Ｐゴシック"/>
            </a:rPr>
            <a:t>　住宅都市整備公団法</a:t>
          </a:r>
        </a:p>
      </xdr:txBody>
    </xdr:sp>
    <xdr:clientData/>
  </xdr:twoCellAnchor>
  <xdr:twoCellAnchor>
    <xdr:from>
      <xdr:col>26</xdr:col>
      <xdr:colOff>276225</xdr:colOff>
      <xdr:row>17</xdr:row>
      <xdr:rowOff>28575</xdr:rowOff>
    </xdr:from>
    <xdr:to>
      <xdr:col>27</xdr:col>
      <xdr:colOff>790575</xdr:colOff>
      <xdr:row>17</xdr:row>
      <xdr:rowOff>247650</xdr:rowOff>
    </xdr:to>
    <xdr:sp macro="" textlink="">
      <xdr:nvSpPr>
        <xdr:cNvPr id="52" name="Text Box 47"/>
        <xdr:cNvSpPr txBox="1">
          <a:spLocks noChangeArrowheads="1"/>
        </xdr:cNvSpPr>
      </xdr:nvSpPr>
      <xdr:spPr bwMode="auto">
        <a:xfrm>
          <a:off x="13611225" y="6191250"/>
          <a:ext cx="1609725" cy="219075"/>
        </a:xfrm>
        <a:prstGeom prst="rect">
          <a:avLst/>
        </a:prstGeom>
        <a:solidFill>
          <a:srgbClr val="FFFF00"/>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61</a:t>
          </a:r>
          <a:r>
            <a:rPr lang="ja-JP" altLang="en-US" sz="1100" b="0" i="0" u="none" strike="noStrike" baseline="0">
              <a:solidFill>
                <a:srgbClr val="000000"/>
              </a:solidFill>
              <a:latin typeface="ＭＳ Ｐゴシック"/>
              <a:ea typeface="ＭＳ Ｐゴシック"/>
            </a:rPr>
            <a:t>　第五期五箇年計画</a:t>
          </a:r>
        </a:p>
      </xdr:txBody>
    </xdr:sp>
    <xdr:clientData/>
  </xdr:twoCellAnchor>
  <xdr:twoCellAnchor>
    <xdr:from>
      <xdr:col>26</xdr:col>
      <xdr:colOff>276225</xdr:colOff>
      <xdr:row>17</xdr:row>
      <xdr:rowOff>257175</xdr:rowOff>
    </xdr:from>
    <xdr:to>
      <xdr:col>30</xdr:col>
      <xdr:colOff>476250</xdr:colOff>
      <xdr:row>18</xdr:row>
      <xdr:rowOff>57150</xdr:rowOff>
    </xdr:to>
    <xdr:sp macro="" textlink="">
      <xdr:nvSpPr>
        <xdr:cNvPr id="53" name="Text Box 48"/>
        <xdr:cNvSpPr txBox="1">
          <a:spLocks noChangeArrowheads="1"/>
        </xdr:cNvSpPr>
      </xdr:nvSpPr>
      <xdr:spPr bwMode="auto">
        <a:xfrm>
          <a:off x="13611225" y="6419850"/>
          <a:ext cx="4581525" cy="371475"/>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誘導居住水準目標の設定</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28</xdr:col>
      <xdr:colOff>333375</xdr:colOff>
      <xdr:row>18</xdr:row>
      <xdr:rowOff>114299</xdr:rowOff>
    </xdr:from>
    <xdr:to>
      <xdr:col>29</xdr:col>
      <xdr:colOff>847725</xdr:colOff>
      <xdr:row>18</xdr:row>
      <xdr:rowOff>330299</xdr:rowOff>
    </xdr:to>
    <xdr:sp macro="" textlink="">
      <xdr:nvSpPr>
        <xdr:cNvPr id="54" name="Text Box 49"/>
        <xdr:cNvSpPr txBox="1">
          <a:spLocks noChangeArrowheads="1"/>
        </xdr:cNvSpPr>
      </xdr:nvSpPr>
      <xdr:spPr bwMode="auto">
        <a:xfrm>
          <a:off x="15859125" y="6848474"/>
          <a:ext cx="1609725" cy="216000"/>
        </a:xfrm>
        <a:prstGeom prst="rect">
          <a:avLst/>
        </a:prstGeom>
        <a:solidFill>
          <a:srgbClr val="FFFF00"/>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３　第六期五箇年計画</a:t>
          </a:r>
        </a:p>
      </xdr:txBody>
    </xdr:sp>
    <xdr:clientData/>
  </xdr:twoCellAnchor>
  <xdr:twoCellAnchor>
    <xdr:from>
      <xdr:col>28</xdr:col>
      <xdr:colOff>333375</xdr:colOff>
      <xdr:row>18</xdr:row>
      <xdr:rowOff>352425</xdr:rowOff>
    </xdr:from>
    <xdr:to>
      <xdr:col>31</xdr:col>
      <xdr:colOff>104775</xdr:colOff>
      <xdr:row>19</xdr:row>
      <xdr:rowOff>114300</xdr:rowOff>
    </xdr:to>
    <xdr:sp macro="" textlink="">
      <xdr:nvSpPr>
        <xdr:cNvPr id="55" name="Text Box 50"/>
        <xdr:cNvSpPr txBox="1">
          <a:spLocks noChangeArrowheads="1"/>
        </xdr:cNvSpPr>
      </xdr:nvSpPr>
      <xdr:spPr bwMode="auto">
        <a:xfrm>
          <a:off x="15859125" y="7086600"/>
          <a:ext cx="3057525" cy="333375"/>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誘導居住水準達成に向けた政策展開</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31</xdr:col>
      <xdr:colOff>328613</xdr:colOff>
      <xdr:row>16</xdr:row>
      <xdr:rowOff>535781</xdr:rowOff>
    </xdr:from>
    <xdr:to>
      <xdr:col>33</xdr:col>
      <xdr:colOff>71438</xdr:colOff>
      <xdr:row>17</xdr:row>
      <xdr:rowOff>180281</xdr:rowOff>
    </xdr:to>
    <xdr:sp macro="" textlink="">
      <xdr:nvSpPr>
        <xdr:cNvPr id="56" name="Text Box 51"/>
        <xdr:cNvSpPr txBox="1">
          <a:spLocks noChangeArrowheads="1"/>
        </xdr:cNvSpPr>
      </xdr:nvSpPr>
      <xdr:spPr bwMode="auto">
        <a:xfrm>
          <a:off x="19140488" y="6126956"/>
          <a:ext cx="1666875" cy="216000"/>
        </a:xfrm>
        <a:prstGeom prst="rect">
          <a:avLst/>
        </a:prstGeom>
        <a:solidFill>
          <a:srgbClr val="FFFF00"/>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８　第七期五箇年計画</a:t>
          </a:r>
        </a:p>
      </xdr:txBody>
    </xdr:sp>
    <xdr:clientData/>
  </xdr:twoCellAnchor>
  <xdr:twoCellAnchor>
    <xdr:from>
      <xdr:col>31</xdr:col>
      <xdr:colOff>304800</xdr:colOff>
      <xdr:row>17</xdr:row>
      <xdr:rowOff>180975</xdr:rowOff>
    </xdr:from>
    <xdr:to>
      <xdr:col>34</xdr:col>
      <xdr:colOff>314325</xdr:colOff>
      <xdr:row>17</xdr:row>
      <xdr:rowOff>419100</xdr:rowOff>
    </xdr:to>
    <xdr:sp macro="" textlink="">
      <xdr:nvSpPr>
        <xdr:cNvPr id="57" name="Text Box 52"/>
        <xdr:cNvSpPr txBox="1">
          <a:spLocks noChangeArrowheads="1"/>
        </xdr:cNvSpPr>
      </xdr:nvSpPr>
      <xdr:spPr bwMode="auto">
        <a:xfrm>
          <a:off x="19116675" y="6343650"/>
          <a:ext cx="2895600" cy="238125"/>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居住水準目標達成に向けた施策展開</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32</xdr:col>
      <xdr:colOff>357188</xdr:colOff>
      <xdr:row>19</xdr:row>
      <xdr:rowOff>481012</xdr:rowOff>
    </xdr:from>
    <xdr:to>
      <xdr:col>34</xdr:col>
      <xdr:colOff>252413</xdr:colOff>
      <xdr:row>20</xdr:row>
      <xdr:rowOff>125512</xdr:rowOff>
    </xdr:to>
    <xdr:sp macro="" textlink="">
      <xdr:nvSpPr>
        <xdr:cNvPr id="58" name="Text Box 53"/>
        <xdr:cNvSpPr txBox="1">
          <a:spLocks noChangeArrowheads="1"/>
        </xdr:cNvSpPr>
      </xdr:nvSpPr>
      <xdr:spPr bwMode="auto">
        <a:xfrm>
          <a:off x="20131088" y="7786687"/>
          <a:ext cx="1819275" cy="216000"/>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10</a:t>
          </a:r>
          <a:r>
            <a:rPr lang="ja-JP" altLang="en-US" sz="1100" b="0" i="0" u="none" strike="noStrike" baseline="0">
              <a:solidFill>
                <a:srgbClr val="000000"/>
              </a:solidFill>
              <a:latin typeface="ＭＳ Ｐゴシック"/>
              <a:ea typeface="ＭＳ Ｐゴシック"/>
            </a:rPr>
            <a:t>　都市基盤整備公団法</a:t>
          </a:r>
        </a:p>
      </xdr:txBody>
    </xdr:sp>
    <xdr:clientData/>
  </xdr:twoCellAnchor>
  <xdr:twoCellAnchor>
    <xdr:from>
      <xdr:col>34</xdr:col>
      <xdr:colOff>152400</xdr:colOff>
      <xdr:row>18</xdr:row>
      <xdr:rowOff>104775</xdr:rowOff>
    </xdr:from>
    <xdr:to>
      <xdr:col>35</xdr:col>
      <xdr:colOff>790575</xdr:colOff>
      <xdr:row>18</xdr:row>
      <xdr:rowOff>314325</xdr:rowOff>
    </xdr:to>
    <xdr:sp macro="" textlink="">
      <xdr:nvSpPr>
        <xdr:cNvPr id="59" name="Text Box 54"/>
        <xdr:cNvSpPr txBox="1">
          <a:spLocks noChangeArrowheads="1"/>
        </xdr:cNvSpPr>
      </xdr:nvSpPr>
      <xdr:spPr bwMode="auto">
        <a:xfrm>
          <a:off x="21850350" y="6838950"/>
          <a:ext cx="1600200" cy="209550"/>
        </a:xfrm>
        <a:prstGeom prst="rect">
          <a:avLst/>
        </a:prstGeom>
        <a:solidFill>
          <a:srgbClr val="FFFF00"/>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13</a:t>
          </a:r>
          <a:r>
            <a:rPr lang="ja-JP" altLang="en-US" sz="1100" b="0" i="0" u="none" strike="noStrike" baseline="0">
              <a:solidFill>
                <a:srgbClr val="000000"/>
              </a:solidFill>
              <a:latin typeface="ＭＳ Ｐゴシック"/>
              <a:ea typeface="ＭＳ Ｐゴシック"/>
            </a:rPr>
            <a:t>　第八期五箇年計画</a:t>
          </a:r>
        </a:p>
      </xdr:txBody>
    </xdr:sp>
    <xdr:clientData/>
  </xdr:twoCellAnchor>
  <xdr:twoCellAnchor>
    <xdr:from>
      <xdr:col>34</xdr:col>
      <xdr:colOff>152400</xdr:colOff>
      <xdr:row>18</xdr:row>
      <xdr:rowOff>314325</xdr:rowOff>
    </xdr:from>
    <xdr:to>
      <xdr:col>37</xdr:col>
      <xdr:colOff>781050</xdr:colOff>
      <xdr:row>19</xdr:row>
      <xdr:rowOff>38100</xdr:rowOff>
    </xdr:to>
    <xdr:sp macro="" textlink="">
      <xdr:nvSpPr>
        <xdr:cNvPr id="60" name="Text Box 55"/>
        <xdr:cNvSpPr txBox="1">
          <a:spLocks noChangeArrowheads="1"/>
        </xdr:cNvSpPr>
      </xdr:nvSpPr>
      <xdr:spPr bwMode="auto">
        <a:xfrm>
          <a:off x="21850350" y="7048500"/>
          <a:ext cx="3028950" cy="295275"/>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ストック重視･市場重視</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5</xdr:col>
      <xdr:colOff>542925</xdr:colOff>
      <xdr:row>22</xdr:row>
      <xdr:rowOff>104775</xdr:rowOff>
    </xdr:from>
    <xdr:to>
      <xdr:col>8</xdr:col>
      <xdr:colOff>85725</xdr:colOff>
      <xdr:row>22</xdr:row>
      <xdr:rowOff>320775</xdr:rowOff>
    </xdr:to>
    <xdr:sp macro="" textlink="">
      <xdr:nvSpPr>
        <xdr:cNvPr id="61" name="Text Box 56"/>
        <xdr:cNvSpPr txBox="1">
          <a:spLocks noChangeArrowheads="1"/>
        </xdr:cNvSpPr>
      </xdr:nvSpPr>
      <xdr:spPr bwMode="auto">
        <a:xfrm>
          <a:off x="1409700" y="9124950"/>
          <a:ext cx="1295400" cy="216000"/>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26</a:t>
          </a:r>
          <a:r>
            <a:rPr lang="ja-JP" altLang="en-US" sz="1100" b="0" i="0" u="none" strike="noStrike" baseline="0">
              <a:solidFill>
                <a:srgbClr val="000000"/>
              </a:solidFill>
              <a:latin typeface="ＭＳ Ｐゴシック"/>
              <a:ea typeface="ＭＳ Ｐゴシック"/>
            </a:rPr>
            <a:t>　公営住宅法</a:t>
          </a:r>
        </a:p>
      </xdr:txBody>
    </xdr:sp>
    <xdr:clientData/>
  </xdr:twoCellAnchor>
  <xdr:twoCellAnchor>
    <xdr:from>
      <xdr:col>10</xdr:col>
      <xdr:colOff>533400</xdr:colOff>
      <xdr:row>22</xdr:row>
      <xdr:rowOff>104774</xdr:rowOff>
    </xdr:from>
    <xdr:to>
      <xdr:col>13</xdr:col>
      <xdr:colOff>238125</xdr:colOff>
      <xdr:row>22</xdr:row>
      <xdr:rowOff>320774</xdr:rowOff>
    </xdr:to>
    <xdr:sp macro="" textlink="">
      <xdr:nvSpPr>
        <xdr:cNvPr id="62" name="Text Box 57"/>
        <xdr:cNvSpPr txBox="1">
          <a:spLocks noChangeArrowheads="1"/>
        </xdr:cNvSpPr>
      </xdr:nvSpPr>
      <xdr:spPr bwMode="auto">
        <a:xfrm>
          <a:off x="4324350" y="9124949"/>
          <a:ext cx="1447800" cy="216000"/>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34</a:t>
          </a:r>
          <a:r>
            <a:rPr lang="ja-JP" altLang="en-US" sz="1100" b="0" i="0" u="none" strike="noStrike" baseline="0">
              <a:solidFill>
                <a:srgbClr val="000000"/>
              </a:solidFill>
              <a:latin typeface="ＭＳ Ｐゴシック"/>
              <a:ea typeface="ＭＳ Ｐゴシック"/>
            </a:rPr>
            <a:t>　公営住宅法改正</a:t>
          </a:r>
        </a:p>
      </xdr:txBody>
    </xdr:sp>
    <xdr:clientData/>
  </xdr:twoCellAnchor>
  <xdr:twoCellAnchor>
    <xdr:from>
      <xdr:col>11</xdr:col>
      <xdr:colOff>0</xdr:colOff>
      <xdr:row>22</xdr:row>
      <xdr:rowOff>333374</xdr:rowOff>
    </xdr:from>
    <xdr:to>
      <xdr:col>13</xdr:col>
      <xdr:colOff>381000</xdr:colOff>
      <xdr:row>24</xdr:row>
      <xdr:rowOff>76199</xdr:rowOff>
    </xdr:to>
    <xdr:sp macro="" textlink="">
      <xdr:nvSpPr>
        <xdr:cNvPr id="63" name="Text Box 58"/>
        <xdr:cNvSpPr txBox="1">
          <a:spLocks noChangeArrowheads="1"/>
        </xdr:cNvSpPr>
      </xdr:nvSpPr>
      <xdr:spPr bwMode="auto">
        <a:xfrm>
          <a:off x="4371975" y="9353549"/>
          <a:ext cx="1543050" cy="885825"/>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収入超過者措置の導入･公営住宅の施策対象の縮小</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15</xdr:col>
      <xdr:colOff>200025</xdr:colOff>
      <xdr:row>22</xdr:row>
      <xdr:rowOff>102394</xdr:rowOff>
    </xdr:from>
    <xdr:to>
      <xdr:col>17</xdr:col>
      <xdr:colOff>523875</xdr:colOff>
      <xdr:row>22</xdr:row>
      <xdr:rowOff>318394</xdr:rowOff>
    </xdr:to>
    <xdr:sp macro="" textlink="">
      <xdr:nvSpPr>
        <xdr:cNvPr id="64" name="Text Box 59"/>
        <xdr:cNvSpPr txBox="1">
          <a:spLocks noChangeArrowheads="1"/>
        </xdr:cNvSpPr>
      </xdr:nvSpPr>
      <xdr:spPr bwMode="auto">
        <a:xfrm>
          <a:off x="6896100" y="9122569"/>
          <a:ext cx="1485900" cy="216000"/>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44</a:t>
          </a:r>
          <a:r>
            <a:rPr lang="ja-JP" altLang="en-US" sz="1100" b="0" i="0" u="none" strike="noStrike" baseline="0">
              <a:solidFill>
                <a:srgbClr val="000000"/>
              </a:solidFill>
              <a:latin typeface="ＭＳ Ｐゴシック"/>
              <a:ea typeface="ＭＳ Ｐゴシック"/>
            </a:rPr>
            <a:t>　公営住宅法改正</a:t>
          </a:r>
        </a:p>
      </xdr:txBody>
    </xdr:sp>
    <xdr:clientData/>
  </xdr:twoCellAnchor>
  <xdr:twoCellAnchor>
    <xdr:from>
      <xdr:col>15</xdr:col>
      <xdr:colOff>200025</xdr:colOff>
      <xdr:row>22</xdr:row>
      <xdr:rowOff>366712</xdr:rowOff>
    </xdr:from>
    <xdr:to>
      <xdr:col>17</xdr:col>
      <xdr:colOff>533400</xdr:colOff>
      <xdr:row>24</xdr:row>
      <xdr:rowOff>134937</xdr:rowOff>
    </xdr:to>
    <xdr:sp macro="" textlink="">
      <xdr:nvSpPr>
        <xdr:cNvPr id="65" name="Text Box 61"/>
        <xdr:cNvSpPr txBox="1">
          <a:spLocks noChangeArrowheads="1"/>
        </xdr:cNvSpPr>
      </xdr:nvSpPr>
      <xdr:spPr bwMode="auto">
        <a:xfrm>
          <a:off x="6896100" y="9386887"/>
          <a:ext cx="1495425" cy="911225"/>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建替規定の追加、用地費補助の廃止、家賃収入の導入</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16</xdr:col>
      <xdr:colOff>314325</xdr:colOff>
      <xdr:row>13</xdr:row>
      <xdr:rowOff>247650</xdr:rowOff>
    </xdr:from>
    <xdr:to>
      <xdr:col>19</xdr:col>
      <xdr:colOff>419100</xdr:colOff>
      <xdr:row>14</xdr:row>
      <xdr:rowOff>76200</xdr:rowOff>
    </xdr:to>
    <xdr:sp macro="" textlink="">
      <xdr:nvSpPr>
        <xdr:cNvPr id="66" name="Text Box 62"/>
        <xdr:cNvSpPr txBox="1">
          <a:spLocks noChangeArrowheads="1"/>
        </xdr:cNvSpPr>
      </xdr:nvSpPr>
      <xdr:spPr bwMode="auto">
        <a:xfrm>
          <a:off x="7591425" y="4695825"/>
          <a:ext cx="1847850" cy="209550"/>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公営住宅大量供給時代</a:t>
          </a:r>
        </a:p>
      </xdr:txBody>
    </xdr:sp>
    <xdr:clientData/>
  </xdr:twoCellAnchor>
  <xdr:twoCellAnchor>
    <xdr:from>
      <xdr:col>19</xdr:col>
      <xdr:colOff>409575</xdr:colOff>
      <xdr:row>22</xdr:row>
      <xdr:rowOff>114300</xdr:rowOff>
    </xdr:from>
    <xdr:to>
      <xdr:col>21</xdr:col>
      <xdr:colOff>714375</xdr:colOff>
      <xdr:row>22</xdr:row>
      <xdr:rowOff>333375</xdr:rowOff>
    </xdr:to>
    <xdr:sp macro="" textlink="">
      <xdr:nvSpPr>
        <xdr:cNvPr id="67" name="Text Box 63"/>
        <xdr:cNvSpPr txBox="1">
          <a:spLocks noChangeArrowheads="1"/>
        </xdr:cNvSpPr>
      </xdr:nvSpPr>
      <xdr:spPr bwMode="auto">
        <a:xfrm>
          <a:off x="9429750" y="9134475"/>
          <a:ext cx="1466850" cy="219075"/>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55</a:t>
          </a:r>
          <a:r>
            <a:rPr lang="ja-JP" altLang="en-US" sz="1100" b="0" i="0" u="none" strike="noStrike" baseline="0">
              <a:solidFill>
                <a:srgbClr val="000000"/>
              </a:solidFill>
              <a:latin typeface="ＭＳ Ｐゴシック"/>
              <a:ea typeface="ＭＳ Ｐゴシック"/>
            </a:rPr>
            <a:t>　公営住宅法改正</a:t>
          </a:r>
        </a:p>
      </xdr:txBody>
    </xdr:sp>
    <xdr:clientData/>
  </xdr:twoCellAnchor>
  <xdr:twoCellAnchor>
    <xdr:from>
      <xdr:col>19</xdr:col>
      <xdr:colOff>78582</xdr:colOff>
      <xdr:row>22</xdr:row>
      <xdr:rowOff>404813</xdr:rowOff>
    </xdr:from>
    <xdr:to>
      <xdr:col>22</xdr:col>
      <xdr:colOff>11907</xdr:colOff>
      <xdr:row>23</xdr:row>
      <xdr:rowOff>185739</xdr:rowOff>
    </xdr:to>
    <xdr:sp macro="" textlink="">
      <xdr:nvSpPr>
        <xdr:cNvPr id="68" name="Text Box 64"/>
        <xdr:cNvSpPr txBox="1">
          <a:spLocks noChangeArrowheads="1"/>
        </xdr:cNvSpPr>
      </xdr:nvSpPr>
      <xdr:spPr bwMode="auto">
        <a:xfrm>
          <a:off x="9098757" y="9424988"/>
          <a:ext cx="1933575" cy="352426"/>
        </a:xfrm>
        <a:prstGeom prst="rect">
          <a:avLst/>
        </a:prstGeom>
        <a:solidFill>
          <a:srgbClr val="FFFFFF"/>
        </a:solidFill>
        <a:ln w="9525" algn="ctr">
          <a:noFill/>
          <a:miter lim="800000"/>
          <a:headEnd/>
          <a:tailEnd/>
        </a:ln>
        <a:effectLst/>
      </xdr:spPr>
      <xdr:txBody>
        <a:bodyPr vertOverflow="clip" wrap="square" lIns="0" tIns="18288" rIns="27432" bIns="0" anchor="t" upright="1"/>
        <a:lstStyle/>
        <a:p>
          <a:pPr algn="r"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高齢者等の単身入居</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21</xdr:col>
      <xdr:colOff>114300</xdr:colOff>
      <xdr:row>21</xdr:row>
      <xdr:rowOff>85723</xdr:rowOff>
    </xdr:from>
    <xdr:to>
      <xdr:col>22</xdr:col>
      <xdr:colOff>535782</xdr:colOff>
      <xdr:row>21</xdr:row>
      <xdr:rowOff>301723</xdr:rowOff>
    </xdr:to>
    <xdr:sp macro="" textlink="">
      <xdr:nvSpPr>
        <xdr:cNvPr id="69" name="Text Box 65"/>
        <xdr:cNvSpPr txBox="1">
          <a:spLocks noChangeArrowheads="1"/>
        </xdr:cNvSpPr>
      </xdr:nvSpPr>
      <xdr:spPr bwMode="auto">
        <a:xfrm>
          <a:off x="10296525" y="8534398"/>
          <a:ext cx="1259682"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58</a:t>
          </a:r>
          <a:r>
            <a:rPr lang="ja-JP" altLang="en-US" sz="1100" b="0" i="0" u="none" strike="noStrike" baseline="0">
              <a:solidFill>
                <a:srgbClr val="000000"/>
              </a:solidFill>
              <a:latin typeface="ＭＳ Ｐゴシック"/>
              <a:ea typeface="ＭＳ Ｐゴシック"/>
            </a:rPr>
            <a:t>　ＨＯＰＥ  計画</a:t>
          </a:r>
        </a:p>
      </xdr:txBody>
    </xdr:sp>
    <xdr:clientData/>
  </xdr:twoCellAnchor>
  <xdr:twoCellAnchor>
    <xdr:from>
      <xdr:col>26</xdr:col>
      <xdr:colOff>371475</xdr:colOff>
      <xdr:row>25</xdr:row>
      <xdr:rowOff>257175</xdr:rowOff>
    </xdr:from>
    <xdr:to>
      <xdr:col>28</xdr:col>
      <xdr:colOff>257175</xdr:colOff>
      <xdr:row>25</xdr:row>
      <xdr:rowOff>473175</xdr:rowOff>
    </xdr:to>
    <xdr:sp macro="" textlink="">
      <xdr:nvSpPr>
        <xdr:cNvPr id="70" name="Text Box 66"/>
        <xdr:cNvSpPr txBox="1">
          <a:spLocks noChangeArrowheads="1"/>
        </xdr:cNvSpPr>
      </xdr:nvSpPr>
      <xdr:spPr bwMode="auto">
        <a:xfrm>
          <a:off x="13706475" y="10991850"/>
          <a:ext cx="2076450"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61</a:t>
          </a:r>
          <a:r>
            <a:rPr lang="ja-JP" altLang="en-US" sz="1100" b="0" i="0" u="none" strike="noStrike" baseline="0">
              <a:solidFill>
                <a:srgbClr val="000000"/>
              </a:solidFill>
              <a:latin typeface="ＭＳ Ｐゴシック"/>
              <a:ea typeface="ＭＳ Ｐゴシック"/>
            </a:rPr>
            <a:t>　地域特別賃貸住宅制度</a:t>
          </a:r>
        </a:p>
      </xdr:txBody>
    </xdr:sp>
    <xdr:clientData/>
  </xdr:twoCellAnchor>
  <xdr:twoCellAnchor>
    <xdr:from>
      <xdr:col>26</xdr:col>
      <xdr:colOff>571500</xdr:colOff>
      <xdr:row>23</xdr:row>
      <xdr:rowOff>66675</xdr:rowOff>
    </xdr:from>
    <xdr:to>
      <xdr:col>28</xdr:col>
      <xdr:colOff>914400</xdr:colOff>
      <xdr:row>23</xdr:row>
      <xdr:rowOff>282675</xdr:rowOff>
    </xdr:to>
    <xdr:sp macro="" textlink="">
      <xdr:nvSpPr>
        <xdr:cNvPr id="71" name="Text Box 67"/>
        <xdr:cNvSpPr txBox="1">
          <a:spLocks noChangeArrowheads="1"/>
        </xdr:cNvSpPr>
      </xdr:nvSpPr>
      <xdr:spPr bwMode="auto">
        <a:xfrm>
          <a:off x="13906500" y="9658350"/>
          <a:ext cx="2533650"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62</a:t>
          </a:r>
          <a:r>
            <a:rPr lang="ja-JP" altLang="en-US" sz="1100" b="0" i="0" u="none" strike="noStrike" baseline="0">
              <a:solidFill>
                <a:srgbClr val="000000"/>
              </a:solidFill>
              <a:latin typeface="ＭＳ Ｐゴシック"/>
              <a:ea typeface="ＭＳ Ｐゴシック"/>
            </a:rPr>
            <a:t>　シルバーハウジングプロジェクト</a:t>
          </a:r>
        </a:p>
      </xdr:txBody>
    </xdr:sp>
    <xdr:clientData/>
  </xdr:twoCellAnchor>
  <xdr:twoCellAnchor>
    <xdr:from>
      <xdr:col>28</xdr:col>
      <xdr:colOff>485775</xdr:colOff>
      <xdr:row>21</xdr:row>
      <xdr:rowOff>190500</xdr:rowOff>
    </xdr:from>
    <xdr:to>
      <xdr:col>30</xdr:col>
      <xdr:colOff>438150</xdr:colOff>
      <xdr:row>21</xdr:row>
      <xdr:rowOff>406500</xdr:rowOff>
    </xdr:to>
    <xdr:sp macro="" textlink="">
      <xdr:nvSpPr>
        <xdr:cNvPr id="72" name="Text Box 68"/>
        <xdr:cNvSpPr txBox="1">
          <a:spLocks noChangeArrowheads="1"/>
        </xdr:cNvSpPr>
      </xdr:nvSpPr>
      <xdr:spPr bwMode="auto">
        <a:xfrm>
          <a:off x="16011525" y="8639175"/>
          <a:ext cx="2143125"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４　公共賃貸住宅十箇年計画</a:t>
          </a:r>
        </a:p>
      </xdr:txBody>
    </xdr:sp>
    <xdr:clientData/>
  </xdr:twoCellAnchor>
  <xdr:twoCellAnchor>
    <xdr:from>
      <xdr:col>29</xdr:col>
      <xdr:colOff>116681</xdr:colOff>
      <xdr:row>23</xdr:row>
      <xdr:rowOff>533400</xdr:rowOff>
    </xdr:from>
    <xdr:to>
      <xdr:col>30</xdr:col>
      <xdr:colOff>773906</xdr:colOff>
      <xdr:row>24</xdr:row>
      <xdr:rowOff>177900</xdr:rowOff>
    </xdr:to>
    <xdr:sp macro="" textlink="">
      <xdr:nvSpPr>
        <xdr:cNvPr id="73" name="Text Box 69"/>
        <xdr:cNvSpPr txBox="1">
          <a:spLocks noChangeArrowheads="1"/>
        </xdr:cNvSpPr>
      </xdr:nvSpPr>
      <xdr:spPr bwMode="auto">
        <a:xfrm>
          <a:off x="16737806" y="10125075"/>
          <a:ext cx="1752600" cy="216000"/>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５　特定優良賃貸住宅法</a:t>
          </a:r>
        </a:p>
      </xdr:txBody>
    </xdr:sp>
    <xdr:clientData/>
  </xdr:twoCellAnchor>
  <xdr:twoCellAnchor>
    <xdr:from>
      <xdr:col>30</xdr:col>
      <xdr:colOff>142875</xdr:colOff>
      <xdr:row>20</xdr:row>
      <xdr:rowOff>352425</xdr:rowOff>
    </xdr:from>
    <xdr:to>
      <xdr:col>31</xdr:col>
      <xdr:colOff>628650</xdr:colOff>
      <xdr:row>20</xdr:row>
      <xdr:rowOff>568425</xdr:rowOff>
    </xdr:to>
    <xdr:sp macro="" textlink="">
      <xdr:nvSpPr>
        <xdr:cNvPr id="74" name="Text Box 70"/>
        <xdr:cNvSpPr txBox="1">
          <a:spLocks noChangeArrowheads="1"/>
        </xdr:cNvSpPr>
      </xdr:nvSpPr>
      <xdr:spPr bwMode="auto">
        <a:xfrm>
          <a:off x="17859375" y="8229600"/>
          <a:ext cx="1581150"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６　住宅マスタープラン</a:t>
          </a:r>
        </a:p>
      </xdr:txBody>
    </xdr:sp>
    <xdr:clientData/>
  </xdr:twoCellAnchor>
  <xdr:twoCellAnchor>
    <xdr:from>
      <xdr:col>31</xdr:col>
      <xdr:colOff>352425</xdr:colOff>
      <xdr:row>22</xdr:row>
      <xdr:rowOff>28575</xdr:rowOff>
    </xdr:from>
    <xdr:to>
      <xdr:col>32</xdr:col>
      <xdr:colOff>876300</xdr:colOff>
      <xdr:row>22</xdr:row>
      <xdr:rowOff>244575</xdr:rowOff>
    </xdr:to>
    <xdr:sp macro="" textlink="">
      <xdr:nvSpPr>
        <xdr:cNvPr id="75" name="Text Box 71"/>
        <xdr:cNvSpPr txBox="1">
          <a:spLocks noChangeArrowheads="1"/>
        </xdr:cNvSpPr>
      </xdr:nvSpPr>
      <xdr:spPr bwMode="auto">
        <a:xfrm>
          <a:off x="19164300" y="9048750"/>
          <a:ext cx="1485900" cy="216000"/>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８　公営住宅法改正</a:t>
          </a:r>
        </a:p>
      </xdr:txBody>
    </xdr:sp>
    <xdr:clientData/>
  </xdr:twoCellAnchor>
  <xdr:twoCellAnchor>
    <xdr:from>
      <xdr:col>31</xdr:col>
      <xdr:colOff>352425</xdr:colOff>
      <xdr:row>22</xdr:row>
      <xdr:rowOff>257175</xdr:rowOff>
    </xdr:from>
    <xdr:to>
      <xdr:col>37</xdr:col>
      <xdr:colOff>38100</xdr:colOff>
      <xdr:row>23</xdr:row>
      <xdr:rowOff>142875</xdr:rowOff>
    </xdr:to>
    <xdr:sp macro="" textlink="">
      <xdr:nvSpPr>
        <xdr:cNvPr id="76" name="Text Box 72"/>
        <xdr:cNvSpPr txBox="1">
          <a:spLocks noChangeArrowheads="1"/>
        </xdr:cNvSpPr>
      </xdr:nvSpPr>
      <xdr:spPr bwMode="auto">
        <a:xfrm>
          <a:off x="19164300" y="9277350"/>
          <a:ext cx="5457825" cy="45720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一種･二種の廃止、買取借上方式の導入、家賃対策補助の導入</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31</xdr:col>
      <xdr:colOff>466725</xdr:colOff>
      <xdr:row>25</xdr:row>
      <xdr:rowOff>28575</xdr:rowOff>
    </xdr:from>
    <xdr:to>
      <xdr:col>33</xdr:col>
      <xdr:colOff>866775</xdr:colOff>
      <xdr:row>25</xdr:row>
      <xdr:rowOff>244575</xdr:rowOff>
    </xdr:to>
    <xdr:sp macro="" textlink="">
      <xdr:nvSpPr>
        <xdr:cNvPr id="77" name="Text Box 73"/>
        <xdr:cNvSpPr txBox="1">
          <a:spLocks noChangeArrowheads="1"/>
        </xdr:cNvSpPr>
      </xdr:nvSpPr>
      <xdr:spPr bwMode="auto">
        <a:xfrm>
          <a:off x="19278600" y="10763250"/>
          <a:ext cx="2324100"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10</a:t>
          </a:r>
          <a:r>
            <a:rPr lang="ja-JP" altLang="en-US" sz="1100" b="0" i="0" u="none" strike="noStrike" baseline="0">
              <a:solidFill>
                <a:srgbClr val="000000"/>
              </a:solidFill>
              <a:latin typeface="ＭＳ Ｐゴシック"/>
              <a:ea typeface="ＭＳ Ｐゴシック"/>
            </a:rPr>
            <a:t>　高齢者向け優良賃貸住宅制度</a:t>
          </a:r>
        </a:p>
      </xdr:txBody>
    </xdr:sp>
    <xdr:clientData/>
  </xdr:twoCellAnchor>
  <xdr:twoCellAnchor>
    <xdr:from>
      <xdr:col>33</xdr:col>
      <xdr:colOff>142875</xdr:colOff>
      <xdr:row>21</xdr:row>
      <xdr:rowOff>9525</xdr:rowOff>
    </xdr:from>
    <xdr:to>
      <xdr:col>35</xdr:col>
      <xdr:colOff>371475</xdr:colOff>
      <xdr:row>21</xdr:row>
      <xdr:rowOff>441525</xdr:rowOff>
    </xdr:to>
    <xdr:sp macro="" textlink="">
      <xdr:nvSpPr>
        <xdr:cNvPr id="78" name="Text Box 74"/>
        <xdr:cNvSpPr txBox="1">
          <a:spLocks noChangeArrowheads="1"/>
        </xdr:cNvSpPr>
      </xdr:nvSpPr>
      <xdr:spPr bwMode="auto">
        <a:xfrm>
          <a:off x="20878800" y="8458200"/>
          <a:ext cx="2152650" cy="432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12</a:t>
          </a:r>
          <a:r>
            <a:rPr lang="ja-JP" altLang="en-US" sz="1100" b="0" i="0" u="none" strike="noStrike" baseline="0">
              <a:solidFill>
                <a:srgbClr val="000000"/>
              </a:solidFill>
              <a:latin typeface="ＭＳ Ｐゴシック"/>
              <a:ea typeface="ＭＳ Ｐゴシック"/>
            </a:rPr>
            <a:t>　公営住宅ストック総合改善　</a:t>
          </a:r>
        </a:p>
        <a:p>
          <a:pPr algn="l" rtl="0">
            <a:defRPr sz="1000"/>
          </a:pPr>
          <a:r>
            <a:rPr lang="ja-JP" altLang="en-US" sz="1100" b="0" i="0" u="none" strike="noStrike" baseline="0">
              <a:solidFill>
                <a:srgbClr val="000000"/>
              </a:solidFill>
              <a:latin typeface="ＭＳ Ｐゴシック"/>
              <a:ea typeface="ＭＳ Ｐゴシック"/>
            </a:rPr>
            <a:t>　　　事業制度創設</a:t>
          </a:r>
        </a:p>
      </xdr:txBody>
    </xdr:sp>
    <xdr:clientData/>
  </xdr:twoCellAnchor>
  <xdr:twoCellAnchor>
    <xdr:from>
      <xdr:col>32</xdr:col>
      <xdr:colOff>828675</xdr:colOff>
      <xdr:row>23</xdr:row>
      <xdr:rowOff>395966</xdr:rowOff>
    </xdr:from>
    <xdr:to>
      <xdr:col>35</xdr:col>
      <xdr:colOff>376237</xdr:colOff>
      <xdr:row>24</xdr:row>
      <xdr:rowOff>40466</xdr:rowOff>
    </xdr:to>
    <xdr:sp macro="" textlink="">
      <xdr:nvSpPr>
        <xdr:cNvPr id="79" name="Text Box 75"/>
        <xdr:cNvSpPr txBox="1">
          <a:spLocks noChangeArrowheads="1"/>
        </xdr:cNvSpPr>
      </xdr:nvSpPr>
      <xdr:spPr bwMode="auto">
        <a:xfrm>
          <a:off x="20602575" y="9987641"/>
          <a:ext cx="2433637" cy="216000"/>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12</a:t>
          </a:r>
          <a:r>
            <a:rPr lang="ja-JP" altLang="en-US" sz="1100" b="0" i="0" u="none" strike="noStrike" baseline="0">
              <a:solidFill>
                <a:srgbClr val="000000"/>
              </a:solidFill>
              <a:latin typeface="ＭＳ Ｐゴシック"/>
              <a:ea typeface="ＭＳ Ｐゴシック"/>
            </a:rPr>
            <a:t>　住宅の品質確保に関する法律</a:t>
          </a:r>
        </a:p>
      </xdr:txBody>
    </xdr:sp>
    <xdr:clientData/>
  </xdr:twoCellAnchor>
  <xdr:twoCellAnchor>
    <xdr:from>
      <xdr:col>34</xdr:col>
      <xdr:colOff>28575</xdr:colOff>
      <xdr:row>25</xdr:row>
      <xdr:rowOff>295275</xdr:rowOff>
    </xdr:from>
    <xdr:to>
      <xdr:col>35</xdr:col>
      <xdr:colOff>552450</xdr:colOff>
      <xdr:row>25</xdr:row>
      <xdr:rowOff>511275</xdr:rowOff>
    </xdr:to>
    <xdr:sp macro="" textlink="">
      <xdr:nvSpPr>
        <xdr:cNvPr id="80" name="Text Box 76"/>
        <xdr:cNvSpPr txBox="1">
          <a:spLocks noChangeArrowheads="1"/>
        </xdr:cNvSpPr>
      </xdr:nvSpPr>
      <xdr:spPr bwMode="auto">
        <a:xfrm>
          <a:off x="21726525" y="11029950"/>
          <a:ext cx="1485900" cy="216000"/>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13</a:t>
          </a:r>
          <a:r>
            <a:rPr lang="ja-JP" altLang="en-US" sz="1100" b="0" i="0" u="none" strike="noStrike" baseline="0">
              <a:solidFill>
                <a:srgbClr val="000000"/>
              </a:solidFill>
              <a:latin typeface="ＭＳ Ｐゴシック"/>
              <a:ea typeface="ＭＳ Ｐゴシック"/>
            </a:rPr>
            <a:t>　高齢者居住法</a:t>
          </a:r>
        </a:p>
      </xdr:txBody>
    </xdr:sp>
    <xdr:clientData/>
  </xdr:twoCellAnchor>
  <xdr:twoCellAnchor>
    <xdr:from>
      <xdr:col>15</xdr:col>
      <xdr:colOff>533400</xdr:colOff>
      <xdr:row>18</xdr:row>
      <xdr:rowOff>180975</xdr:rowOff>
    </xdr:from>
    <xdr:to>
      <xdr:col>18</xdr:col>
      <xdr:colOff>476250</xdr:colOff>
      <xdr:row>18</xdr:row>
      <xdr:rowOff>396975</xdr:rowOff>
    </xdr:to>
    <xdr:sp macro="" textlink="">
      <xdr:nvSpPr>
        <xdr:cNvPr id="81" name="Text Box 78"/>
        <xdr:cNvSpPr txBox="1">
          <a:spLocks noChangeArrowheads="1"/>
        </xdr:cNvSpPr>
      </xdr:nvSpPr>
      <xdr:spPr bwMode="auto">
        <a:xfrm>
          <a:off x="7229475" y="6915150"/>
          <a:ext cx="1685925" cy="216000"/>
        </a:xfrm>
        <a:prstGeom prst="rect">
          <a:avLst/>
        </a:prstGeom>
        <a:solidFill>
          <a:srgbClr val="FFFF00"/>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46</a:t>
          </a:r>
          <a:r>
            <a:rPr lang="ja-JP" altLang="en-US" sz="1100" b="0" i="0" u="none" strike="noStrike" baseline="0">
              <a:solidFill>
                <a:srgbClr val="000000"/>
              </a:solidFill>
              <a:latin typeface="ＭＳ Ｐゴシック"/>
              <a:ea typeface="ＭＳ Ｐゴシック"/>
            </a:rPr>
            <a:t>　第二期五箇年計画</a:t>
          </a:r>
        </a:p>
      </xdr:txBody>
    </xdr:sp>
    <xdr:clientData/>
  </xdr:twoCellAnchor>
  <xdr:twoCellAnchor>
    <xdr:from>
      <xdr:col>15</xdr:col>
      <xdr:colOff>561975</xdr:colOff>
      <xdr:row>18</xdr:row>
      <xdr:rowOff>409575</xdr:rowOff>
    </xdr:from>
    <xdr:to>
      <xdr:col>19</xdr:col>
      <xdr:colOff>312964</xdr:colOff>
      <xdr:row>19</xdr:row>
      <xdr:rowOff>204107</xdr:rowOff>
    </xdr:to>
    <xdr:sp macro="" textlink="">
      <xdr:nvSpPr>
        <xdr:cNvPr id="82" name="Text Box 79"/>
        <xdr:cNvSpPr txBox="1">
          <a:spLocks noChangeArrowheads="1"/>
        </xdr:cNvSpPr>
      </xdr:nvSpPr>
      <xdr:spPr bwMode="auto">
        <a:xfrm>
          <a:off x="7258050" y="7143750"/>
          <a:ext cx="2075089" cy="366032"/>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一人一室規模の住宅建設</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28</xdr:col>
      <xdr:colOff>371475</xdr:colOff>
      <xdr:row>10</xdr:row>
      <xdr:rowOff>257175</xdr:rowOff>
    </xdr:from>
    <xdr:to>
      <xdr:col>29</xdr:col>
      <xdr:colOff>800100</xdr:colOff>
      <xdr:row>11</xdr:row>
      <xdr:rowOff>92175</xdr:rowOff>
    </xdr:to>
    <xdr:sp macro="" textlink="">
      <xdr:nvSpPr>
        <xdr:cNvPr id="83" name="Text Box 85"/>
        <xdr:cNvSpPr txBox="1">
          <a:spLocks noChangeArrowheads="1"/>
        </xdr:cNvSpPr>
      </xdr:nvSpPr>
      <xdr:spPr bwMode="auto">
        <a:xfrm>
          <a:off x="15897225" y="3562350"/>
          <a:ext cx="1524000" cy="216000"/>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中堅層賃貸住宅不足</a:t>
          </a:r>
        </a:p>
      </xdr:txBody>
    </xdr:sp>
    <xdr:clientData/>
  </xdr:twoCellAnchor>
  <xdr:twoCellAnchor editAs="oneCell">
    <xdr:from>
      <xdr:col>33</xdr:col>
      <xdr:colOff>571500</xdr:colOff>
      <xdr:row>27</xdr:row>
      <xdr:rowOff>304800</xdr:rowOff>
    </xdr:from>
    <xdr:to>
      <xdr:col>36</xdr:col>
      <xdr:colOff>352425</xdr:colOff>
      <xdr:row>28</xdr:row>
      <xdr:rowOff>146049</xdr:rowOff>
    </xdr:to>
    <xdr:sp macro="" textlink="">
      <xdr:nvSpPr>
        <xdr:cNvPr id="84" name="Text Box 111"/>
        <xdr:cNvSpPr txBox="1">
          <a:spLocks noChangeArrowheads="1"/>
        </xdr:cNvSpPr>
      </xdr:nvSpPr>
      <xdr:spPr bwMode="auto">
        <a:xfrm>
          <a:off x="21307425" y="12496800"/>
          <a:ext cx="2667000" cy="412749"/>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安心・ゆとり・環境</a:t>
          </a:r>
          <a:r>
            <a:rPr lang="en-US" altLang="ja-JP" sz="1100" b="0" i="0" u="none" strike="noStrike" baseline="0">
              <a:solidFill>
                <a:srgbClr val="000000"/>
              </a:solidFill>
              <a:latin typeface="ＭＳ Ｐゴシック"/>
              <a:ea typeface="ＭＳ Ｐゴシック"/>
            </a:rPr>
            <a:t>』</a:t>
          </a:r>
        </a:p>
        <a:p>
          <a:pPr algn="l" rtl="0">
            <a:defRPr sz="1000"/>
          </a:pPr>
          <a:r>
            <a:rPr lang="ja-JP" altLang="en-US" sz="1100" b="0" i="0" u="none" strike="noStrike" baseline="0">
              <a:solidFill>
                <a:srgbClr val="000000"/>
              </a:solidFill>
              <a:latin typeface="ＭＳ Ｐゴシック"/>
              <a:ea typeface="ＭＳ Ｐゴシック"/>
            </a:rPr>
            <a:t>～魅力ある千葉の住まいとまちづくり～</a:t>
          </a:r>
        </a:p>
      </xdr:txBody>
    </xdr:sp>
    <xdr:clientData/>
  </xdr:twoCellAnchor>
  <xdr:twoCellAnchor>
    <xdr:from>
      <xdr:col>35</xdr:col>
      <xdr:colOff>95251</xdr:colOff>
      <xdr:row>19</xdr:row>
      <xdr:rowOff>407194</xdr:rowOff>
    </xdr:from>
    <xdr:to>
      <xdr:col>36</xdr:col>
      <xdr:colOff>750094</xdr:colOff>
      <xdr:row>20</xdr:row>
      <xdr:rowOff>267694</xdr:rowOff>
    </xdr:to>
    <xdr:sp macro="" textlink="">
      <xdr:nvSpPr>
        <xdr:cNvPr id="85" name="Text Box 150"/>
        <xdr:cNvSpPr txBox="1">
          <a:spLocks noChangeArrowheads="1"/>
        </xdr:cNvSpPr>
      </xdr:nvSpPr>
      <xdr:spPr bwMode="auto">
        <a:xfrm>
          <a:off x="22755226" y="7712869"/>
          <a:ext cx="1616868" cy="432000"/>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15</a:t>
          </a:r>
          <a:r>
            <a:rPr lang="ja-JP" altLang="en-US" sz="1100" b="0" i="0" u="none" strike="noStrike" baseline="0">
              <a:solidFill>
                <a:srgbClr val="000000"/>
              </a:solidFill>
              <a:latin typeface="ＭＳ Ｐゴシック"/>
              <a:ea typeface="ＭＳ Ｐゴシック"/>
            </a:rPr>
            <a:t>　独立行政法人</a:t>
          </a:r>
        </a:p>
        <a:p>
          <a:pPr algn="l" rtl="0">
            <a:defRPr sz="1000"/>
          </a:pPr>
          <a:r>
            <a:rPr lang="ja-JP" altLang="en-US" sz="1100" b="0" i="0" u="none" strike="noStrike" baseline="0">
              <a:solidFill>
                <a:srgbClr val="000000"/>
              </a:solidFill>
              <a:latin typeface="ＭＳ Ｐゴシック"/>
              <a:ea typeface="ＭＳ Ｐゴシック"/>
            </a:rPr>
            <a:t>　　　都市再生機構法</a:t>
          </a:r>
        </a:p>
      </xdr:txBody>
    </xdr:sp>
    <xdr:clientData/>
  </xdr:twoCellAnchor>
  <xdr:twoCellAnchor>
    <xdr:from>
      <xdr:col>34</xdr:col>
      <xdr:colOff>183357</xdr:colOff>
      <xdr:row>25</xdr:row>
      <xdr:rowOff>564356</xdr:rowOff>
    </xdr:from>
    <xdr:to>
      <xdr:col>36</xdr:col>
      <xdr:colOff>845344</xdr:colOff>
      <xdr:row>25</xdr:row>
      <xdr:rowOff>821531</xdr:rowOff>
    </xdr:to>
    <xdr:sp macro="" textlink="">
      <xdr:nvSpPr>
        <xdr:cNvPr id="86" name="Text Box 158"/>
        <xdr:cNvSpPr txBox="1">
          <a:spLocks noChangeArrowheads="1"/>
        </xdr:cNvSpPr>
      </xdr:nvSpPr>
      <xdr:spPr bwMode="auto">
        <a:xfrm>
          <a:off x="21881307" y="11299031"/>
          <a:ext cx="2586037" cy="257175"/>
        </a:xfrm>
        <a:prstGeom prst="rect">
          <a:avLst/>
        </a:prstGeom>
        <a:solidFill>
          <a:srgbClr val="FFFFFF"/>
        </a:solidFill>
        <a:ln w="9525" algn="ctr">
          <a:noFill/>
          <a:miter lim="800000"/>
          <a:headEnd/>
          <a:tailEnd/>
        </a:ln>
        <a:effectLst/>
      </xdr:spPr>
      <xdr:txBody>
        <a:bodyPr vertOverflow="clip" wrap="square" lIns="0" tIns="18288" rIns="27432"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高齢者円滑入居賃貸住宅登録制度</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33</xdr:col>
      <xdr:colOff>257175</xdr:colOff>
      <xdr:row>24</xdr:row>
      <xdr:rowOff>93887</xdr:rowOff>
    </xdr:from>
    <xdr:to>
      <xdr:col>37</xdr:col>
      <xdr:colOff>9525</xdr:colOff>
      <xdr:row>24</xdr:row>
      <xdr:rowOff>340177</xdr:rowOff>
    </xdr:to>
    <xdr:sp macro="" textlink="">
      <xdr:nvSpPr>
        <xdr:cNvPr id="87" name="Text Box 159"/>
        <xdr:cNvSpPr txBox="1">
          <a:spLocks noChangeArrowheads="1"/>
        </xdr:cNvSpPr>
      </xdr:nvSpPr>
      <xdr:spPr bwMode="auto">
        <a:xfrm>
          <a:off x="20993100" y="10257062"/>
          <a:ext cx="3600450" cy="24629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住宅性能表示制度</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11</xdr:col>
      <xdr:colOff>390525</xdr:colOff>
      <xdr:row>20</xdr:row>
      <xdr:rowOff>28575</xdr:rowOff>
    </xdr:from>
    <xdr:to>
      <xdr:col>19</xdr:col>
      <xdr:colOff>409575</xdr:colOff>
      <xdr:row>20</xdr:row>
      <xdr:rowOff>28575</xdr:rowOff>
    </xdr:to>
    <xdr:sp macro="" textlink="">
      <xdr:nvSpPr>
        <xdr:cNvPr id="88" name="Line 165"/>
        <xdr:cNvSpPr>
          <a:spLocks noChangeShapeType="1"/>
        </xdr:cNvSpPr>
      </xdr:nvSpPr>
      <xdr:spPr bwMode="auto">
        <a:xfrm>
          <a:off x="4762500" y="7905750"/>
          <a:ext cx="4667250" cy="0"/>
        </a:xfrm>
        <a:prstGeom prst="line">
          <a:avLst/>
        </a:prstGeom>
        <a:noFill/>
        <a:ln w="3175">
          <a:solidFill>
            <a:srgbClr val="993300"/>
          </a:solidFill>
          <a:round/>
          <a:headEnd/>
          <a:tailEnd type="arrow" w="med" len="lg"/>
        </a:ln>
      </xdr:spPr>
    </xdr:sp>
    <xdr:clientData/>
  </xdr:twoCellAnchor>
  <xdr:twoCellAnchor>
    <xdr:from>
      <xdr:col>26</xdr:col>
      <xdr:colOff>884464</xdr:colOff>
      <xdr:row>20</xdr:row>
      <xdr:rowOff>27214</xdr:rowOff>
    </xdr:from>
    <xdr:to>
      <xdr:col>32</xdr:col>
      <xdr:colOff>352423</xdr:colOff>
      <xdr:row>20</xdr:row>
      <xdr:rowOff>28574</xdr:rowOff>
    </xdr:to>
    <xdr:sp macro="" textlink="">
      <xdr:nvSpPr>
        <xdr:cNvPr id="89" name="Line 166"/>
        <xdr:cNvSpPr>
          <a:spLocks noChangeShapeType="1"/>
        </xdr:cNvSpPr>
      </xdr:nvSpPr>
      <xdr:spPr bwMode="auto">
        <a:xfrm>
          <a:off x="14219464" y="7904389"/>
          <a:ext cx="5906859" cy="1360"/>
        </a:xfrm>
        <a:prstGeom prst="line">
          <a:avLst/>
        </a:prstGeom>
        <a:noFill/>
        <a:ln w="3175">
          <a:solidFill>
            <a:srgbClr val="993300"/>
          </a:solidFill>
          <a:round/>
          <a:headEnd/>
          <a:tailEnd type="arrow" w="med" len="lg"/>
        </a:ln>
      </xdr:spPr>
    </xdr:sp>
    <xdr:clientData/>
  </xdr:twoCellAnchor>
  <xdr:twoCellAnchor>
    <xdr:from>
      <xdr:col>34</xdr:col>
      <xdr:colOff>323850</xdr:colOff>
      <xdr:row>20</xdr:row>
      <xdr:rowOff>28575</xdr:rowOff>
    </xdr:from>
    <xdr:to>
      <xdr:col>35</xdr:col>
      <xdr:colOff>57150</xdr:colOff>
      <xdr:row>20</xdr:row>
      <xdr:rowOff>28575</xdr:rowOff>
    </xdr:to>
    <xdr:sp macro="" textlink="">
      <xdr:nvSpPr>
        <xdr:cNvPr id="90" name="Line 168"/>
        <xdr:cNvSpPr>
          <a:spLocks noChangeShapeType="1"/>
        </xdr:cNvSpPr>
      </xdr:nvSpPr>
      <xdr:spPr bwMode="auto">
        <a:xfrm>
          <a:off x="22021800" y="7905750"/>
          <a:ext cx="695325" cy="0"/>
        </a:xfrm>
        <a:prstGeom prst="line">
          <a:avLst/>
        </a:prstGeom>
        <a:noFill/>
        <a:ln w="3175">
          <a:solidFill>
            <a:srgbClr val="993300"/>
          </a:solidFill>
          <a:round/>
          <a:headEnd/>
          <a:tailEnd type="arrow" w="med" len="lg"/>
        </a:ln>
      </xdr:spPr>
    </xdr:sp>
    <xdr:clientData/>
  </xdr:twoCellAnchor>
  <xdr:twoCellAnchor>
    <xdr:from>
      <xdr:col>27</xdr:col>
      <xdr:colOff>342900</xdr:colOff>
      <xdr:row>24</xdr:row>
      <xdr:rowOff>304800</xdr:rowOff>
    </xdr:from>
    <xdr:to>
      <xdr:col>29</xdr:col>
      <xdr:colOff>47625</xdr:colOff>
      <xdr:row>25</xdr:row>
      <xdr:rowOff>247650</xdr:rowOff>
    </xdr:to>
    <xdr:sp macro="" textlink="">
      <xdr:nvSpPr>
        <xdr:cNvPr id="91" name="Freeform 169"/>
        <xdr:cNvSpPr>
          <a:spLocks/>
        </xdr:cNvSpPr>
      </xdr:nvSpPr>
      <xdr:spPr bwMode="auto">
        <a:xfrm>
          <a:off x="14773275" y="10467975"/>
          <a:ext cx="1895475" cy="514350"/>
        </a:xfrm>
        <a:custGeom>
          <a:avLst/>
          <a:gdLst>
            <a:gd name="T0" fmla="*/ 0 w 43"/>
            <a:gd name="T1" fmla="*/ 2147483647 h 32"/>
            <a:gd name="T2" fmla="*/ 0 w 43"/>
            <a:gd name="T3" fmla="*/ 2147483647 h 32"/>
            <a:gd name="T4" fmla="*/ 0 w 43"/>
            <a:gd name="T5" fmla="*/ 0 h 32"/>
            <a:gd name="T6" fmla="*/ 2147483647 w 43"/>
            <a:gd name="T7" fmla="*/ 0 h 32"/>
            <a:gd name="T8" fmla="*/ 0 60000 65536"/>
            <a:gd name="T9" fmla="*/ 0 60000 65536"/>
            <a:gd name="T10" fmla="*/ 0 60000 65536"/>
            <a:gd name="T11" fmla="*/ 0 60000 65536"/>
            <a:gd name="T12" fmla="*/ 0 w 43"/>
            <a:gd name="T13" fmla="*/ 0 h 32"/>
            <a:gd name="T14" fmla="*/ 43 w 43"/>
            <a:gd name="T15" fmla="*/ 32 h 32"/>
          </a:gdLst>
          <a:ahLst/>
          <a:cxnLst>
            <a:cxn ang="T8">
              <a:pos x="T0" y="T1"/>
            </a:cxn>
            <a:cxn ang="T9">
              <a:pos x="T2" y="T3"/>
            </a:cxn>
            <a:cxn ang="T10">
              <a:pos x="T4" y="T5"/>
            </a:cxn>
            <a:cxn ang="T11">
              <a:pos x="T6" y="T7"/>
            </a:cxn>
          </a:cxnLst>
          <a:rect l="T12" t="T13" r="T14" b="T15"/>
          <a:pathLst>
            <a:path w="43" h="32">
              <a:moveTo>
                <a:pt x="0" y="32"/>
              </a:moveTo>
              <a:cubicBezTo>
                <a:pt x="0" y="24"/>
                <a:pt x="0" y="17"/>
                <a:pt x="0" y="9"/>
              </a:cubicBezTo>
              <a:lnTo>
                <a:pt x="0" y="0"/>
              </a:lnTo>
              <a:lnTo>
                <a:pt x="43" y="0"/>
              </a:lnTo>
            </a:path>
          </a:pathLst>
        </a:custGeom>
        <a:noFill/>
        <a:ln w="3175" cap="flat" cmpd="sng">
          <a:solidFill>
            <a:srgbClr val="993300"/>
          </a:solidFill>
          <a:prstDash val="solid"/>
          <a:round/>
          <a:headEnd type="none" w="med" len="med"/>
          <a:tailEnd type="arrow" w="med" len="lg"/>
        </a:ln>
      </xdr:spPr>
    </xdr:sp>
    <xdr:clientData/>
  </xdr:twoCellAnchor>
  <xdr:twoCellAnchor>
    <xdr:from>
      <xdr:col>13</xdr:col>
      <xdr:colOff>219075</xdr:colOff>
      <xdr:row>16</xdr:row>
      <xdr:rowOff>200024</xdr:rowOff>
    </xdr:from>
    <xdr:to>
      <xdr:col>15</xdr:col>
      <xdr:colOff>523875</xdr:colOff>
      <xdr:row>16</xdr:row>
      <xdr:rowOff>416024</xdr:rowOff>
    </xdr:to>
    <xdr:sp macro="" textlink="">
      <xdr:nvSpPr>
        <xdr:cNvPr id="92" name="Text Box 170"/>
        <xdr:cNvSpPr txBox="1">
          <a:spLocks noChangeArrowheads="1"/>
        </xdr:cNvSpPr>
      </xdr:nvSpPr>
      <xdr:spPr bwMode="auto">
        <a:xfrm>
          <a:off x="5753100" y="5791199"/>
          <a:ext cx="1466850" cy="216000"/>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41</a:t>
          </a:r>
          <a:r>
            <a:rPr lang="ja-JP" altLang="en-US" sz="1100" b="0" i="0" u="none" strike="noStrike" baseline="0">
              <a:solidFill>
                <a:srgbClr val="000000"/>
              </a:solidFill>
              <a:latin typeface="ＭＳ Ｐゴシック"/>
              <a:ea typeface="ＭＳ Ｐゴシック"/>
            </a:rPr>
            <a:t>　住宅建設計画法</a:t>
          </a:r>
        </a:p>
      </xdr:txBody>
    </xdr:sp>
    <xdr:clientData/>
  </xdr:twoCellAnchor>
  <xdr:twoCellAnchor>
    <xdr:from>
      <xdr:col>25</xdr:col>
      <xdr:colOff>0</xdr:colOff>
      <xdr:row>19</xdr:row>
      <xdr:rowOff>176893</xdr:rowOff>
    </xdr:from>
    <xdr:to>
      <xdr:col>38</xdr:col>
      <xdr:colOff>5443</xdr:colOff>
      <xdr:row>19</xdr:row>
      <xdr:rowOff>180975</xdr:rowOff>
    </xdr:to>
    <xdr:sp macro="" textlink="">
      <xdr:nvSpPr>
        <xdr:cNvPr id="93" name="Line 172"/>
        <xdr:cNvSpPr>
          <a:spLocks noChangeShapeType="1"/>
        </xdr:cNvSpPr>
      </xdr:nvSpPr>
      <xdr:spPr bwMode="auto">
        <a:xfrm>
          <a:off x="12639675" y="7482568"/>
          <a:ext cx="12245068" cy="4082"/>
        </a:xfrm>
        <a:prstGeom prst="line">
          <a:avLst/>
        </a:prstGeom>
        <a:noFill/>
        <a:ln w="3175">
          <a:solidFill>
            <a:srgbClr val="993300"/>
          </a:solidFill>
          <a:round/>
          <a:headEnd/>
          <a:tailEnd type="arrow" w="med" len="lg"/>
        </a:ln>
      </xdr:spPr>
    </xdr:sp>
    <xdr:clientData/>
  </xdr:twoCellAnchor>
  <xdr:twoCellAnchor>
    <xdr:from>
      <xdr:col>29</xdr:col>
      <xdr:colOff>104775</xdr:colOff>
      <xdr:row>24</xdr:row>
      <xdr:rowOff>200025</xdr:rowOff>
    </xdr:from>
    <xdr:to>
      <xdr:col>32</xdr:col>
      <xdr:colOff>152400</xdr:colOff>
      <xdr:row>24</xdr:row>
      <xdr:rowOff>485775</xdr:rowOff>
    </xdr:to>
    <xdr:sp macro="" textlink="">
      <xdr:nvSpPr>
        <xdr:cNvPr id="94" name="Text Box 174"/>
        <xdr:cNvSpPr txBox="1">
          <a:spLocks noChangeArrowheads="1"/>
        </xdr:cNvSpPr>
      </xdr:nvSpPr>
      <xdr:spPr bwMode="auto">
        <a:xfrm>
          <a:off x="16725900" y="10363200"/>
          <a:ext cx="3200400" cy="28575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特定優良賃貸住宅制度</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30</xdr:col>
      <xdr:colOff>800100</xdr:colOff>
      <xdr:row>24</xdr:row>
      <xdr:rowOff>295272</xdr:rowOff>
    </xdr:from>
    <xdr:to>
      <xdr:col>41</xdr:col>
      <xdr:colOff>76200</xdr:colOff>
      <xdr:row>24</xdr:row>
      <xdr:rowOff>317499</xdr:rowOff>
    </xdr:to>
    <xdr:sp macro="" textlink="">
      <xdr:nvSpPr>
        <xdr:cNvPr id="95" name="Line 175"/>
        <xdr:cNvSpPr>
          <a:spLocks noChangeShapeType="1"/>
        </xdr:cNvSpPr>
      </xdr:nvSpPr>
      <xdr:spPr bwMode="auto">
        <a:xfrm>
          <a:off x="18516600" y="10458447"/>
          <a:ext cx="9477375" cy="22227"/>
        </a:xfrm>
        <a:prstGeom prst="line">
          <a:avLst/>
        </a:prstGeom>
        <a:noFill/>
        <a:ln w="3175">
          <a:solidFill>
            <a:srgbClr val="993300"/>
          </a:solidFill>
          <a:round/>
          <a:headEnd/>
          <a:tailEnd type="arrow" w="med" len="lg"/>
        </a:ln>
      </xdr:spPr>
    </xdr:sp>
    <xdr:clientData/>
  </xdr:twoCellAnchor>
  <xdr:twoCellAnchor>
    <xdr:from>
      <xdr:col>32</xdr:col>
      <xdr:colOff>438150</xdr:colOff>
      <xdr:row>25</xdr:row>
      <xdr:rowOff>276225</xdr:rowOff>
    </xdr:from>
    <xdr:to>
      <xdr:col>34</xdr:col>
      <xdr:colOff>28575</xdr:colOff>
      <xdr:row>25</xdr:row>
      <xdr:rowOff>457200</xdr:rowOff>
    </xdr:to>
    <xdr:sp macro="" textlink="">
      <xdr:nvSpPr>
        <xdr:cNvPr id="96" name="Freeform 176"/>
        <xdr:cNvSpPr>
          <a:spLocks/>
        </xdr:cNvSpPr>
      </xdr:nvSpPr>
      <xdr:spPr bwMode="auto">
        <a:xfrm>
          <a:off x="20212050" y="11010900"/>
          <a:ext cx="1514475" cy="180975"/>
        </a:xfrm>
        <a:custGeom>
          <a:avLst/>
          <a:gdLst>
            <a:gd name="T0" fmla="*/ 0 w 80"/>
            <a:gd name="T1" fmla="*/ 0 h 25"/>
            <a:gd name="T2" fmla="*/ 0 w 80"/>
            <a:gd name="T3" fmla="*/ 2147483647 h 25"/>
            <a:gd name="T4" fmla="*/ 2147483647 w 80"/>
            <a:gd name="T5" fmla="*/ 2147483647 h 25"/>
            <a:gd name="T6" fmla="*/ 0 60000 65536"/>
            <a:gd name="T7" fmla="*/ 0 60000 65536"/>
            <a:gd name="T8" fmla="*/ 0 60000 65536"/>
            <a:gd name="T9" fmla="*/ 0 w 80"/>
            <a:gd name="T10" fmla="*/ 0 h 25"/>
            <a:gd name="T11" fmla="*/ 80 w 80"/>
            <a:gd name="T12" fmla="*/ 25 h 25"/>
          </a:gdLst>
          <a:ahLst/>
          <a:cxnLst>
            <a:cxn ang="T6">
              <a:pos x="T0" y="T1"/>
            </a:cxn>
            <a:cxn ang="T7">
              <a:pos x="T2" y="T3"/>
            </a:cxn>
            <a:cxn ang="T8">
              <a:pos x="T4" y="T5"/>
            </a:cxn>
          </a:cxnLst>
          <a:rect l="T9" t="T10" r="T11" b="T12"/>
          <a:pathLst>
            <a:path w="80" h="25">
              <a:moveTo>
                <a:pt x="0" y="0"/>
              </a:moveTo>
              <a:cubicBezTo>
                <a:pt x="0" y="8"/>
                <a:pt x="0" y="17"/>
                <a:pt x="0" y="25"/>
              </a:cubicBezTo>
              <a:cubicBezTo>
                <a:pt x="27" y="25"/>
                <a:pt x="53" y="25"/>
                <a:pt x="80" y="25"/>
              </a:cubicBezTo>
            </a:path>
          </a:pathLst>
        </a:custGeom>
        <a:noFill/>
        <a:ln w="3175" cap="flat" cmpd="sng">
          <a:solidFill>
            <a:srgbClr val="993300"/>
          </a:solidFill>
          <a:prstDash val="solid"/>
          <a:round/>
          <a:headEnd type="none" w="med" len="med"/>
          <a:tailEnd type="arrow" w="med" len="lg"/>
        </a:ln>
      </xdr:spPr>
    </xdr:sp>
    <xdr:clientData/>
  </xdr:twoCellAnchor>
  <xdr:twoCellAnchor>
    <xdr:from>
      <xdr:col>35</xdr:col>
      <xdr:colOff>571500</xdr:colOff>
      <xdr:row>24</xdr:row>
      <xdr:rowOff>306161</xdr:rowOff>
    </xdr:from>
    <xdr:to>
      <xdr:col>37</xdr:col>
      <xdr:colOff>25514</xdr:colOff>
      <xdr:row>25</xdr:row>
      <xdr:rowOff>436449</xdr:rowOff>
    </xdr:to>
    <xdr:sp macro="" textlink="">
      <xdr:nvSpPr>
        <xdr:cNvPr id="97" name="Freeform 177"/>
        <xdr:cNvSpPr>
          <a:spLocks/>
        </xdr:cNvSpPr>
      </xdr:nvSpPr>
      <xdr:spPr bwMode="auto">
        <a:xfrm>
          <a:off x="23231475" y="10469336"/>
          <a:ext cx="1378064" cy="701788"/>
        </a:xfrm>
        <a:custGeom>
          <a:avLst/>
          <a:gdLst>
            <a:gd name="T0" fmla="*/ 0 w 50"/>
            <a:gd name="T1" fmla="*/ 2147483647 h 34"/>
            <a:gd name="T2" fmla="*/ 2147483647 w 50"/>
            <a:gd name="T3" fmla="*/ 2147483647 h 34"/>
            <a:gd name="T4" fmla="*/ 2147483647 w 50"/>
            <a:gd name="T5" fmla="*/ 0 h 34"/>
            <a:gd name="T6" fmla="*/ 0 60000 65536"/>
            <a:gd name="T7" fmla="*/ 0 60000 65536"/>
            <a:gd name="T8" fmla="*/ 0 60000 65536"/>
            <a:gd name="T9" fmla="*/ 0 w 50"/>
            <a:gd name="T10" fmla="*/ 0 h 34"/>
            <a:gd name="T11" fmla="*/ 50 w 50"/>
            <a:gd name="T12" fmla="*/ 34 h 34"/>
          </a:gdLst>
          <a:ahLst/>
          <a:cxnLst>
            <a:cxn ang="T6">
              <a:pos x="T0" y="T1"/>
            </a:cxn>
            <a:cxn ang="T7">
              <a:pos x="T2" y="T3"/>
            </a:cxn>
            <a:cxn ang="T8">
              <a:pos x="T4" y="T5"/>
            </a:cxn>
          </a:cxnLst>
          <a:rect l="T9" t="T10" r="T11" b="T12"/>
          <a:pathLst>
            <a:path w="50" h="34">
              <a:moveTo>
                <a:pt x="0" y="34"/>
              </a:moveTo>
              <a:cubicBezTo>
                <a:pt x="17" y="34"/>
                <a:pt x="33" y="34"/>
                <a:pt x="50" y="34"/>
              </a:cubicBezTo>
              <a:lnTo>
                <a:pt x="50" y="0"/>
              </a:lnTo>
            </a:path>
          </a:pathLst>
        </a:custGeom>
        <a:noFill/>
        <a:ln w="3175" cap="flat" cmpd="sng">
          <a:solidFill>
            <a:srgbClr val="993300"/>
          </a:solidFill>
          <a:prstDash val="solid"/>
          <a:round/>
          <a:headEnd type="none" w="med" len="med"/>
          <a:tailEnd type="none" w="med" len="lg"/>
        </a:ln>
      </xdr:spPr>
    </xdr:sp>
    <xdr:clientData/>
  </xdr:twoCellAnchor>
  <xdr:twoCellAnchor>
    <xdr:from>
      <xdr:col>28</xdr:col>
      <xdr:colOff>333375</xdr:colOff>
      <xdr:row>32</xdr:row>
      <xdr:rowOff>47624</xdr:rowOff>
    </xdr:from>
    <xdr:to>
      <xdr:col>30</xdr:col>
      <xdr:colOff>933450</xdr:colOff>
      <xdr:row>32</xdr:row>
      <xdr:rowOff>263624</xdr:rowOff>
    </xdr:to>
    <xdr:sp macro="" textlink="">
      <xdr:nvSpPr>
        <xdr:cNvPr id="98" name="Text Box 178"/>
        <xdr:cNvSpPr txBox="1">
          <a:spLocks noChangeArrowheads="1"/>
        </xdr:cNvSpPr>
      </xdr:nvSpPr>
      <xdr:spPr bwMode="auto">
        <a:xfrm>
          <a:off x="15859125" y="15097124"/>
          <a:ext cx="2790825"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３　地域特別賃貸住宅・特定優良賃貸住宅</a:t>
          </a:r>
        </a:p>
      </xdr:txBody>
    </xdr:sp>
    <xdr:clientData/>
  </xdr:twoCellAnchor>
  <xdr:twoCellAnchor>
    <xdr:from>
      <xdr:col>34</xdr:col>
      <xdr:colOff>409575</xdr:colOff>
      <xdr:row>32</xdr:row>
      <xdr:rowOff>76200</xdr:rowOff>
    </xdr:from>
    <xdr:to>
      <xdr:col>36</xdr:col>
      <xdr:colOff>627450</xdr:colOff>
      <xdr:row>32</xdr:row>
      <xdr:rowOff>292200</xdr:rowOff>
    </xdr:to>
    <xdr:sp macro="" textlink="">
      <xdr:nvSpPr>
        <xdr:cNvPr id="99" name="Text Box 179"/>
        <xdr:cNvSpPr txBox="1">
          <a:spLocks noChangeArrowheads="1"/>
        </xdr:cNvSpPr>
      </xdr:nvSpPr>
      <xdr:spPr bwMode="auto">
        <a:xfrm>
          <a:off x="22107525" y="15125700"/>
          <a:ext cx="2141925"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14</a:t>
          </a:r>
          <a:r>
            <a:rPr lang="ja-JP" altLang="en-US" sz="1100" b="0" i="0" u="none" strike="noStrike" baseline="0">
              <a:solidFill>
                <a:srgbClr val="000000"/>
              </a:solidFill>
              <a:latin typeface="ＭＳ Ｐゴシック"/>
              <a:ea typeface="ＭＳ Ｐゴシック"/>
            </a:rPr>
            <a:t>　高齢者向け優良賃貸住宅</a:t>
          </a:r>
        </a:p>
      </xdr:txBody>
    </xdr:sp>
    <xdr:clientData/>
  </xdr:twoCellAnchor>
  <xdr:twoCellAnchor>
    <xdr:from>
      <xdr:col>35</xdr:col>
      <xdr:colOff>200025</xdr:colOff>
      <xdr:row>29</xdr:row>
      <xdr:rowOff>101600</xdr:rowOff>
    </xdr:from>
    <xdr:to>
      <xdr:col>39</xdr:col>
      <xdr:colOff>139700</xdr:colOff>
      <xdr:row>29</xdr:row>
      <xdr:rowOff>104775</xdr:rowOff>
    </xdr:to>
    <xdr:sp macro="" textlink="">
      <xdr:nvSpPr>
        <xdr:cNvPr id="100" name="Line 182"/>
        <xdr:cNvSpPr>
          <a:spLocks noChangeShapeType="1"/>
        </xdr:cNvSpPr>
      </xdr:nvSpPr>
      <xdr:spPr bwMode="auto">
        <a:xfrm flipV="1">
          <a:off x="22860000" y="13436600"/>
          <a:ext cx="2854325" cy="3175"/>
        </a:xfrm>
        <a:prstGeom prst="line">
          <a:avLst/>
        </a:prstGeom>
        <a:noFill/>
        <a:ln w="3175">
          <a:solidFill>
            <a:srgbClr val="993300"/>
          </a:solidFill>
          <a:round/>
          <a:headEnd/>
          <a:tailEnd type="arrow" w="med" len="lg"/>
        </a:ln>
      </xdr:spPr>
    </xdr:sp>
    <xdr:clientData/>
  </xdr:twoCellAnchor>
  <xdr:twoCellAnchor>
    <xdr:from>
      <xdr:col>32</xdr:col>
      <xdr:colOff>295275</xdr:colOff>
      <xdr:row>26</xdr:row>
      <xdr:rowOff>457200</xdr:rowOff>
    </xdr:from>
    <xdr:to>
      <xdr:col>33</xdr:col>
      <xdr:colOff>476250</xdr:colOff>
      <xdr:row>27</xdr:row>
      <xdr:rowOff>190500</xdr:rowOff>
    </xdr:to>
    <xdr:sp macro="" textlink="">
      <xdr:nvSpPr>
        <xdr:cNvPr id="101" name="Freeform 183"/>
        <xdr:cNvSpPr>
          <a:spLocks/>
        </xdr:cNvSpPr>
      </xdr:nvSpPr>
      <xdr:spPr bwMode="auto">
        <a:xfrm>
          <a:off x="20069175" y="12077700"/>
          <a:ext cx="1143000" cy="304800"/>
        </a:xfrm>
        <a:custGeom>
          <a:avLst/>
          <a:gdLst>
            <a:gd name="T0" fmla="*/ 0 w 80"/>
            <a:gd name="T1" fmla="*/ 0 h 25"/>
            <a:gd name="T2" fmla="*/ 0 w 80"/>
            <a:gd name="T3" fmla="*/ 2147483647 h 25"/>
            <a:gd name="T4" fmla="*/ 2147483647 w 80"/>
            <a:gd name="T5" fmla="*/ 2147483647 h 25"/>
            <a:gd name="T6" fmla="*/ 0 60000 65536"/>
            <a:gd name="T7" fmla="*/ 0 60000 65536"/>
            <a:gd name="T8" fmla="*/ 0 60000 65536"/>
            <a:gd name="T9" fmla="*/ 0 w 80"/>
            <a:gd name="T10" fmla="*/ 0 h 25"/>
            <a:gd name="T11" fmla="*/ 80 w 80"/>
            <a:gd name="T12" fmla="*/ 25 h 25"/>
          </a:gdLst>
          <a:ahLst/>
          <a:cxnLst>
            <a:cxn ang="T6">
              <a:pos x="T0" y="T1"/>
            </a:cxn>
            <a:cxn ang="T7">
              <a:pos x="T2" y="T3"/>
            </a:cxn>
            <a:cxn ang="T8">
              <a:pos x="T4" y="T5"/>
            </a:cxn>
          </a:cxnLst>
          <a:rect l="T9" t="T10" r="T11" b="T12"/>
          <a:pathLst>
            <a:path w="80" h="25">
              <a:moveTo>
                <a:pt x="0" y="0"/>
              </a:moveTo>
              <a:cubicBezTo>
                <a:pt x="0" y="8"/>
                <a:pt x="0" y="17"/>
                <a:pt x="0" y="25"/>
              </a:cubicBezTo>
              <a:cubicBezTo>
                <a:pt x="27" y="25"/>
                <a:pt x="53" y="25"/>
                <a:pt x="80" y="25"/>
              </a:cubicBezTo>
            </a:path>
          </a:pathLst>
        </a:custGeom>
        <a:noFill/>
        <a:ln w="3175" cap="flat" cmpd="sng">
          <a:solidFill>
            <a:srgbClr val="993300"/>
          </a:solidFill>
          <a:prstDash val="solid"/>
          <a:round/>
          <a:headEnd type="none" w="med" len="med"/>
          <a:tailEnd type="arrow" w="med" len="lg"/>
        </a:ln>
      </xdr:spPr>
    </xdr:sp>
    <xdr:clientData/>
  </xdr:twoCellAnchor>
  <xdr:twoCellAnchor>
    <xdr:from>
      <xdr:col>38</xdr:col>
      <xdr:colOff>41274</xdr:colOff>
      <xdr:row>13</xdr:row>
      <xdr:rowOff>343694</xdr:rowOff>
    </xdr:from>
    <xdr:to>
      <xdr:col>39</xdr:col>
      <xdr:colOff>696912</xdr:colOff>
      <xdr:row>14</xdr:row>
      <xdr:rowOff>178694</xdr:rowOff>
    </xdr:to>
    <xdr:sp macro="" textlink="">
      <xdr:nvSpPr>
        <xdr:cNvPr id="102" name="Text Box 186"/>
        <xdr:cNvSpPr txBox="1">
          <a:spLocks noChangeArrowheads="1"/>
        </xdr:cNvSpPr>
      </xdr:nvSpPr>
      <xdr:spPr bwMode="auto">
        <a:xfrm>
          <a:off x="24920574" y="4791869"/>
          <a:ext cx="1350963"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16</a:t>
          </a:r>
          <a:r>
            <a:rPr lang="ja-JP" altLang="en-US" sz="1100" b="0" i="0" u="none" strike="noStrike" baseline="0">
              <a:solidFill>
                <a:srgbClr val="000000"/>
              </a:solidFill>
              <a:latin typeface="ＭＳ Ｐゴシック"/>
              <a:ea typeface="ＭＳ Ｐゴシック"/>
            </a:rPr>
            <a:t>　新潟県中越地震</a:t>
          </a:r>
        </a:p>
      </xdr:txBody>
    </xdr:sp>
    <xdr:clientData/>
  </xdr:twoCellAnchor>
  <xdr:twoCellAnchor>
    <xdr:from>
      <xdr:col>33</xdr:col>
      <xdr:colOff>904875</xdr:colOff>
      <xdr:row>24</xdr:row>
      <xdr:rowOff>295275</xdr:rowOff>
    </xdr:from>
    <xdr:to>
      <xdr:col>34</xdr:col>
      <xdr:colOff>723900</xdr:colOff>
      <xdr:row>25</xdr:row>
      <xdr:rowOff>142875</xdr:rowOff>
    </xdr:to>
    <xdr:sp macro="" textlink="">
      <xdr:nvSpPr>
        <xdr:cNvPr id="103" name="Freeform 189"/>
        <xdr:cNvSpPr>
          <a:spLocks/>
        </xdr:cNvSpPr>
      </xdr:nvSpPr>
      <xdr:spPr bwMode="auto">
        <a:xfrm>
          <a:off x="21640800" y="10458450"/>
          <a:ext cx="781050" cy="419100"/>
        </a:xfrm>
        <a:custGeom>
          <a:avLst/>
          <a:gdLst>
            <a:gd name="T0" fmla="*/ 0 w 50"/>
            <a:gd name="T1" fmla="*/ 2147483647 h 34"/>
            <a:gd name="T2" fmla="*/ 2147483647 w 50"/>
            <a:gd name="T3" fmla="*/ 2147483647 h 34"/>
            <a:gd name="T4" fmla="*/ 2147483647 w 50"/>
            <a:gd name="T5" fmla="*/ 0 h 34"/>
            <a:gd name="T6" fmla="*/ 0 60000 65536"/>
            <a:gd name="T7" fmla="*/ 0 60000 65536"/>
            <a:gd name="T8" fmla="*/ 0 60000 65536"/>
            <a:gd name="T9" fmla="*/ 0 w 50"/>
            <a:gd name="T10" fmla="*/ 0 h 34"/>
            <a:gd name="T11" fmla="*/ 50 w 50"/>
            <a:gd name="T12" fmla="*/ 34 h 34"/>
          </a:gdLst>
          <a:ahLst/>
          <a:cxnLst>
            <a:cxn ang="T6">
              <a:pos x="T0" y="T1"/>
            </a:cxn>
            <a:cxn ang="T7">
              <a:pos x="T2" y="T3"/>
            </a:cxn>
            <a:cxn ang="T8">
              <a:pos x="T4" y="T5"/>
            </a:cxn>
          </a:cxnLst>
          <a:rect l="T9" t="T10" r="T11" b="T12"/>
          <a:pathLst>
            <a:path w="50" h="34">
              <a:moveTo>
                <a:pt x="0" y="34"/>
              </a:moveTo>
              <a:cubicBezTo>
                <a:pt x="17" y="34"/>
                <a:pt x="33" y="34"/>
                <a:pt x="50" y="34"/>
              </a:cubicBezTo>
              <a:lnTo>
                <a:pt x="50" y="0"/>
              </a:lnTo>
            </a:path>
          </a:pathLst>
        </a:custGeom>
        <a:noFill/>
        <a:ln w="3175" cap="flat" cmpd="sng">
          <a:solidFill>
            <a:srgbClr val="993300"/>
          </a:solidFill>
          <a:prstDash val="solid"/>
          <a:round/>
          <a:headEnd type="none" w="med" len="med"/>
          <a:tailEnd type="none" w="med" len="lg"/>
        </a:ln>
      </xdr:spPr>
    </xdr:sp>
    <xdr:clientData/>
  </xdr:twoCellAnchor>
  <xdr:twoCellAnchor>
    <xdr:from>
      <xdr:col>32</xdr:col>
      <xdr:colOff>823233</xdr:colOff>
      <xdr:row>23</xdr:row>
      <xdr:rowOff>11907</xdr:rowOff>
    </xdr:from>
    <xdr:to>
      <xdr:col>34</xdr:col>
      <xdr:colOff>877661</xdr:colOff>
      <xdr:row>23</xdr:row>
      <xdr:rowOff>227907</xdr:rowOff>
    </xdr:to>
    <xdr:sp macro="" textlink="">
      <xdr:nvSpPr>
        <xdr:cNvPr id="104" name="Text Box 75"/>
        <xdr:cNvSpPr txBox="1">
          <a:spLocks noChangeArrowheads="1"/>
        </xdr:cNvSpPr>
      </xdr:nvSpPr>
      <xdr:spPr bwMode="auto">
        <a:xfrm>
          <a:off x="20597133" y="9603582"/>
          <a:ext cx="1978478" cy="216000"/>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12</a:t>
          </a:r>
          <a:r>
            <a:rPr lang="ja-JP" altLang="en-US" sz="1100" b="0" i="0" u="none" strike="noStrike" baseline="0">
              <a:solidFill>
                <a:srgbClr val="000000"/>
              </a:solidFill>
              <a:latin typeface="ＭＳ Ｐゴシック"/>
              <a:ea typeface="ＭＳ Ｐゴシック"/>
            </a:rPr>
            <a:t>　マンション管理適正化法</a:t>
          </a:r>
        </a:p>
      </xdr:txBody>
    </xdr:sp>
    <xdr:clientData/>
  </xdr:twoCellAnchor>
  <xdr:twoCellAnchor>
    <xdr:from>
      <xdr:col>35</xdr:col>
      <xdr:colOff>61232</xdr:colOff>
      <xdr:row>23</xdr:row>
      <xdr:rowOff>132670</xdr:rowOff>
    </xdr:from>
    <xdr:to>
      <xdr:col>37</xdr:col>
      <xdr:colOff>226219</xdr:colOff>
      <xdr:row>23</xdr:row>
      <xdr:rowOff>345282</xdr:rowOff>
    </xdr:to>
    <xdr:sp macro="" textlink="">
      <xdr:nvSpPr>
        <xdr:cNvPr id="105" name="Text Box 75"/>
        <xdr:cNvSpPr txBox="1">
          <a:spLocks noChangeArrowheads="1"/>
        </xdr:cNvSpPr>
      </xdr:nvSpPr>
      <xdr:spPr bwMode="auto">
        <a:xfrm>
          <a:off x="22721207" y="9724345"/>
          <a:ext cx="2089037" cy="212612"/>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14</a:t>
          </a:r>
          <a:r>
            <a:rPr lang="ja-JP" altLang="en-US" sz="1100" b="0" i="0" u="none" strike="noStrike" baseline="0">
              <a:solidFill>
                <a:srgbClr val="000000"/>
              </a:solidFill>
              <a:latin typeface="ＭＳ Ｐゴシック"/>
              <a:ea typeface="ＭＳ Ｐゴシック"/>
            </a:rPr>
            <a:t>　マンション建替え円滑化法</a:t>
          </a:r>
        </a:p>
      </xdr:txBody>
    </xdr:sp>
    <xdr:clientData/>
  </xdr:twoCellAnchor>
  <xdr:twoCellAnchor>
    <xdr:from>
      <xdr:col>39</xdr:col>
      <xdr:colOff>0</xdr:colOff>
      <xdr:row>16</xdr:row>
      <xdr:rowOff>0</xdr:rowOff>
    </xdr:from>
    <xdr:to>
      <xdr:col>39</xdr:col>
      <xdr:colOff>0</xdr:colOff>
      <xdr:row>16</xdr:row>
      <xdr:rowOff>0</xdr:rowOff>
    </xdr:to>
    <xdr:sp macro="" textlink="">
      <xdr:nvSpPr>
        <xdr:cNvPr id="106" name="Text Box 1"/>
        <xdr:cNvSpPr txBox="1">
          <a:spLocks noChangeArrowheads="1"/>
        </xdr:cNvSpPr>
      </xdr:nvSpPr>
      <xdr:spPr bwMode="auto">
        <a:xfrm>
          <a:off x="25574625" y="55911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量の重視から質の重視へ</a:t>
          </a:r>
        </a:p>
      </xdr:txBody>
    </xdr:sp>
    <xdr:clientData/>
  </xdr:twoCellAnchor>
  <xdr:twoCellAnchor>
    <xdr:from>
      <xdr:col>39</xdr:col>
      <xdr:colOff>0</xdr:colOff>
      <xdr:row>6</xdr:row>
      <xdr:rowOff>9525</xdr:rowOff>
    </xdr:from>
    <xdr:to>
      <xdr:col>39</xdr:col>
      <xdr:colOff>0</xdr:colOff>
      <xdr:row>7</xdr:row>
      <xdr:rowOff>47625</xdr:rowOff>
    </xdr:to>
    <xdr:sp macro="" textlink="">
      <xdr:nvSpPr>
        <xdr:cNvPr id="107" name="Text Box 2"/>
        <xdr:cNvSpPr txBox="1">
          <a:spLocks noChangeArrowheads="1"/>
        </xdr:cNvSpPr>
      </xdr:nvSpPr>
      <xdr:spPr bwMode="auto">
        <a:xfrm>
          <a:off x="25574625" y="1990725"/>
          <a:ext cx="0" cy="3810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大都市への人口集中・</a:t>
          </a:r>
        </a:p>
        <a:p>
          <a:pPr algn="l" rtl="0">
            <a:defRPr sz="1000"/>
          </a:pPr>
          <a:r>
            <a:rPr lang="ja-JP" altLang="en-US" sz="1100" b="1" i="0" u="none" strike="noStrike" baseline="0">
              <a:solidFill>
                <a:srgbClr val="000000"/>
              </a:solidFill>
              <a:latin typeface="ＭＳ Ｐゴシック"/>
              <a:ea typeface="ＭＳ Ｐゴシック"/>
            </a:rPr>
            <a:t>　　　　　　　　　　　　　世帯増への対応</a:t>
          </a:r>
        </a:p>
      </xdr:txBody>
    </xdr:sp>
    <xdr:clientData/>
  </xdr:twoCellAnchor>
  <xdr:twoCellAnchor>
    <xdr:from>
      <xdr:col>39</xdr:col>
      <xdr:colOff>0</xdr:colOff>
      <xdr:row>6</xdr:row>
      <xdr:rowOff>85725</xdr:rowOff>
    </xdr:from>
    <xdr:to>
      <xdr:col>39</xdr:col>
      <xdr:colOff>0</xdr:colOff>
      <xdr:row>6</xdr:row>
      <xdr:rowOff>314325</xdr:rowOff>
    </xdr:to>
    <xdr:sp macro="" textlink="">
      <xdr:nvSpPr>
        <xdr:cNvPr id="108" name="Text Box 4"/>
        <xdr:cNvSpPr txBox="1">
          <a:spLocks noChangeArrowheads="1"/>
        </xdr:cNvSpPr>
      </xdr:nvSpPr>
      <xdr:spPr bwMode="auto">
        <a:xfrm>
          <a:off x="25574625" y="2066925"/>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量の重視から質の重視へ</a:t>
          </a:r>
        </a:p>
      </xdr:txBody>
    </xdr:sp>
    <xdr:clientData/>
  </xdr:twoCellAnchor>
  <xdr:twoCellAnchor>
    <xdr:from>
      <xdr:col>39</xdr:col>
      <xdr:colOff>0</xdr:colOff>
      <xdr:row>6</xdr:row>
      <xdr:rowOff>95250</xdr:rowOff>
    </xdr:from>
    <xdr:to>
      <xdr:col>39</xdr:col>
      <xdr:colOff>0</xdr:colOff>
      <xdr:row>7</xdr:row>
      <xdr:rowOff>28575</xdr:rowOff>
    </xdr:to>
    <xdr:sp macro="" textlink="">
      <xdr:nvSpPr>
        <xdr:cNvPr id="109" name="Text Box 5"/>
        <xdr:cNvSpPr txBox="1">
          <a:spLocks noChangeArrowheads="1"/>
        </xdr:cNvSpPr>
      </xdr:nvSpPr>
      <xdr:spPr bwMode="auto">
        <a:xfrm>
          <a:off x="25574625" y="2076450"/>
          <a:ext cx="0" cy="276225"/>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100" b="1" i="0" u="none" strike="noStrike" baseline="0">
              <a:solidFill>
                <a:srgbClr val="000000"/>
              </a:solidFill>
              <a:latin typeface="ＭＳ Ｐゴシック"/>
              <a:ea typeface="ＭＳ Ｐゴシック"/>
            </a:rPr>
            <a:t>絶対的な住宅不足への対応</a:t>
          </a:r>
        </a:p>
      </xdr:txBody>
    </xdr:sp>
    <xdr:clientData/>
  </xdr:twoCellAnchor>
  <xdr:twoCellAnchor>
    <xdr:from>
      <xdr:col>39</xdr:col>
      <xdr:colOff>0</xdr:colOff>
      <xdr:row>17</xdr:row>
      <xdr:rowOff>276225</xdr:rowOff>
    </xdr:from>
    <xdr:to>
      <xdr:col>39</xdr:col>
      <xdr:colOff>0</xdr:colOff>
      <xdr:row>17</xdr:row>
      <xdr:rowOff>457200</xdr:rowOff>
    </xdr:to>
    <xdr:sp macro="" textlink="">
      <xdr:nvSpPr>
        <xdr:cNvPr id="110" name="Text Box 25"/>
        <xdr:cNvSpPr txBox="1">
          <a:spLocks noChangeArrowheads="1"/>
        </xdr:cNvSpPr>
      </xdr:nvSpPr>
      <xdr:spPr bwMode="auto">
        <a:xfrm>
          <a:off x="25574625" y="6438900"/>
          <a:ext cx="0" cy="18097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一世帯一住宅の実現</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39</xdr:col>
      <xdr:colOff>0</xdr:colOff>
      <xdr:row>17</xdr:row>
      <xdr:rowOff>266700</xdr:rowOff>
    </xdr:from>
    <xdr:to>
      <xdr:col>39</xdr:col>
      <xdr:colOff>0</xdr:colOff>
      <xdr:row>17</xdr:row>
      <xdr:rowOff>447675</xdr:rowOff>
    </xdr:to>
    <xdr:sp macro="" textlink="">
      <xdr:nvSpPr>
        <xdr:cNvPr id="111" name="Text Box 47"/>
        <xdr:cNvSpPr txBox="1">
          <a:spLocks noChangeArrowheads="1"/>
        </xdr:cNvSpPr>
      </xdr:nvSpPr>
      <xdr:spPr bwMode="auto">
        <a:xfrm>
          <a:off x="25574625" y="6429375"/>
          <a:ext cx="0" cy="180975"/>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最低･平均居住水準目標の設定</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39</xdr:col>
      <xdr:colOff>0</xdr:colOff>
      <xdr:row>18</xdr:row>
      <xdr:rowOff>200025</xdr:rowOff>
    </xdr:from>
    <xdr:to>
      <xdr:col>39</xdr:col>
      <xdr:colOff>0</xdr:colOff>
      <xdr:row>18</xdr:row>
      <xdr:rowOff>381000</xdr:rowOff>
    </xdr:to>
    <xdr:sp macro="" textlink="">
      <xdr:nvSpPr>
        <xdr:cNvPr id="112" name="Text Box 48"/>
        <xdr:cNvSpPr txBox="1">
          <a:spLocks noChangeArrowheads="1"/>
        </xdr:cNvSpPr>
      </xdr:nvSpPr>
      <xdr:spPr bwMode="auto">
        <a:xfrm>
          <a:off x="25574625" y="6934200"/>
          <a:ext cx="0" cy="180975"/>
        </a:xfrm>
        <a:prstGeom prst="rect">
          <a:avLst/>
        </a:prstGeom>
        <a:solidFill>
          <a:srgbClr val="FFFF00"/>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56</a:t>
          </a:r>
          <a:r>
            <a:rPr lang="ja-JP" altLang="en-US" sz="1100" b="0" i="0" u="none" strike="noStrike" baseline="0">
              <a:solidFill>
                <a:srgbClr val="000000"/>
              </a:solidFill>
              <a:latin typeface="ＭＳ Ｐゴシック"/>
              <a:ea typeface="ＭＳ Ｐゴシック"/>
            </a:rPr>
            <a:t>　第四期五箇計画</a:t>
          </a:r>
        </a:p>
      </xdr:txBody>
    </xdr:sp>
    <xdr:clientData/>
  </xdr:twoCellAnchor>
  <xdr:twoCellAnchor>
    <xdr:from>
      <xdr:col>39</xdr:col>
      <xdr:colOff>0</xdr:colOff>
      <xdr:row>18</xdr:row>
      <xdr:rowOff>419100</xdr:rowOff>
    </xdr:from>
    <xdr:to>
      <xdr:col>39</xdr:col>
      <xdr:colOff>0</xdr:colOff>
      <xdr:row>19</xdr:row>
      <xdr:rowOff>95250</xdr:rowOff>
    </xdr:to>
    <xdr:sp macro="" textlink="">
      <xdr:nvSpPr>
        <xdr:cNvPr id="113" name="Text Box 49"/>
        <xdr:cNvSpPr txBox="1">
          <a:spLocks noChangeArrowheads="1"/>
        </xdr:cNvSpPr>
      </xdr:nvSpPr>
      <xdr:spPr bwMode="auto">
        <a:xfrm>
          <a:off x="25574625" y="7153275"/>
          <a:ext cx="0" cy="247650"/>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住環境水準の　設定</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39</xdr:col>
      <xdr:colOff>0</xdr:colOff>
      <xdr:row>17</xdr:row>
      <xdr:rowOff>257175</xdr:rowOff>
    </xdr:from>
    <xdr:to>
      <xdr:col>39</xdr:col>
      <xdr:colOff>0</xdr:colOff>
      <xdr:row>17</xdr:row>
      <xdr:rowOff>438150</xdr:rowOff>
    </xdr:to>
    <xdr:sp macro="" textlink="">
      <xdr:nvSpPr>
        <xdr:cNvPr id="114" name="Text Box 52"/>
        <xdr:cNvSpPr txBox="1">
          <a:spLocks noChangeArrowheads="1"/>
        </xdr:cNvSpPr>
      </xdr:nvSpPr>
      <xdr:spPr bwMode="auto">
        <a:xfrm>
          <a:off x="25574625" y="6419850"/>
          <a:ext cx="0" cy="180975"/>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誘導居住水準目標の設定</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39</xdr:col>
      <xdr:colOff>0</xdr:colOff>
      <xdr:row>18</xdr:row>
      <xdr:rowOff>114300</xdr:rowOff>
    </xdr:from>
    <xdr:to>
      <xdr:col>39</xdr:col>
      <xdr:colOff>0</xdr:colOff>
      <xdr:row>18</xdr:row>
      <xdr:rowOff>295275</xdr:rowOff>
    </xdr:to>
    <xdr:sp macro="" textlink="">
      <xdr:nvSpPr>
        <xdr:cNvPr id="115" name="Text Box 53"/>
        <xdr:cNvSpPr txBox="1">
          <a:spLocks noChangeArrowheads="1"/>
        </xdr:cNvSpPr>
      </xdr:nvSpPr>
      <xdr:spPr bwMode="auto">
        <a:xfrm>
          <a:off x="25574625" y="6848475"/>
          <a:ext cx="0" cy="180975"/>
        </a:xfrm>
        <a:prstGeom prst="rect">
          <a:avLst/>
        </a:prstGeom>
        <a:solidFill>
          <a:srgbClr val="FFFF00"/>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３　第六期五箇年計画</a:t>
          </a:r>
        </a:p>
      </xdr:txBody>
    </xdr:sp>
    <xdr:clientData/>
  </xdr:twoCellAnchor>
  <xdr:twoCellAnchor>
    <xdr:from>
      <xdr:col>39</xdr:col>
      <xdr:colOff>0</xdr:colOff>
      <xdr:row>18</xdr:row>
      <xdr:rowOff>304800</xdr:rowOff>
    </xdr:from>
    <xdr:to>
      <xdr:col>39</xdr:col>
      <xdr:colOff>0</xdr:colOff>
      <xdr:row>18</xdr:row>
      <xdr:rowOff>485775</xdr:rowOff>
    </xdr:to>
    <xdr:sp macro="" textlink="">
      <xdr:nvSpPr>
        <xdr:cNvPr id="116" name="Text Box 54"/>
        <xdr:cNvSpPr txBox="1">
          <a:spLocks noChangeArrowheads="1"/>
        </xdr:cNvSpPr>
      </xdr:nvSpPr>
      <xdr:spPr bwMode="auto">
        <a:xfrm>
          <a:off x="25574625" y="7038975"/>
          <a:ext cx="0" cy="180975"/>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誘導居住水準達成に向けた政策展開</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39</xdr:col>
      <xdr:colOff>0</xdr:colOff>
      <xdr:row>17</xdr:row>
      <xdr:rowOff>180975</xdr:rowOff>
    </xdr:from>
    <xdr:to>
      <xdr:col>39</xdr:col>
      <xdr:colOff>0</xdr:colOff>
      <xdr:row>17</xdr:row>
      <xdr:rowOff>361950</xdr:rowOff>
    </xdr:to>
    <xdr:sp macro="" textlink="">
      <xdr:nvSpPr>
        <xdr:cNvPr id="117" name="Text Box 56"/>
        <xdr:cNvSpPr txBox="1">
          <a:spLocks noChangeArrowheads="1"/>
        </xdr:cNvSpPr>
      </xdr:nvSpPr>
      <xdr:spPr bwMode="auto">
        <a:xfrm>
          <a:off x="25574625" y="6343650"/>
          <a:ext cx="0" cy="180975"/>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居住水準目標達成に向けた施策展開</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39</xdr:col>
      <xdr:colOff>0</xdr:colOff>
      <xdr:row>18</xdr:row>
      <xdr:rowOff>104775</xdr:rowOff>
    </xdr:from>
    <xdr:to>
      <xdr:col>39</xdr:col>
      <xdr:colOff>0</xdr:colOff>
      <xdr:row>18</xdr:row>
      <xdr:rowOff>285750</xdr:rowOff>
    </xdr:to>
    <xdr:sp macro="" textlink="">
      <xdr:nvSpPr>
        <xdr:cNvPr id="118" name="Text Box 58"/>
        <xdr:cNvSpPr txBox="1">
          <a:spLocks noChangeArrowheads="1"/>
        </xdr:cNvSpPr>
      </xdr:nvSpPr>
      <xdr:spPr bwMode="auto">
        <a:xfrm>
          <a:off x="25574625" y="6838950"/>
          <a:ext cx="0" cy="180975"/>
        </a:xfrm>
        <a:prstGeom prst="rect">
          <a:avLst/>
        </a:prstGeom>
        <a:solidFill>
          <a:srgbClr val="FFFF00"/>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13</a:t>
          </a:r>
          <a:r>
            <a:rPr lang="ja-JP" altLang="en-US" sz="1100" b="0" i="0" u="none" strike="noStrike" baseline="0">
              <a:solidFill>
                <a:srgbClr val="000000"/>
              </a:solidFill>
              <a:latin typeface="ＭＳ Ｐゴシック"/>
              <a:ea typeface="ＭＳ Ｐゴシック"/>
            </a:rPr>
            <a:t>　第八期五箇年計画</a:t>
          </a:r>
        </a:p>
      </xdr:txBody>
    </xdr:sp>
    <xdr:clientData/>
  </xdr:twoCellAnchor>
  <xdr:twoCellAnchor>
    <xdr:from>
      <xdr:col>39</xdr:col>
      <xdr:colOff>0</xdr:colOff>
      <xdr:row>18</xdr:row>
      <xdr:rowOff>314325</xdr:rowOff>
    </xdr:from>
    <xdr:to>
      <xdr:col>39</xdr:col>
      <xdr:colOff>0</xdr:colOff>
      <xdr:row>18</xdr:row>
      <xdr:rowOff>495300</xdr:rowOff>
    </xdr:to>
    <xdr:sp macro="" textlink="">
      <xdr:nvSpPr>
        <xdr:cNvPr id="119" name="Text Box 59"/>
        <xdr:cNvSpPr txBox="1">
          <a:spLocks noChangeArrowheads="1"/>
        </xdr:cNvSpPr>
      </xdr:nvSpPr>
      <xdr:spPr bwMode="auto">
        <a:xfrm>
          <a:off x="25574625" y="7048500"/>
          <a:ext cx="0" cy="180975"/>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ストック重視･市場重視</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39</xdr:col>
      <xdr:colOff>0</xdr:colOff>
      <xdr:row>22</xdr:row>
      <xdr:rowOff>333375</xdr:rowOff>
    </xdr:from>
    <xdr:to>
      <xdr:col>39</xdr:col>
      <xdr:colOff>0</xdr:colOff>
      <xdr:row>23</xdr:row>
      <xdr:rowOff>371475</xdr:rowOff>
    </xdr:to>
    <xdr:sp macro="" textlink="">
      <xdr:nvSpPr>
        <xdr:cNvPr id="120" name="Text Box 62"/>
        <xdr:cNvSpPr txBox="1">
          <a:spLocks noChangeArrowheads="1"/>
        </xdr:cNvSpPr>
      </xdr:nvSpPr>
      <xdr:spPr bwMode="auto">
        <a:xfrm>
          <a:off x="25574625" y="9353550"/>
          <a:ext cx="0" cy="609600"/>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収入超過者措置の導入･公営住宅の施策対象の縮小</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39</xdr:col>
      <xdr:colOff>0</xdr:colOff>
      <xdr:row>22</xdr:row>
      <xdr:rowOff>295275</xdr:rowOff>
    </xdr:from>
    <xdr:to>
      <xdr:col>39</xdr:col>
      <xdr:colOff>0</xdr:colOff>
      <xdr:row>23</xdr:row>
      <xdr:rowOff>333375</xdr:rowOff>
    </xdr:to>
    <xdr:sp macro="" textlink="">
      <xdr:nvSpPr>
        <xdr:cNvPr id="121" name="Text Box 64"/>
        <xdr:cNvSpPr txBox="1">
          <a:spLocks noChangeArrowheads="1"/>
        </xdr:cNvSpPr>
      </xdr:nvSpPr>
      <xdr:spPr bwMode="auto">
        <a:xfrm>
          <a:off x="25574625" y="9315450"/>
          <a:ext cx="0" cy="609600"/>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建替規定の追加、用地費補助の廃止、家賃収入の導入</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39</xdr:col>
      <xdr:colOff>0</xdr:colOff>
      <xdr:row>22</xdr:row>
      <xdr:rowOff>333375</xdr:rowOff>
    </xdr:from>
    <xdr:to>
      <xdr:col>39</xdr:col>
      <xdr:colOff>0</xdr:colOff>
      <xdr:row>23</xdr:row>
      <xdr:rowOff>28575</xdr:rowOff>
    </xdr:to>
    <xdr:sp macro="" textlink="">
      <xdr:nvSpPr>
        <xdr:cNvPr id="122" name="Text Box 67"/>
        <xdr:cNvSpPr txBox="1">
          <a:spLocks noChangeArrowheads="1"/>
        </xdr:cNvSpPr>
      </xdr:nvSpPr>
      <xdr:spPr bwMode="auto">
        <a:xfrm>
          <a:off x="25574625" y="9353550"/>
          <a:ext cx="0" cy="266700"/>
        </a:xfrm>
        <a:prstGeom prst="rect">
          <a:avLst/>
        </a:prstGeom>
        <a:solidFill>
          <a:srgbClr val="FFFFFF"/>
        </a:solidFill>
        <a:ln w="9525" algn="ctr">
          <a:noFill/>
          <a:miter lim="800000"/>
          <a:headEnd/>
          <a:tailEnd/>
        </a:ln>
        <a:effectLst/>
      </xdr:spPr>
      <xdr:txBody>
        <a:bodyPr vertOverflow="clip" wrap="square" lIns="0" tIns="18288" rIns="27432" bIns="0" anchor="t" upright="1"/>
        <a:lstStyle/>
        <a:p>
          <a:pPr algn="r"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高齢者等の単身入居</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39</xdr:col>
      <xdr:colOff>0</xdr:colOff>
      <xdr:row>22</xdr:row>
      <xdr:rowOff>257175</xdr:rowOff>
    </xdr:from>
    <xdr:to>
      <xdr:col>39</xdr:col>
      <xdr:colOff>0</xdr:colOff>
      <xdr:row>23</xdr:row>
      <xdr:rowOff>142875</xdr:rowOff>
    </xdr:to>
    <xdr:sp macro="" textlink="">
      <xdr:nvSpPr>
        <xdr:cNvPr id="123" name="Text Box 75"/>
        <xdr:cNvSpPr txBox="1">
          <a:spLocks noChangeArrowheads="1"/>
        </xdr:cNvSpPr>
      </xdr:nvSpPr>
      <xdr:spPr bwMode="auto">
        <a:xfrm>
          <a:off x="25574625" y="9277350"/>
          <a:ext cx="0" cy="457200"/>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一種･二種の廃止、買取借上方式の導入、家賃対策補助の導入</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39</xdr:col>
      <xdr:colOff>0</xdr:colOff>
      <xdr:row>18</xdr:row>
      <xdr:rowOff>180975</xdr:rowOff>
    </xdr:from>
    <xdr:to>
      <xdr:col>39</xdr:col>
      <xdr:colOff>0</xdr:colOff>
      <xdr:row>18</xdr:row>
      <xdr:rowOff>361950</xdr:rowOff>
    </xdr:to>
    <xdr:sp macro="" textlink="">
      <xdr:nvSpPr>
        <xdr:cNvPr id="124" name="Text Box 80"/>
        <xdr:cNvSpPr txBox="1">
          <a:spLocks noChangeArrowheads="1"/>
        </xdr:cNvSpPr>
      </xdr:nvSpPr>
      <xdr:spPr bwMode="auto">
        <a:xfrm>
          <a:off x="25574625" y="6915150"/>
          <a:ext cx="0" cy="180975"/>
        </a:xfrm>
        <a:prstGeom prst="rect">
          <a:avLst/>
        </a:prstGeom>
        <a:solidFill>
          <a:srgbClr val="FFFF00"/>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46</a:t>
          </a:r>
          <a:r>
            <a:rPr lang="ja-JP" altLang="en-US" sz="1100" b="0" i="0" u="none" strike="noStrike" baseline="0">
              <a:solidFill>
                <a:srgbClr val="000000"/>
              </a:solidFill>
              <a:latin typeface="ＭＳ Ｐゴシック"/>
              <a:ea typeface="ＭＳ Ｐゴシック"/>
            </a:rPr>
            <a:t>　第二期五箇年計画</a:t>
          </a:r>
        </a:p>
      </xdr:txBody>
    </xdr:sp>
    <xdr:clientData/>
  </xdr:twoCellAnchor>
  <xdr:twoCellAnchor>
    <xdr:from>
      <xdr:col>39</xdr:col>
      <xdr:colOff>0</xdr:colOff>
      <xdr:row>18</xdr:row>
      <xdr:rowOff>409575</xdr:rowOff>
    </xdr:from>
    <xdr:to>
      <xdr:col>39</xdr:col>
      <xdr:colOff>0</xdr:colOff>
      <xdr:row>19</xdr:row>
      <xdr:rowOff>85725</xdr:rowOff>
    </xdr:to>
    <xdr:sp macro="" textlink="">
      <xdr:nvSpPr>
        <xdr:cNvPr id="125" name="Text Box 81"/>
        <xdr:cNvSpPr txBox="1">
          <a:spLocks noChangeArrowheads="1"/>
        </xdr:cNvSpPr>
      </xdr:nvSpPr>
      <xdr:spPr bwMode="auto">
        <a:xfrm>
          <a:off x="25574625" y="7143750"/>
          <a:ext cx="0" cy="247650"/>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一人一室規模の住宅建設</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40</xdr:col>
      <xdr:colOff>219075</xdr:colOff>
      <xdr:row>9</xdr:row>
      <xdr:rowOff>152400</xdr:rowOff>
    </xdr:from>
    <xdr:to>
      <xdr:col>42</xdr:col>
      <xdr:colOff>666750</xdr:colOff>
      <xdr:row>9</xdr:row>
      <xdr:rowOff>368400</xdr:rowOff>
    </xdr:to>
    <xdr:sp macro="" textlink="">
      <xdr:nvSpPr>
        <xdr:cNvPr id="126" name="Text Box 84"/>
        <xdr:cNvSpPr txBox="1">
          <a:spLocks noChangeArrowheads="1"/>
        </xdr:cNvSpPr>
      </xdr:nvSpPr>
      <xdr:spPr bwMode="auto">
        <a:xfrm>
          <a:off x="26965275" y="3076575"/>
          <a:ext cx="2790825" cy="216000"/>
        </a:xfrm>
        <a:prstGeom prst="rect">
          <a:avLst/>
        </a:prstGeom>
        <a:solidFill>
          <a:srgbClr val="FFCC99"/>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本格的な少子高齢化と人口・世帯減少へ</a:t>
          </a:r>
        </a:p>
      </xdr:txBody>
    </xdr:sp>
    <xdr:clientData/>
  </xdr:twoCellAnchor>
  <xdr:twoCellAnchor>
    <xdr:from>
      <xdr:col>39</xdr:col>
      <xdr:colOff>638175</xdr:colOff>
      <xdr:row>10</xdr:row>
      <xdr:rowOff>228600</xdr:rowOff>
    </xdr:from>
    <xdr:to>
      <xdr:col>41</xdr:col>
      <xdr:colOff>819150</xdr:colOff>
      <xdr:row>11</xdr:row>
      <xdr:rowOff>63600</xdr:rowOff>
    </xdr:to>
    <xdr:sp macro="" textlink="">
      <xdr:nvSpPr>
        <xdr:cNvPr id="127" name="Text Box 85"/>
        <xdr:cNvSpPr txBox="1">
          <a:spLocks noChangeArrowheads="1"/>
        </xdr:cNvSpPr>
      </xdr:nvSpPr>
      <xdr:spPr bwMode="auto">
        <a:xfrm>
          <a:off x="26212800" y="3533775"/>
          <a:ext cx="2524125" cy="216000"/>
        </a:xfrm>
        <a:prstGeom prst="rect">
          <a:avLst/>
        </a:prstGeom>
        <a:solidFill>
          <a:srgbClr val="FFCC99"/>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良質な住宅ストック・居住環境の形成</a:t>
          </a:r>
        </a:p>
      </xdr:txBody>
    </xdr:sp>
    <xdr:clientData/>
  </xdr:twoCellAnchor>
  <xdr:twoCellAnchor>
    <xdr:from>
      <xdr:col>39</xdr:col>
      <xdr:colOff>140495</xdr:colOff>
      <xdr:row>28</xdr:row>
      <xdr:rowOff>566737</xdr:rowOff>
    </xdr:from>
    <xdr:to>
      <xdr:col>40</xdr:col>
      <xdr:colOff>1069183</xdr:colOff>
      <xdr:row>29</xdr:row>
      <xdr:rowOff>211237</xdr:rowOff>
    </xdr:to>
    <xdr:sp macro="" textlink="">
      <xdr:nvSpPr>
        <xdr:cNvPr id="128" name="Text Box 86"/>
        <xdr:cNvSpPr txBox="1">
          <a:spLocks noChangeArrowheads="1"/>
        </xdr:cNvSpPr>
      </xdr:nvSpPr>
      <xdr:spPr bwMode="auto">
        <a:xfrm>
          <a:off x="25715120" y="13330237"/>
          <a:ext cx="2100263"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17</a:t>
          </a:r>
          <a:r>
            <a:rPr lang="ja-JP" altLang="en-US" sz="1100" b="0" i="0" u="none" strike="noStrike" baseline="0">
              <a:solidFill>
                <a:srgbClr val="000000"/>
              </a:solidFill>
              <a:latin typeface="ＭＳ Ｐゴシック"/>
              <a:ea typeface="ＭＳ Ｐゴシック"/>
            </a:rPr>
            <a:t>　ストック活用計画の改定</a:t>
          </a:r>
        </a:p>
      </xdr:txBody>
    </xdr:sp>
    <xdr:clientData/>
  </xdr:twoCellAnchor>
  <xdr:twoCellAnchor>
    <xdr:from>
      <xdr:col>40</xdr:col>
      <xdr:colOff>180975</xdr:colOff>
      <xdr:row>27</xdr:row>
      <xdr:rowOff>66675</xdr:rowOff>
    </xdr:from>
    <xdr:to>
      <xdr:col>42</xdr:col>
      <xdr:colOff>0</xdr:colOff>
      <xdr:row>27</xdr:row>
      <xdr:rowOff>282675</xdr:rowOff>
    </xdr:to>
    <xdr:sp macro="" textlink="">
      <xdr:nvSpPr>
        <xdr:cNvPr id="129" name="Text Box 87"/>
        <xdr:cNvSpPr txBox="1">
          <a:spLocks noChangeArrowheads="1"/>
        </xdr:cNvSpPr>
      </xdr:nvSpPr>
      <xdr:spPr bwMode="auto">
        <a:xfrm>
          <a:off x="26927175" y="12258675"/>
          <a:ext cx="2162175" cy="216000"/>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19</a:t>
          </a:r>
          <a:r>
            <a:rPr lang="ja-JP" altLang="en-US" sz="1100" b="0" i="0" u="none" strike="noStrike" baseline="0">
              <a:solidFill>
                <a:srgbClr val="000000"/>
              </a:solidFill>
              <a:latin typeface="ＭＳ Ｐゴシック"/>
              <a:ea typeface="ＭＳ Ｐゴシック"/>
            </a:rPr>
            <a:t>　県住生活基本計画の策定</a:t>
          </a:r>
        </a:p>
      </xdr:txBody>
    </xdr:sp>
    <xdr:clientData/>
  </xdr:twoCellAnchor>
  <xdr:twoCellAnchor>
    <xdr:from>
      <xdr:col>39</xdr:col>
      <xdr:colOff>571500</xdr:colOff>
      <xdr:row>14</xdr:row>
      <xdr:rowOff>219075</xdr:rowOff>
    </xdr:from>
    <xdr:to>
      <xdr:col>40</xdr:col>
      <xdr:colOff>438150</xdr:colOff>
      <xdr:row>15</xdr:row>
      <xdr:rowOff>54075</xdr:rowOff>
    </xdr:to>
    <xdr:sp macro="" textlink="">
      <xdr:nvSpPr>
        <xdr:cNvPr id="130" name="Text Box 89"/>
        <xdr:cNvSpPr txBox="1">
          <a:spLocks noChangeArrowheads="1"/>
        </xdr:cNvSpPr>
      </xdr:nvSpPr>
      <xdr:spPr bwMode="auto">
        <a:xfrm>
          <a:off x="26146125" y="5048250"/>
          <a:ext cx="1038225"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17</a:t>
          </a:r>
          <a:r>
            <a:rPr lang="ja-JP" altLang="en-US" sz="1100" b="0" i="0" u="none" strike="noStrike" baseline="0">
              <a:solidFill>
                <a:srgbClr val="000000"/>
              </a:solidFill>
              <a:latin typeface="ＭＳ Ｐゴシック"/>
              <a:ea typeface="ＭＳ Ｐゴシック"/>
            </a:rPr>
            <a:t>　耐震偽装</a:t>
          </a:r>
        </a:p>
      </xdr:txBody>
    </xdr:sp>
    <xdr:clientData/>
  </xdr:twoCellAnchor>
  <xdr:twoCellAnchor>
    <xdr:from>
      <xdr:col>38</xdr:col>
      <xdr:colOff>36513</xdr:colOff>
      <xdr:row>18</xdr:row>
      <xdr:rowOff>33336</xdr:rowOff>
    </xdr:from>
    <xdr:to>
      <xdr:col>39</xdr:col>
      <xdr:colOff>771526</xdr:colOff>
      <xdr:row>18</xdr:row>
      <xdr:rowOff>250031</xdr:rowOff>
    </xdr:to>
    <xdr:sp macro="" textlink="">
      <xdr:nvSpPr>
        <xdr:cNvPr id="131" name="Text Box 90"/>
        <xdr:cNvSpPr txBox="1">
          <a:spLocks noChangeArrowheads="1"/>
        </xdr:cNvSpPr>
      </xdr:nvSpPr>
      <xdr:spPr bwMode="auto">
        <a:xfrm>
          <a:off x="24915813" y="6767511"/>
          <a:ext cx="1430338" cy="216695"/>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16</a:t>
          </a:r>
          <a:r>
            <a:rPr lang="ja-JP" altLang="en-US" sz="1100" b="0" i="0" u="none" strike="noStrike" baseline="0">
              <a:solidFill>
                <a:srgbClr val="000000"/>
              </a:solidFill>
              <a:latin typeface="ＭＳ Ｐゴシック"/>
              <a:ea typeface="ＭＳ Ｐゴシック"/>
            </a:rPr>
            <a:t>　三位一体改革</a:t>
          </a:r>
        </a:p>
      </xdr:txBody>
    </xdr:sp>
    <xdr:clientData/>
  </xdr:twoCellAnchor>
  <xdr:twoCellAnchor>
    <xdr:from>
      <xdr:col>38</xdr:col>
      <xdr:colOff>35719</xdr:colOff>
      <xdr:row>21</xdr:row>
      <xdr:rowOff>222250</xdr:rowOff>
    </xdr:from>
    <xdr:to>
      <xdr:col>40</xdr:col>
      <xdr:colOff>273845</xdr:colOff>
      <xdr:row>21</xdr:row>
      <xdr:rowOff>438250</xdr:rowOff>
    </xdr:to>
    <xdr:sp macro="" textlink="">
      <xdr:nvSpPr>
        <xdr:cNvPr id="132" name="Text Box 91"/>
        <xdr:cNvSpPr txBox="1">
          <a:spLocks noChangeArrowheads="1"/>
        </xdr:cNvSpPr>
      </xdr:nvSpPr>
      <xdr:spPr bwMode="auto">
        <a:xfrm>
          <a:off x="24915019" y="8670925"/>
          <a:ext cx="2105026"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16</a:t>
          </a:r>
          <a:r>
            <a:rPr lang="ja-JP" altLang="en-US" sz="1100" b="0" i="0" u="none" strike="noStrike" baseline="0">
              <a:solidFill>
                <a:srgbClr val="000000"/>
              </a:solidFill>
              <a:latin typeface="ＭＳ Ｐゴシック"/>
              <a:ea typeface="ＭＳ Ｐゴシック"/>
            </a:rPr>
            <a:t>　まちづくり交付金制度創設</a:t>
          </a:r>
        </a:p>
      </xdr:txBody>
    </xdr:sp>
    <xdr:clientData/>
  </xdr:twoCellAnchor>
  <xdr:twoCellAnchor>
    <xdr:from>
      <xdr:col>39</xdr:col>
      <xdr:colOff>333375</xdr:colOff>
      <xdr:row>22</xdr:row>
      <xdr:rowOff>257175</xdr:rowOff>
    </xdr:from>
    <xdr:to>
      <xdr:col>42</xdr:col>
      <xdr:colOff>342900</xdr:colOff>
      <xdr:row>22</xdr:row>
      <xdr:rowOff>447675</xdr:rowOff>
    </xdr:to>
    <xdr:sp macro="" textlink="">
      <xdr:nvSpPr>
        <xdr:cNvPr id="133" name="Text Box 92"/>
        <xdr:cNvSpPr txBox="1">
          <a:spLocks noChangeArrowheads="1"/>
        </xdr:cNvSpPr>
      </xdr:nvSpPr>
      <xdr:spPr bwMode="auto">
        <a:xfrm>
          <a:off x="25908000" y="9277350"/>
          <a:ext cx="3524250" cy="190500"/>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地域住宅交付金制度創設</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40</xdr:col>
      <xdr:colOff>58512</xdr:colOff>
      <xdr:row>16</xdr:row>
      <xdr:rowOff>180974</xdr:rowOff>
    </xdr:from>
    <xdr:to>
      <xdr:col>41</xdr:col>
      <xdr:colOff>244930</xdr:colOff>
      <xdr:row>16</xdr:row>
      <xdr:rowOff>396974</xdr:rowOff>
    </xdr:to>
    <xdr:sp macro="" textlink="">
      <xdr:nvSpPr>
        <xdr:cNvPr id="134" name="Text Box 93"/>
        <xdr:cNvSpPr txBox="1">
          <a:spLocks noChangeArrowheads="1"/>
        </xdr:cNvSpPr>
      </xdr:nvSpPr>
      <xdr:spPr bwMode="auto">
        <a:xfrm>
          <a:off x="26804712" y="5772149"/>
          <a:ext cx="1357993" cy="216000"/>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18</a:t>
          </a:r>
          <a:r>
            <a:rPr lang="ja-JP" altLang="en-US" sz="1100" b="0" i="0" u="none" strike="noStrike" baseline="0">
              <a:solidFill>
                <a:srgbClr val="000000"/>
              </a:solidFill>
              <a:latin typeface="ＭＳ Ｐゴシック"/>
              <a:ea typeface="ＭＳ Ｐゴシック"/>
            </a:rPr>
            <a:t>　住生活基本法</a:t>
          </a:r>
        </a:p>
      </xdr:txBody>
    </xdr:sp>
    <xdr:clientData/>
  </xdr:twoCellAnchor>
  <xdr:twoCellAnchor>
    <xdr:from>
      <xdr:col>38</xdr:col>
      <xdr:colOff>107156</xdr:colOff>
      <xdr:row>18</xdr:row>
      <xdr:rowOff>276225</xdr:rowOff>
    </xdr:from>
    <xdr:to>
      <xdr:col>40</xdr:col>
      <xdr:colOff>976312</xdr:colOff>
      <xdr:row>18</xdr:row>
      <xdr:rowOff>559594</xdr:rowOff>
    </xdr:to>
    <xdr:sp macro="" textlink="">
      <xdr:nvSpPr>
        <xdr:cNvPr id="135" name="Text Box 94"/>
        <xdr:cNvSpPr txBox="1">
          <a:spLocks noChangeArrowheads="1"/>
        </xdr:cNvSpPr>
      </xdr:nvSpPr>
      <xdr:spPr bwMode="auto">
        <a:xfrm>
          <a:off x="24986456" y="7010400"/>
          <a:ext cx="2736056" cy="283369"/>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税源移譲による家賃対策補助の廃止</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39</xdr:col>
      <xdr:colOff>152400</xdr:colOff>
      <xdr:row>25</xdr:row>
      <xdr:rowOff>571500</xdr:rowOff>
    </xdr:from>
    <xdr:to>
      <xdr:col>41</xdr:col>
      <xdr:colOff>285750</xdr:colOff>
      <xdr:row>25</xdr:row>
      <xdr:rowOff>787500</xdr:rowOff>
    </xdr:to>
    <xdr:sp macro="" textlink="">
      <xdr:nvSpPr>
        <xdr:cNvPr id="136" name="Text Box 95"/>
        <xdr:cNvSpPr txBox="1">
          <a:spLocks noChangeArrowheads="1"/>
        </xdr:cNvSpPr>
      </xdr:nvSpPr>
      <xdr:spPr bwMode="auto">
        <a:xfrm>
          <a:off x="25727025" y="11306175"/>
          <a:ext cx="2476500"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17</a:t>
          </a:r>
          <a:r>
            <a:rPr lang="ja-JP" altLang="en-US" sz="1100" b="0" i="0" u="none" strike="noStrike" baseline="0">
              <a:solidFill>
                <a:srgbClr val="000000"/>
              </a:solidFill>
              <a:latin typeface="ＭＳ Ｐゴシック"/>
              <a:ea typeface="ＭＳ Ｐゴシック"/>
            </a:rPr>
            <a:t>　住宅・建築物耐震改修等事業</a:t>
          </a:r>
        </a:p>
      </xdr:txBody>
    </xdr:sp>
    <xdr:clientData/>
  </xdr:twoCellAnchor>
  <xdr:twoCellAnchor>
    <xdr:from>
      <xdr:col>40</xdr:col>
      <xdr:colOff>123825</xdr:colOff>
      <xdr:row>17</xdr:row>
      <xdr:rowOff>304800</xdr:rowOff>
    </xdr:from>
    <xdr:to>
      <xdr:col>44</xdr:col>
      <xdr:colOff>276225</xdr:colOff>
      <xdr:row>18</xdr:row>
      <xdr:rowOff>0</xdr:rowOff>
    </xdr:to>
    <xdr:sp macro="" textlink="">
      <xdr:nvSpPr>
        <xdr:cNvPr id="137" name="Text Box 96"/>
        <xdr:cNvSpPr txBox="1">
          <a:spLocks noChangeArrowheads="1"/>
        </xdr:cNvSpPr>
      </xdr:nvSpPr>
      <xdr:spPr bwMode="auto">
        <a:xfrm>
          <a:off x="26870025" y="6467475"/>
          <a:ext cx="4838700" cy="266700"/>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住生活安定の確保及び向上の促進</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40</xdr:col>
      <xdr:colOff>57150</xdr:colOff>
      <xdr:row>17</xdr:row>
      <xdr:rowOff>104775</xdr:rowOff>
    </xdr:from>
    <xdr:to>
      <xdr:col>42</xdr:col>
      <xdr:colOff>476250</xdr:colOff>
      <xdr:row>17</xdr:row>
      <xdr:rowOff>320775</xdr:rowOff>
    </xdr:to>
    <xdr:sp macro="" textlink="">
      <xdr:nvSpPr>
        <xdr:cNvPr id="138" name="Text Box 97"/>
        <xdr:cNvSpPr txBox="1">
          <a:spLocks noChangeArrowheads="1"/>
        </xdr:cNvSpPr>
      </xdr:nvSpPr>
      <xdr:spPr bwMode="auto">
        <a:xfrm>
          <a:off x="26803350" y="6267450"/>
          <a:ext cx="2762250" cy="216000"/>
        </a:xfrm>
        <a:prstGeom prst="rect">
          <a:avLst/>
        </a:prstGeom>
        <a:solidFill>
          <a:srgbClr val="FFFF00"/>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18</a:t>
          </a:r>
          <a:r>
            <a:rPr lang="ja-JP" altLang="en-US" sz="1100" b="0" i="0" u="none" strike="noStrike" baseline="0">
              <a:solidFill>
                <a:srgbClr val="000000"/>
              </a:solidFill>
              <a:latin typeface="ＭＳ Ｐゴシック"/>
              <a:ea typeface="ＭＳ Ｐゴシック"/>
            </a:rPr>
            <a:t>　住生活基本計画（全国計画）の策定</a:t>
          </a:r>
        </a:p>
      </xdr:txBody>
    </xdr:sp>
    <xdr:clientData/>
  </xdr:twoCellAnchor>
  <xdr:twoCellAnchor>
    <xdr:from>
      <xdr:col>39</xdr:col>
      <xdr:colOff>190500</xdr:colOff>
      <xdr:row>22</xdr:row>
      <xdr:rowOff>66675</xdr:rowOff>
    </xdr:from>
    <xdr:to>
      <xdr:col>40</xdr:col>
      <xdr:colOff>895350</xdr:colOff>
      <xdr:row>22</xdr:row>
      <xdr:rowOff>276225</xdr:rowOff>
    </xdr:to>
    <xdr:sp macro="" textlink="">
      <xdr:nvSpPr>
        <xdr:cNvPr id="139" name="Text Box 98"/>
        <xdr:cNvSpPr txBox="1">
          <a:spLocks noChangeArrowheads="1"/>
        </xdr:cNvSpPr>
      </xdr:nvSpPr>
      <xdr:spPr bwMode="auto">
        <a:xfrm>
          <a:off x="25765125" y="9086850"/>
          <a:ext cx="1876425" cy="209550"/>
        </a:xfrm>
        <a:prstGeom prst="rect">
          <a:avLst/>
        </a:prstGeom>
        <a:solidFill>
          <a:srgbClr val="FFCC99"/>
        </a:solidFill>
        <a:ln w="9525" algn="ctr">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17</a:t>
          </a:r>
          <a:r>
            <a:rPr lang="ja-JP" altLang="en-US" sz="1100" b="0" i="0" u="none" strike="noStrike" baseline="0">
              <a:solidFill>
                <a:srgbClr val="000000"/>
              </a:solidFill>
              <a:latin typeface="ＭＳ Ｐゴシック"/>
              <a:ea typeface="ＭＳ Ｐゴシック"/>
            </a:rPr>
            <a:t>　地域住宅特別措置法</a:t>
          </a:r>
        </a:p>
      </xdr:txBody>
    </xdr:sp>
    <xdr:clientData/>
  </xdr:twoCellAnchor>
  <xdr:twoCellAnchor>
    <xdr:from>
      <xdr:col>39</xdr:col>
      <xdr:colOff>104775</xdr:colOff>
      <xdr:row>24</xdr:row>
      <xdr:rowOff>409575</xdr:rowOff>
    </xdr:from>
    <xdr:to>
      <xdr:col>40</xdr:col>
      <xdr:colOff>447675</xdr:colOff>
      <xdr:row>25</xdr:row>
      <xdr:rowOff>54075</xdr:rowOff>
    </xdr:to>
    <xdr:sp macro="" textlink="">
      <xdr:nvSpPr>
        <xdr:cNvPr id="140" name="Text Box 99"/>
        <xdr:cNvSpPr txBox="1">
          <a:spLocks noChangeArrowheads="1"/>
        </xdr:cNvSpPr>
      </xdr:nvSpPr>
      <xdr:spPr bwMode="auto">
        <a:xfrm>
          <a:off x="25679400" y="10572750"/>
          <a:ext cx="1514475" cy="216000"/>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17</a:t>
          </a:r>
          <a:r>
            <a:rPr lang="ja-JP" altLang="en-US" sz="1100" b="0" i="0" u="none" strike="noStrike" baseline="0">
              <a:solidFill>
                <a:srgbClr val="000000"/>
              </a:solidFill>
              <a:latin typeface="ＭＳ Ｐゴシック"/>
              <a:ea typeface="ＭＳ Ｐゴシック"/>
            </a:rPr>
            <a:t>　耐震改修促進法</a:t>
          </a:r>
        </a:p>
      </xdr:txBody>
    </xdr:sp>
    <xdr:clientData/>
  </xdr:twoCellAnchor>
  <xdr:twoCellAnchor>
    <xdr:from>
      <xdr:col>40</xdr:col>
      <xdr:colOff>58511</xdr:colOff>
      <xdr:row>16</xdr:row>
      <xdr:rowOff>381000</xdr:rowOff>
    </xdr:from>
    <xdr:to>
      <xdr:col>42</xdr:col>
      <xdr:colOff>1019175</xdr:colOff>
      <xdr:row>17</xdr:row>
      <xdr:rowOff>57150</xdr:rowOff>
    </xdr:to>
    <xdr:sp macro="" textlink="">
      <xdr:nvSpPr>
        <xdr:cNvPr id="141" name="Text Box 100"/>
        <xdr:cNvSpPr txBox="1">
          <a:spLocks noChangeArrowheads="1"/>
        </xdr:cNvSpPr>
      </xdr:nvSpPr>
      <xdr:spPr bwMode="auto">
        <a:xfrm>
          <a:off x="26804711" y="5972175"/>
          <a:ext cx="3303814" cy="24765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住宅建設計画法廃止</a:t>
          </a:r>
        </a:p>
      </xdr:txBody>
    </xdr:sp>
    <xdr:clientData/>
  </xdr:twoCellAnchor>
  <xdr:twoCellAnchor>
    <xdr:from>
      <xdr:col>39</xdr:col>
      <xdr:colOff>638175</xdr:colOff>
      <xdr:row>11</xdr:row>
      <xdr:rowOff>142874</xdr:rowOff>
    </xdr:from>
    <xdr:to>
      <xdr:col>40</xdr:col>
      <xdr:colOff>1066800</xdr:colOff>
      <xdr:row>11</xdr:row>
      <xdr:rowOff>358874</xdr:rowOff>
    </xdr:to>
    <xdr:sp macro="" textlink="">
      <xdr:nvSpPr>
        <xdr:cNvPr id="142" name="Text Box 101"/>
        <xdr:cNvSpPr txBox="1">
          <a:spLocks noChangeArrowheads="1"/>
        </xdr:cNvSpPr>
      </xdr:nvSpPr>
      <xdr:spPr bwMode="auto">
        <a:xfrm>
          <a:off x="26212800" y="3829049"/>
          <a:ext cx="1600200" cy="216000"/>
        </a:xfrm>
        <a:prstGeom prst="rect">
          <a:avLst/>
        </a:prstGeom>
        <a:solidFill>
          <a:srgbClr val="FFCC99"/>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住宅市場の環境整備</a:t>
          </a:r>
        </a:p>
      </xdr:txBody>
    </xdr:sp>
    <xdr:clientData/>
  </xdr:twoCellAnchor>
  <xdr:twoCellAnchor>
    <xdr:from>
      <xdr:col>39</xdr:col>
      <xdr:colOff>638174</xdr:colOff>
      <xdr:row>12</xdr:row>
      <xdr:rowOff>85723</xdr:rowOff>
    </xdr:from>
    <xdr:to>
      <xdr:col>41</xdr:col>
      <xdr:colOff>408213</xdr:colOff>
      <xdr:row>12</xdr:row>
      <xdr:rowOff>301723</xdr:rowOff>
    </xdr:to>
    <xdr:sp macro="" textlink="">
      <xdr:nvSpPr>
        <xdr:cNvPr id="143" name="Text Box 102"/>
        <xdr:cNvSpPr txBox="1">
          <a:spLocks noChangeArrowheads="1"/>
        </xdr:cNvSpPr>
      </xdr:nvSpPr>
      <xdr:spPr bwMode="auto">
        <a:xfrm>
          <a:off x="26212799" y="4152898"/>
          <a:ext cx="2113189" cy="216000"/>
        </a:xfrm>
        <a:prstGeom prst="rect">
          <a:avLst/>
        </a:prstGeom>
        <a:solidFill>
          <a:srgbClr val="FFCC99"/>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住宅セーフティネットの構築</a:t>
          </a:r>
        </a:p>
      </xdr:txBody>
    </xdr:sp>
    <xdr:clientData/>
  </xdr:twoCellAnchor>
  <xdr:twoCellAnchor>
    <xdr:from>
      <xdr:col>39</xdr:col>
      <xdr:colOff>169069</xdr:colOff>
      <xdr:row>29</xdr:row>
      <xdr:rowOff>540544</xdr:rowOff>
    </xdr:from>
    <xdr:to>
      <xdr:col>40</xdr:col>
      <xdr:colOff>807244</xdr:colOff>
      <xdr:row>30</xdr:row>
      <xdr:rowOff>185044</xdr:rowOff>
    </xdr:to>
    <xdr:sp macro="" textlink="">
      <xdr:nvSpPr>
        <xdr:cNvPr id="144" name="Text Box 104"/>
        <xdr:cNvSpPr txBox="1">
          <a:spLocks noChangeArrowheads="1"/>
        </xdr:cNvSpPr>
      </xdr:nvSpPr>
      <xdr:spPr bwMode="auto">
        <a:xfrm>
          <a:off x="25743694" y="13875544"/>
          <a:ext cx="1809750" cy="216000"/>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17</a:t>
          </a:r>
          <a:r>
            <a:rPr lang="ja-JP" altLang="en-US" sz="1100" b="0" i="0" u="none" strike="noStrike" baseline="0">
              <a:solidFill>
                <a:srgbClr val="000000"/>
              </a:solidFill>
              <a:latin typeface="ＭＳ Ｐゴシック"/>
              <a:ea typeface="ＭＳ Ｐゴシック"/>
            </a:rPr>
            <a:t>　地域住宅計画の策定</a:t>
          </a:r>
        </a:p>
      </xdr:txBody>
    </xdr:sp>
    <xdr:clientData/>
  </xdr:twoCellAnchor>
  <xdr:twoCellAnchor>
    <xdr:from>
      <xdr:col>40</xdr:col>
      <xdr:colOff>247650</xdr:colOff>
      <xdr:row>30</xdr:row>
      <xdr:rowOff>466725</xdr:rowOff>
    </xdr:from>
    <xdr:to>
      <xdr:col>43</xdr:col>
      <xdr:colOff>152400</xdr:colOff>
      <xdr:row>31</xdr:row>
      <xdr:rowOff>111225</xdr:rowOff>
    </xdr:to>
    <xdr:sp macro="" textlink="">
      <xdr:nvSpPr>
        <xdr:cNvPr id="145" name="Text Box 105"/>
        <xdr:cNvSpPr txBox="1">
          <a:spLocks noChangeArrowheads="1"/>
        </xdr:cNvSpPr>
      </xdr:nvSpPr>
      <xdr:spPr bwMode="auto">
        <a:xfrm>
          <a:off x="26993850" y="14373225"/>
          <a:ext cx="3419475"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18</a:t>
          </a:r>
          <a:r>
            <a:rPr lang="ja-JP" altLang="en-US" sz="1100" b="0" i="0" u="none" strike="noStrike" baseline="0">
              <a:solidFill>
                <a:srgbClr val="000000"/>
              </a:solidFill>
              <a:latin typeface="ＭＳ Ｐゴシック"/>
              <a:ea typeface="ＭＳ Ｐゴシック"/>
            </a:rPr>
            <a:t>　県営住宅管理を県住宅供給公社に管理代行</a:t>
          </a:r>
        </a:p>
      </xdr:txBody>
    </xdr:sp>
    <xdr:clientData/>
  </xdr:twoCellAnchor>
  <xdr:twoCellAnchor editAs="oneCell">
    <xdr:from>
      <xdr:col>40</xdr:col>
      <xdr:colOff>1071562</xdr:colOff>
      <xdr:row>19</xdr:row>
      <xdr:rowOff>123825</xdr:rowOff>
    </xdr:from>
    <xdr:to>
      <xdr:col>42</xdr:col>
      <xdr:colOff>547688</xdr:colOff>
      <xdr:row>19</xdr:row>
      <xdr:rowOff>555825</xdr:rowOff>
    </xdr:to>
    <xdr:sp macro="" textlink="">
      <xdr:nvSpPr>
        <xdr:cNvPr id="146" name="Text Box 106"/>
        <xdr:cNvSpPr txBox="1">
          <a:spLocks noChangeArrowheads="1"/>
        </xdr:cNvSpPr>
      </xdr:nvSpPr>
      <xdr:spPr bwMode="auto">
        <a:xfrm>
          <a:off x="27817762" y="7429500"/>
          <a:ext cx="1819276" cy="432000"/>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19</a:t>
          </a:r>
          <a:r>
            <a:rPr lang="ja-JP" altLang="en-US" sz="1100" b="0" i="0" u="none" strike="noStrike" baseline="0">
              <a:solidFill>
                <a:srgbClr val="000000"/>
              </a:solidFill>
              <a:latin typeface="ＭＳ Ｐゴシック"/>
              <a:ea typeface="ＭＳ Ｐゴシック"/>
            </a:rPr>
            <a:t>　独立行政法人</a:t>
          </a:r>
        </a:p>
        <a:p>
          <a:pPr algn="l" rtl="0">
            <a:defRPr sz="1000"/>
          </a:pPr>
          <a:r>
            <a:rPr lang="ja-JP" altLang="en-US" sz="1100" b="0" i="0" u="none" strike="noStrike" baseline="0">
              <a:solidFill>
                <a:srgbClr val="000000"/>
              </a:solidFill>
              <a:latin typeface="ＭＳ Ｐゴシック"/>
              <a:ea typeface="ＭＳ Ｐゴシック"/>
            </a:rPr>
            <a:t>　　住宅金融支援機構法</a:t>
          </a:r>
        </a:p>
      </xdr:txBody>
    </xdr:sp>
    <xdr:clientData/>
  </xdr:twoCellAnchor>
  <xdr:twoCellAnchor>
    <xdr:from>
      <xdr:col>40</xdr:col>
      <xdr:colOff>9525</xdr:colOff>
      <xdr:row>25</xdr:row>
      <xdr:rowOff>228600</xdr:rowOff>
    </xdr:from>
    <xdr:to>
      <xdr:col>41</xdr:col>
      <xdr:colOff>790575</xdr:colOff>
      <xdr:row>25</xdr:row>
      <xdr:rowOff>444600</xdr:rowOff>
    </xdr:to>
    <xdr:sp macro="" textlink="">
      <xdr:nvSpPr>
        <xdr:cNvPr id="147" name="Text Box 107"/>
        <xdr:cNvSpPr txBox="1">
          <a:spLocks noChangeArrowheads="1"/>
        </xdr:cNvSpPr>
      </xdr:nvSpPr>
      <xdr:spPr bwMode="auto">
        <a:xfrm>
          <a:off x="26755725" y="10963275"/>
          <a:ext cx="1952625"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18 </a:t>
          </a:r>
          <a:r>
            <a:rPr lang="ja-JP" altLang="en-US" sz="1100" b="0" i="0" u="none" strike="noStrike" baseline="0">
              <a:solidFill>
                <a:srgbClr val="000000"/>
              </a:solidFill>
              <a:latin typeface="ＭＳ Ｐゴシック"/>
              <a:ea typeface="ＭＳ Ｐゴシック"/>
            </a:rPr>
            <a:t>耐震改修促進計画の策定</a:t>
          </a:r>
        </a:p>
      </xdr:txBody>
    </xdr:sp>
    <xdr:clientData/>
  </xdr:twoCellAnchor>
  <xdr:twoCellAnchor editAs="oneCell">
    <xdr:from>
      <xdr:col>40</xdr:col>
      <xdr:colOff>47625</xdr:colOff>
      <xdr:row>27</xdr:row>
      <xdr:rowOff>295275</xdr:rowOff>
    </xdr:from>
    <xdr:to>
      <xdr:col>42</xdr:col>
      <xdr:colOff>857250</xdr:colOff>
      <xdr:row>28</xdr:row>
      <xdr:rowOff>385535</xdr:rowOff>
    </xdr:to>
    <xdr:sp macro="" textlink="">
      <xdr:nvSpPr>
        <xdr:cNvPr id="148" name="Text Box 108"/>
        <xdr:cNvSpPr txBox="1">
          <a:spLocks noChangeArrowheads="1"/>
        </xdr:cNvSpPr>
      </xdr:nvSpPr>
      <xdr:spPr bwMode="auto">
        <a:xfrm>
          <a:off x="26793825" y="12487275"/>
          <a:ext cx="3152775" cy="661760"/>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次世代へみんなで引き継ごう！</a:t>
          </a:r>
        </a:p>
        <a:p>
          <a:pPr algn="l" rtl="0">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豊かな住まい・環境・地域社会</a:t>
          </a:r>
          <a:r>
            <a:rPr lang="en-US" altLang="ja-JP" sz="1100" b="0" i="0" u="none" strike="noStrike" baseline="0">
              <a:solidFill>
                <a:srgbClr val="000000"/>
              </a:solidFill>
              <a:latin typeface="ＭＳ Ｐゴシック"/>
              <a:ea typeface="ＭＳ Ｐゴシック"/>
            </a:rPr>
            <a:t>』</a:t>
          </a:r>
        </a:p>
        <a:p>
          <a:pPr algn="l" rtl="0">
            <a:defRPr sz="1000"/>
          </a:pPr>
          <a:r>
            <a:rPr lang="ja-JP" altLang="en-US" sz="1100" b="0" i="0" u="none" strike="noStrike" baseline="0">
              <a:solidFill>
                <a:srgbClr val="000000"/>
              </a:solidFill>
              <a:latin typeface="ＭＳ Ｐゴシック"/>
              <a:ea typeface="ＭＳ Ｐゴシック"/>
            </a:rPr>
            <a:t>～連携と協働による豊かな住生活の実現～</a:t>
          </a:r>
        </a:p>
      </xdr:txBody>
    </xdr:sp>
    <xdr:clientData/>
  </xdr:twoCellAnchor>
  <xdr:twoCellAnchor>
    <xdr:from>
      <xdr:col>39</xdr:col>
      <xdr:colOff>0</xdr:colOff>
      <xdr:row>25</xdr:row>
      <xdr:rowOff>504825</xdr:rowOff>
    </xdr:from>
    <xdr:to>
      <xdr:col>39</xdr:col>
      <xdr:colOff>0</xdr:colOff>
      <xdr:row>25</xdr:row>
      <xdr:rowOff>866775</xdr:rowOff>
    </xdr:to>
    <xdr:sp macro="" textlink="">
      <xdr:nvSpPr>
        <xdr:cNvPr id="149" name="Text Box 109"/>
        <xdr:cNvSpPr txBox="1">
          <a:spLocks noChangeArrowheads="1"/>
        </xdr:cNvSpPr>
      </xdr:nvSpPr>
      <xdr:spPr bwMode="auto">
        <a:xfrm>
          <a:off x="25574625" y="11239500"/>
          <a:ext cx="0" cy="361950"/>
        </a:xfrm>
        <a:prstGeom prst="rect">
          <a:avLst/>
        </a:prstGeom>
        <a:solidFill>
          <a:srgbClr val="FFFFFF"/>
        </a:solidFill>
        <a:ln w="9525" algn="ctr">
          <a:noFill/>
          <a:miter lim="800000"/>
          <a:headEnd/>
          <a:tailEnd/>
        </a:ln>
        <a:effectLst/>
      </xdr:spPr>
      <xdr:txBody>
        <a:bodyPr vertOverflow="clip" wrap="square" lIns="0" tIns="18288" rIns="27432" bIns="0" anchor="t" upright="1"/>
        <a:lstStyle/>
        <a:p>
          <a:pPr algn="r"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高齢者円滑入居賃貸住宅登録制度</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39</xdr:col>
      <xdr:colOff>0</xdr:colOff>
      <xdr:row>23</xdr:row>
      <xdr:rowOff>447675</xdr:rowOff>
    </xdr:from>
    <xdr:to>
      <xdr:col>39</xdr:col>
      <xdr:colOff>0</xdr:colOff>
      <xdr:row>24</xdr:row>
      <xdr:rowOff>123825</xdr:rowOff>
    </xdr:to>
    <xdr:sp macro="" textlink="">
      <xdr:nvSpPr>
        <xdr:cNvPr id="150" name="Text Box 110"/>
        <xdr:cNvSpPr txBox="1">
          <a:spLocks noChangeArrowheads="1"/>
        </xdr:cNvSpPr>
      </xdr:nvSpPr>
      <xdr:spPr bwMode="auto">
        <a:xfrm>
          <a:off x="25574625" y="10039350"/>
          <a:ext cx="0" cy="247650"/>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住宅性能表示制度</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41</xdr:col>
      <xdr:colOff>76199</xdr:colOff>
      <xdr:row>24</xdr:row>
      <xdr:rowOff>228601</xdr:rowOff>
    </xdr:from>
    <xdr:to>
      <xdr:col>42</xdr:col>
      <xdr:colOff>657224</xdr:colOff>
      <xdr:row>24</xdr:row>
      <xdr:rowOff>444601</xdr:rowOff>
    </xdr:to>
    <xdr:sp macro="" textlink="">
      <xdr:nvSpPr>
        <xdr:cNvPr id="151" name="Text Box 111"/>
        <xdr:cNvSpPr txBox="1">
          <a:spLocks noChangeArrowheads="1"/>
        </xdr:cNvSpPr>
      </xdr:nvSpPr>
      <xdr:spPr bwMode="auto">
        <a:xfrm>
          <a:off x="27993974" y="10391776"/>
          <a:ext cx="1752600"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19 </a:t>
          </a:r>
          <a:r>
            <a:rPr lang="ja-JP" altLang="en-US" sz="1100" b="0" i="0" u="none" strike="noStrike" baseline="0">
              <a:solidFill>
                <a:srgbClr val="000000"/>
              </a:solidFill>
              <a:latin typeface="ＭＳ Ｐゴシック"/>
              <a:ea typeface="ＭＳ Ｐゴシック"/>
            </a:rPr>
            <a:t>地域優良賃貸住宅</a:t>
          </a:r>
        </a:p>
      </xdr:txBody>
    </xdr:sp>
    <xdr:clientData/>
  </xdr:twoCellAnchor>
  <xdr:twoCellAnchor editAs="oneCell">
    <xdr:from>
      <xdr:col>41</xdr:col>
      <xdr:colOff>314326</xdr:colOff>
      <xdr:row>20</xdr:row>
      <xdr:rowOff>190500</xdr:rowOff>
    </xdr:from>
    <xdr:to>
      <xdr:col>43</xdr:col>
      <xdr:colOff>27215</xdr:colOff>
      <xdr:row>20</xdr:row>
      <xdr:rowOff>406500</xdr:rowOff>
    </xdr:to>
    <xdr:sp macro="" textlink="">
      <xdr:nvSpPr>
        <xdr:cNvPr id="152" name="Text Box 112"/>
        <xdr:cNvSpPr txBox="1">
          <a:spLocks noChangeArrowheads="1"/>
        </xdr:cNvSpPr>
      </xdr:nvSpPr>
      <xdr:spPr bwMode="auto">
        <a:xfrm>
          <a:off x="28232101" y="8067675"/>
          <a:ext cx="2056039" cy="216000"/>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19</a:t>
          </a:r>
          <a:r>
            <a:rPr lang="ja-JP" altLang="en-US" sz="1100" b="0" i="0" u="none" strike="noStrike" baseline="0">
              <a:solidFill>
                <a:srgbClr val="000000"/>
              </a:solidFill>
              <a:latin typeface="ＭＳ Ｐゴシック"/>
              <a:ea typeface="ＭＳ Ｐゴシック"/>
            </a:rPr>
            <a:t>　住宅セーフティネット法</a:t>
          </a:r>
        </a:p>
      </xdr:txBody>
    </xdr:sp>
    <xdr:clientData/>
  </xdr:twoCellAnchor>
  <xdr:twoCellAnchor editAs="oneCell">
    <xdr:from>
      <xdr:col>40</xdr:col>
      <xdr:colOff>1071561</xdr:colOff>
      <xdr:row>23</xdr:row>
      <xdr:rowOff>152400</xdr:rowOff>
    </xdr:from>
    <xdr:to>
      <xdr:col>42</xdr:col>
      <xdr:colOff>642937</xdr:colOff>
      <xdr:row>23</xdr:row>
      <xdr:rowOff>368400</xdr:rowOff>
    </xdr:to>
    <xdr:sp macro="" textlink="">
      <xdr:nvSpPr>
        <xdr:cNvPr id="153" name="Text Box 113"/>
        <xdr:cNvSpPr txBox="1">
          <a:spLocks noChangeArrowheads="1"/>
        </xdr:cNvSpPr>
      </xdr:nvSpPr>
      <xdr:spPr bwMode="auto">
        <a:xfrm>
          <a:off x="27817761" y="9744075"/>
          <a:ext cx="1914526" cy="216000"/>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19</a:t>
          </a:r>
          <a:r>
            <a:rPr lang="ja-JP" altLang="en-US" sz="1100" b="0" i="0" u="none" strike="noStrike" baseline="0">
              <a:solidFill>
                <a:srgbClr val="000000"/>
              </a:solidFill>
              <a:latin typeface="ＭＳ Ｐゴシック"/>
              <a:ea typeface="ＭＳ Ｐゴシック"/>
            </a:rPr>
            <a:t>　住宅瑕疵担保履行法</a:t>
          </a:r>
        </a:p>
      </xdr:txBody>
    </xdr:sp>
    <xdr:clientData/>
  </xdr:twoCellAnchor>
  <xdr:twoCellAnchor>
    <xdr:from>
      <xdr:col>39</xdr:col>
      <xdr:colOff>0</xdr:colOff>
      <xdr:row>20</xdr:row>
      <xdr:rowOff>28575</xdr:rowOff>
    </xdr:from>
    <xdr:to>
      <xdr:col>39</xdr:col>
      <xdr:colOff>0</xdr:colOff>
      <xdr:row>20</xdr:row>
      <xdr:rowOff>28575</xdr:rowOff>
    </xdr:to>
    <xdr:sp macro="" textlink="">
      <xdr:nvSpPr>
        <xdr:cNvPr id="154" name="Line 114"/>
        <xdr:cNvSpPr>
          <a:spLocks noChangeShapeType="1"/>
        </xdr:cNvSpPr>
      </xdr:nvSpPr>
      <xdr:spPr bwMode="auto">
        <a:xfrm>
          <a:off x="25574625" y="7905750"/>
          <a:ext cx="0" cy="0"/>
        </a:xfrm>
        <a:prstGeom prst="line">
          <a:avLst/>
        </a:prstGeom>
        <a:noFill/>
        <a:ln w="3175">
          <a:solidFill>
            <a:srgbClr val="993300"/>
          </a:solidFill>
          <a:round/>
          <a:headEnd/>
          <a:tailEnd type="arrow" w="med" len="lg"/>
        </a:ln>
      </xdr:spPr>
    </xdr:sp>
    <xdr:clientData/>
  </xdr:twoCellAnchor>
  <xdr:twoCellAnchor>
    <xdr:from>
      <xdr:col>39</xdr:col>
      <xdr:colOff>0</xdr:colOff>
      <xdr:row>20</xdr:row>
      <xdr:rowOff>28575</xdr:rowOff>
    </xdr:from>
    <xdr:to>
      <xdr:col>39</xdr:col>
      <xdr:colOff>0</xdr:colOff>
      <xdr:row>20</xdr:row>
      <xdr:rowOff>28575</xdr:rowOff>
    </xdr:to>
    <xdr:sp macro="" textlink="">
      <xdr:nvSpPr>
        <xdr:cNvPr id="155" name="Line 115"/>
        <xdr:cNvSpPr>
          <a:spLocks noChangeShapeType="1"/>
        </xdr:cNvSpPr>
      </xdr:nvSpPr>
      <xdr:spPr bwMode="auto">
        <a:xfrm>
          <a:off x="25574625" y="7905750"/>
          <a:ext cx="0" cy="0"/>
        </a:xfrm>
        <a:prstGeom prst="line">
          <a:avLst/>
        </a:prstGeom>
        <a:noFill/>
        <a:ln w="3175">
          <a:solidFill>
            <a:srgbClr val="993300"/>
          </a:solidFill>
          <a:round/>
          <a:headEnd/>
          <a:tailEnd type="arrow" w="med" len="lg"/>
        </a:ln>
      </xdr:spPr>
    </xdr:sp>
    <xdr:clientData/>
  </xdr:twoCellAnchor>
  <xdr:twoCellAnchor>
    <xdr:from>
      <xdr:col>39</xdr:col>
      <xdr:colOff>0</xdr:colOff>
      <xdr:row>20</xdr:row>
      <xdr:rowOff>28575</xdr:rowOff>
    </xdr:from>
    <xdr:to>
      <xdr:col>39</xdr:col>
      <xdr:colOff>0</xdr:colOff>
      <xdr:row>20</xdr:row>
      <xdr:rowOff>28575</xdr:rowOff>
    </xdr:to>
    <xdr:sp macro="" textlink="">
      <xdr:nvSpPr>
        <xdr:cNvPr id="156" name="Line 116"/>
        <xdr:cNvSpPr>
          <a:spLocks noChangeShapeType="1"/>
        </xdr:cNvSpPr>
      </xdr:nvSpPr>
      <xdr:spPr bwMode="auto">
        <a:xfrm>
          <a:off x="25574625" y="7905750"/>
          <a:ext cx="0" cy="0"/>
        </a:xfrm>
        <a:prstGeom prst="line">
          <a:avLst/>
        </a:prstGeom>
        <a:noFill/>
        <a:ln w="3175">
          <a:solidFill>
            <a:srgbClr val="993300"/>
          </a:solidFill>
          <a:round/>
          <a:headEnd/>
          <a:tailEnd type="arrow" w="med" len="lg"/>
        </a:ln>
      </xdr:spPr>
    </xdr:sp>
    <xdr:clientData/>
  </xdr:twoCellAnchor>
  <xdr:twoCellAnchor>
    <xdr:from>
      <xdr:col>38</xdr:col>
      <xdr:colOff>0</xdr:colOff>
      <xdr:row>19</xdr:row>
      <xdr:rowOff>180975</xdr:rowOff>
    </xdr:from>
    <xdr:to>
      <xdr:col>41</xdr:col>
      <xdr:colOff>0</xdr:colOff>
      <xdr:row>19</xdr:row>
      <xdr:rowOff>180975</xdr:rowOff>
    </xdr:to>
    <xdr:sp macro="" textlink="">
      <xdr:nvSpPr>
        <xdr:cNvPr id="157" name="Line 119"/>
        <xdr:cNvSpPr>
          <a:spLocks noChangeShapeType="1"/>
        </xdr:cNvSpPr>
      </xdr:nvSpPr>
      <xdr:spPr bwMode="auto">
        <a:xfrm>
          <a:off x="24879300" y="7486650"/>
          <a:ext cx="3038475" cy="0"/>
        </a:xfrm>
        <a:prstGeom prst="line">
          <a:avLst/>
        </a:prstGeom>
        <a:noFill/>
        <a:ln w="3175">
          <a:solidFill>
            <a:srgbClr val="993300"/>
          </a:solidFill>
          <a:round/>
          <a:headEnd/>
          <a:tailEnd type="arrow" w="med" len="lg"/>
        </a:ln>
      </xdr:spPr>
    </xdr:sp>
    <xdr:clientData/>
  </xdr:twoCellAnchor>
  <xdr:twoCellAnchor>
    <xdr:from>
      <xdr:col>39</xdr:col>
      <xdr:colOff>0</xdr:colOff>
      <xdr:row>24</xdr:row>
      <xdr:rowOff>200025</xdr:rowOff>
    </xdr:from>
    <xdr:to>
      <xdr:col>39</xdr:col>
      <xdr:colOff>0</xdr:colOff>
      <xdr:row>24</xdr:row>
      <xdr:rowOff>409575</xdr:rowOff>
    </xdr:to>
    <xdr:sp macro="" textlink="">
      <xdr:nvSpPr>
        <xdr:cNvPr id="158" name="Text Box 120"/>
        <xdr:cNvSpPr txBox="1">
          <a:spLocks noChangeArrowheads="1"/>
        </xdr:cNvSpPr>
      </xdr:nvSpPr>
      <xdr:spPr bwMode="auto">
        <a:xfrm>
          <a:off x="25574625" y="10363200"/>
          <a:ext cx="0" cy="209550"/>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特定優良賃貸住宅制度</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35</xdr:col>
      <xdr:colOff>660400</xdr:colOff>
      <xdr:row>27</xdr:row>
      <xdr:rowOff>180974</xdr:rowOff>
    </xdr:from>
    <xdr:to>
      <xdr:col>40</xdr:col>
      <xdr:colOff>142875</xdr:colOff>
      <xdr:row>27</xdr:row>
      <xdr:rowOff>190499</xdr:rowOff>
    </xdr:to>
    <xdr:sp macro="" textlink="">
      <xdr:nvSpPr>
        <xdr:cNvPr id="159" name="Line 126"/>
        <xdr:cNvSpPr>
          <a:spLocks noChangeShapeType="1"/>
        </xdr:cNvSpPr>
      </xdr:nvSpPr>
      <xdr:spPr bwMode="auto">
        <a:xfrm flipV="1">
          <a:off x="23320375" y="12372974"/>
          <a:ext cx="3568700" cy="9525"/>
        </a:xfrm>
        <a:prstGeom prst="line">
          <a:avLst/>
        </a:prstGeom>
        <a:noFill/>
        <a:ln w="3175">
          <a:solidFill>
            <a:srgbClr val="993300"/>
          </a:solidFill>
          <a:round/>
          <a:headEnd/>
          <a:tailEnd type="arrow" w="med" len="lg"/>
        </a:ln>
      </xdr:spPr>
    </xdr:sp>
    <xdr:clientData/>
  </xdr:twoCellAnchor>
  <xdr:twoCellAnchor>
    <xdr:from>
      <xdr:col>41</xdr:col>
      <xdr:colOff>1009650</xdr:colOff>
      <xdr:row>25</xdr:row>
      <xdr:rowOff>657224</xdr:rowOff>
    </xdr:from>
    <xdr:to>
      <xdr:col>43</xdr:col>
      <xdr:colOff>228600</xdr:colOff>
      <xdr:row>25</xdr:row>
      <xdr:rowOff>873224</xdr:rowOff>
    </xdr:to>
    <xdr:sp macro="" textlink="">
      <xdr:nvSpPr>
        <xdr:cNvPr id="160" name="Text Box 129"/>
        <xdr:cNvSpPr txBox="1">
          <a:spLocks noChangeArrowheads="1"/>
        </xdr:cNvSpPr>
      </xdr:nvSpPr>
      <xdr:spPr bwMode="auto">
        <a:xfrm>
          <a:off x="28927425" y="11391899"/>
          <a:ext cx="1562100" cy="216000"/>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20</a:t>
          </a:r>
          <a:r>
            <a:rPr lang="ja-JP" altLang="en-US" sz="1100" b="0" i="0" u="none" strike="noStrike" baseline="0">
              <a:solidFill>
                <a:srgbClr val="000000"/>
              </a:solidFill>
              <a:latin typeface="ＭＳ Ｐゴシック"/>
              <a:ea typeface="ＭＳ Ｐゴシック"/>
            </a:rPr>
            <a:t>　長期優良住宅法</a:t>
          </a:r>
        </a:p>
      </xdr:txBody>
    </xdr:sp>
    <xdr:clientData/>
  </xdr:twoCellAnchor>
  <xdr:twoCellAnchor>
    <xdr:from>
      <xdr:col>42</xdr:col>
      <xdr:colOff>161925</xdr:colOff>
      <xdr:row>25</xdr:row>
      <xdr:rowOff>371474</xdr:rowOff>
    </xdr:from>
    <xdr:to>
      <xdr:col>43</xdr:col>
      <xdr:colOff>704850</xdr:colOff>
      <xdr:row>25</xdr:row>
      <xdr:rowOff>587474</xdr:rowOff>
    </xdr:to>
    <xdr:sp macro="" textlink="">
      <xdr:nvSpPr>
        <xdr:cNvPr id="161" name="Text Box 130"/>
        <xdr:cNvSpPr txBox="1">
          <a:spLocks noChangeArrowheads="1"/>
        </xdr:cNvSpPr>
      </xdr:nvSpPr>
      <xdr:spPr bwMode="auto">
        <a:xfrm>
          <a:off x="29251275" y="11106149"/>
          <a:ext cx="1714500" cy="216000"/>
        </a:xfrm>
        <a:prstGeom prst="rect">
          <a:avLst/>
        </a:prstGeom>
        <a:solidFill>
          <a:srgbClr val="FFCC99"/>
        </a:solidFill>
        <a:ln w="9525" algn="ctr">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21 </a:t>
          </a:r>
          <a:r>
            <a:rPr lang="ja-JP" altLang="en-US" sz="1100" b="0" i="0" u="none" strike="noStrike" baseline="0">
              <a:solidFill>
                <a:srgbClr val="000000"/>
              </a:solidFill>
              <a:latin typeface="ＭＳ Ｐゴシック"/>
              <a:ea typeface="ＭＳ Ｐゴシック"/>
            </a:rPr>
            <a:t>改正高齢者住まい法</a:t>
          </a:r>
        </a:p>
      </xdr:txBody>
    </xdr:sp>
    <xdr:clientData/>
  </xdr:twoCellAnchor>
  <xdr:twoCellAnchor>
    <xdr:from>
      <xdr:col>44</xdr:col>
      <xdr:colOff>438150</xdr:colOff>
      <xdr:row>13</xdr:row>
      <xdr:rowOff>228599</xdr:rowOff>
    </xdr:from>
    <xdr:to>
      <xdr:col>45</xdr:col>
      <xdr:colOff>595312</xdr:colOff>
      <xdr:row>14</xdr:row>
      <xdr:rowOff>63599</xdr:rowOff>
    </xdr:to>
    <xdr:sp macro="" textlink="">
      <xdr:nvSpPr>
        <xdr:cNvPr id="162" name="Text Box 136"/>
        <xdr:cNvSpPr txBox="1">
          <a:spLocks noChangeArrowheads="1"/>
        </xdr:cNvSpPr>
      </xdr:nvSpPr>
      <xdr:spPr bwMode="auto">
        <a:xfrm>
          <a:off x="31870650" y="4676774"/>
          <a:ext cx="1328737"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23</a:t>
          </a:r>
          <a:r>
            <a:rPr lang="ja-JP" altLang="en-US" sz="1100" b="0" i="0" u="none" strike="noStrike" baseline="0">
              <a:solidFill>
                <a:srgbClr val="000000"/>
              </a:solidFill>
              <a:latin typeface="ＭＳ Ｐゴシック"/>
              <a:ea typeface="ＭＳ Ｐゴシック"/>
            </a:rPr>
            <a:t>　東日本大震災</a:t>
          </a:r>
        </a:p>
      </xdr:txBody>
    </xdr:sp>
    <xdr:clientData/>
  </xdr:twoCellAnchor>
  <xdr:twoCellAnchor>
    <xdr:from>
      <xdr:col>44</xdr:col>
      <xdr:colOff>371475</xdr:colOff>
      <xdr:row>17</xdr:row>
      <xdr:rowOff>104774</xdr:rowOff>
    </xdr:from>
    <xdr:to>
      <xdr:col>46</xdr:col>
      <xdr:colOff>771525</xdr:colOff>
      <xdr:row>17</xdr:row>
      <xdr:rowOff>323849</xdr:rowOff>
    </xdr:to>
    <xdr:sp macro="" textlink="">
      <xdr:nvSpPr>
        <xdr:cNvPr id="163" name="Text Box 145"/>
        <xdr:cNvSpPr txBox="1">
          <a:spLocks noChangeArrowheads="1"/>
        </xdr:cNvSpPr>
      </xdr:nvSpPr>
      <xdr:spPr bwMode="auto">
        <a:xfrm>
          <a:off x="31803975" y="6267449"/>
          <a:ext cx="2743200" cy="219075"/>
        </a:xfrm>
        <a:prstGeom prst="rect">
          <a:avLst/>
        </a:prstGeom>
        <a:solidFill>
          <a:srgbClr val="FFFF00"/>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23</a:t>
          </a:r>
          <a:r>
            <a:rPr lang="ja-JP" altLang="en-US" sz="1100" b="0" i="0" u="none" strike="noStrike" baseline="0">
              <a:solidFill>
                <a:srgbClr val="000000"/>
              </a:solidFill>
              <a:latin typeface="ＭＳ Ｐゴシック"/>
              <a:ea typeface="ＭＳ Ｐゴシック"/>
            </a:rPr>
            <a:t>　住生活基本計画（全国計画）の改定</a:t>
          </a:r>
        </a:p>
      </xdr:txBody>
    </xdr:sp>
    <xdr:clientData/>
  </xdr:twoCellAnchor>
  <xdr:twoCellAnchor>
    <xdr:from>
      <xdr:col>42</xdr:col>
      <xdr:colOff>485775</xdr:colOff>
      <xdr:row>17</xdr:row>
      <xdr:rowOff>190500</xdr:rowOff>
    </xdr:from>
    <xdr:to>
      <xdr:col>44</xdr:col>
      <xdr:colOff>295275</xdr:colOff>
      <xdr:row>17</xdr:row>
      <xdr:rowOff>200025</xdr:rowOff>
    </xdr:to>
    <xdr:sp macro="" textlink="">
      <xdr:nvSpPr>
        <xdr:cNvPr id="164" name="Line 165"/>
        <xdr:cNvSpPr>
          <a:spLocks noChangeShapeType="1"/>
        </xdr:cNvSpPr>
      </xdr:nvSpPr>
      <xdr:spPr bwMode="auto">
        <a:xfrm>
          <a:off x="29575125" y="6353175"/>
          <a:ext cx="2152650" cy="9525"/>
        </a:xfrm>
        <a:prstGeom prst="line">
          <a:avLst/>
        </a:prstGeom>
        <a:noFill/>
        <a:ln w="3175">
          <a:solidFill>
            <a:srgbClr val="993300"/>
          </a:solidFill>
          <a:round/>
          <a:headEnd/>
          <a:tailEnd type="arrow" w="med" len="lg"/>
        </a:ln>
      </xdr:spPr>
    </xdr:sp>
    <xdr:clientData/>
  </xdr:twoCellAnchor>
  <xdr:twoCellAnchor>
    <xdr:from>
      <xdr:col>44</xdr:col>
      <xdr:colOff>391885</xdr:colOff>
      <xdr:row>25</xdr:row>
      <xdr:rowOff>385083</xdr:rowOff>
    </xdr:from>
    <xdr:to>
      <xdr:col>45</xdr:col>
      <xdr:colOff>962025</xdr:colOff>
      <xdr:row>25</xdr:row>
      <xdr:rowOff>601083</xdr:rowOff>
    </xdr:to>
    <xdr:sp macro="" textlink="">
      <xdr:nvSpPr>
        <xdr:cNvPr id="165" name="Text Box 166"/>
        <xdr:cNvSpPr txBox="1">
          <a:spLocks noChangeArrowheads="1"/>
        </xdr:cNvSpPr>
      </xdr:nvSpPr>
      <xdr:spPr bwMode="auto">
        <a:xfrm>
          <a:off x="31824385" y="11119758"/>
          <a:ext cx="1741715" cy="216000"/>
        </a:xfrm>
        <a:prstGeom prst="rect">
          <a:avLst/>
        </a:prstGeom>
        <a:solidFill>
          <a:srgbClr val="FFCC99"/>
        </a:solidFill>
        <a:ln w="9525" algn="ctr">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23 </a:t>
          </a:r>
          <a:r>
            <a:rPr lang="ja-JP" altLang="en-US" sz="1100" b="0" i="0" u="none" strike="noStrike" baseline="0">
              <a:solidFill>
                <a:srgbClr val="000000"/>
              </a:solidFill>
              <a:latin typeface="ＭＳ Ｐゴシック"/>
              <a:ea typeface="ＭＳ Ｐゴシック"/>
            </a:rPr>
            <a:t>改正高齢者住まい法</a:t>
          </a:r>
        </a:p>
      </xdr:txBody>
    </xdr:sp>
    <xdr:clientData/>
  </xdr:twoCellAnchor>
  <xdr:twoCellAnchor>
    <xdr:from>
      <xdr:col>43</xdr:col>
      <xdr:colOff>752475</xdr:colOff>
      <xdr:row>25</xdr:row>
      <xdr:rowOff>466725</xdr:rowOff>
    </xdr:from>
    <xdr:to>
      <xdr:col>44</xdr:col>
      <xdr:colOff>438150</xdr:colOff>
      <xdr:row>25</xdr:row>
      <xdr:rowOff>466725</xdr:rowOff>
    </xdr:to>
    <xdr:sp macro="" textlink="">
      <xdr:nvSpPr>
        <xdr:cNvPr id="166" name="Line 167"/>
        <xdr:cNvSpPr>
          <a:spLocks noChangeShapeType="1"/>
        </xdr:cNvSpPr>
      </xdr:nvSpPr>
      <xdr:spPr bwMode="auto">
        <a:xfrm>
          <a:off x="31013400" y="11201400"/>
          <a:ext cx="857250" cy="0"/>
        </a:xfrm>
        <a:prstGeom prst="line">
          <a:avLst/>
        </a:prstGeom>
        <a:noFill/>
        <a:ln w="3175">
          <a:solidFill>
            <a:srgbClr val="993300"/>
          </a:solidFill>
          <a:round/>
          <a:headEnd/>
          <a:tailEnd type="arrow" w="med" len="lg"/>
        </a:ln>
      </xdr:spPr>
    </xdr:sp>
    <xdr:clientData/>
  </xdr:twoCellAnchor>
  <xdr:twoCellAnchor>
    <xdr:from>
      <xdr:col>44</xdr:col>
      <xdr:colOff>371475</xdr:colOff>
      <xdr:row>18</xdr:row>
      <xdr:rowOff>85725</xdr:rowOff>
    </xdr:from>
    <xdr:to>
      <xdr:col>46</xdr:col>
      <xdr:colOff>123825</xdr:colOff>
      <xdr:row>18</xdr:row>
      <xdr:rowOff>301725</xdr:rowOff>
    </xdr:to>
    <xdr:sp macro="" textlink="">
      <xdr:nvSpPr>
        <xdr:cNvPr id="167" name="Text Box 168"/>
        <xdr:cNvSpPr txBox="1">
          <a:spLocks noChangeArrowheads="1"/>
        </xdr:cNvSpPr>
      </xdr:nvSpPr>
      <xdr:spPr bwMode="auto">
        <a:xfrm>
          <a:off x="31803975" y="6819900"/>
          <a:ext cx="2095500"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23</a:t>
          </a:r>
          <a:r>
            <a:rPr lang="ja-JP" altLang="en-US" sz="1100" b="0" i="0" u="none" strike="noStrike" baseline="0">
              <a:solidFill>
                <a:srgbClr val="000000"/>
              </a:solidFill>
              <a:latin typeface="ＭＳ Ｐゴシック"/>
              <a:ea typeface="ＭＳ Ｐゴシック"/>
            </a:rPr>
            <a:t>　地方分権改革（一括法）</a:t>
          </a:r>
        </a:p>
      </xdr:txBody>
    </xdr:sp>
    <xdr:clientData/>
  </xdr:twoCellAnchor>
  <xdr:twoCellAnchor>
    <xdr:from>
      <xdr:col>44</xdr:col>
      <xdr:colOff>314325</xdr:colOff>
      <xdr:row>18</xdr:row>
      <xdr:rowOff>342900</xdr:rowOff>
    </xdr:from>
    <xdr:to>
      <xdr:col>47</xdr:col>
      <xdr:colOff>28575</xdr:colOff>
      <xdr:row>19</xdr:row>
      <xdr:rowOff>390525</xdr:rowOff>
    </xdr:to>
    <xdr:sp macro="" textlink="">
      <xdr:nvSpPr>
        <xdr:cNvPr id="168" name="Text Box 169"/>
        <xdr:cNvSpPr txBox="1">
          <a:spLocks noChangeArrowheads="1"/>
        </xdr:cNvSpPr>
      </xdr:nvSpPr>
      <xdr:spPr bwMode="auto">
        <a:xfrm>
          <a:off x="31746825" y="7077075"/>
          <a:ext cx="4333875" cy="619125"/>
        </a:xfrm>
        <a:prstGeom prst="rect">
          <a:avLst/>
        </a:prstGeom>
        <a:noFill/>
        <a:ln w="9525" algn="ctr">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義務付け・枠付けの見直とし条例制定権の拡大・</a:t>
          </a:r>
        </a:p>
        <a:p>
          <a:pPr algn="l" rtl="0">
            <a:defRPr sz="1000"/>
          </a:pPr>
          <a:r>
            <a:rPr lang="ja-JP" altLang="en-US" sz="1100" b="0" i="0" u="none" strike="noStrike" baseline="0">
              <a:solidFill>
                <a:srgbClr val="000000"/>
              </a:solidFill>
              <a:latin typeface="ＭＳ Ｐゴシック"/>
              <a:ea typeface="ＭＳ Ｐゴシック"/>
            </a:rPr>
            <a:t>　基礎自治体への権限移譲</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41</xdr:col>
      <xdr:colOff>247650</xdr:colOff>
      <xdr:row>31</xdr:row>
      <xdr:rowOff>257175</xdr:rowOff>
    </xdr:from>
    <xdr:to>
      <xdr:col>43</xdr:col>
      <xdr:colOff>1047750</xdr:colOff>
      <xdr:row>31</xdr:row>
      <xdr:rowOff>473175</xdr:rowOff>
    </xdr:to>
    <xdr:sp macro="" textlink="">
      <xdr:nvSpPr>
        <xdr:cNvPr id="169" name="Text Box 86"/>
        <xdr:cNvSpPr txBox="1">
          <a:spLocks noChangeArrowheads="1"/>
        </xdr:cNvSpPr>
      </xdr:nvSpPr>
      <xdr:spPr bwMode="auto">
        <a:xfrm>
          <a:off x="28165425" y="14735175"/>
          <a:ext cx="3143250" cy="216000"/>
        </a:xfrm>
        <a:prstGeom prst="rect">
          <a:avLst/>
        </a:prstGeom>
        <a:solidFill>
          <a:srgbClr val="FFFFFF"/>
        </a:solidFill>
        <a:ln w="9525" algn="ctr">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19</a:t>
          </a:r>
          <a:r>
            <a:rPr lang="ja-JP" altLang="en-US" sz="1100" b="0" i="0" u="none" strike="noStrike" baseline="0">
              <a:solidFill>
                <a:srgbClr val="000000"/>
              </a:solidFill>
              <a:latin typeface="ＭＳ Ｐゴシック"/>
              <a:ea typeface="ＭＳ Ｐゴシック"/>
            </a:rPr>
            <a:t>　千葉県住生活安定向上推進会議の設置</a:t>
          </a:r>
        </a:p>
      </xdr:txBody>
    </xdr:sp>
    <xdr:clientData/>
  </xdr:twoCellAnchor>
  <xdr:twoCellAnchor>
    <xdr:from>
      <xdr:col>41</xdr:col>
      <xdr:colOff>733425</xdr:colOff>
      <xdr:row>32</xdr:row>
      <xdr:rowOff>66674</xdr:rowOff>
    </xdr:from>
    <xdr:to>
      <xdr:col>43</xdr:col>
      <xdr:colOff>1061358</xdr:colOff>
      <xdr:row>32</xdr:row>
      <xdr:rowOff>282674</xdr:rowOff>
    </xdr:to>
    <xdr:sp macro="" textlink="">
      <xdr:nvSpPr>
        <xdr:cNvPr id="170" name="Text Box 86"/>
        <xdr:cNvSpPr txBox="1">
          <a:spLocks noChangeArrowheads="1"/>
        </xdr:cNvSpPr>
      </xdr:nvSpPr>
      <xdr:spPr bwMode="auto">
        <a:xfrm>
          <a:off x="28651200" y="15116174"/>
          <a:ext cx="2671083" cy="216000"/>
        </a:xfrm>
        <a:prstGeom prst="rect">
          <a:avLst/>
        </a:prstGeom>
        <a:solidFill>
          <a:srgbClr val="FFFFFF"/>
        </a:solidFill>
        <a:ln w="9525" algn="ctr">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20</a:t>
          </a:r>
          <a:r>
            <a:rPr lang="ja-JP" altLang="en-US" sz="1100" b="0" i="0" u="none" strike="noStrike" baseline="0">
              <a:solidFill>
                <a:srgbClr val="000000"/>
              </a:solidFill>
              <a:latin typeface="ＭＳ Ｐゴシック"/>
              <a:ea typeface="ＭＳ Ｐゴシック"/>
            </a:rPr>
            <a:t>　千葉県すまいづくり協議会の設置</a:t>
          </a:r>
        </a:p>
      </xdr:txBody>
    </xdr:sp>
    <xdr:clientData/>
  </xdr:twoCellAnchor>
  <xdr:twoCellAnchor>
    <xdr:from>
      <xdr:col>41</xdr:col>
      <xdr:colOff>1152525</xdr:colOff>
      <xdr:row>27</xdr:row>
      <xdr:rowOff>152400</xdr:rowOff>
    </xdr:from>
    <xdr:to>
      <xdr:col>44</xdr:col>
      <xdr:colOff>762000</xdr:colOff>
      <xdr:row>27</xdr:row>
      <xdr:rowOff>161925</xdr:rowOff>
    </xdr:to>
    <xdr:sp macro="" textlink="">
      <xdr:nvSpPr>
        <xdr:cNvPr id="171" name="Line 126"/>
        <xdr:cNvSpPr>
          <a:spLocks noChangeShapeType="1"/>
        </xdr:cNvSpPr>
      </xdr:nvSpPr>
      <xdr:spPr bwMode="auto">
        <a:xfrm flipV="1">
          <a:off x="29070300" y="12344400"/>
          <a:ext cx="3124200" cy="9525"/>
        </a:xfrm>
        <a:prstGeom prst="line">
          <a:avLst/>
        </a:prstGeom>
        <a:noFill/>
        <a:ln w="3175">
          <a:solidFill>
            <a:srgbClr val="993300"/>
          </a:solidFill>
          <a:round/>
          <a:headEnd/>
          <a:tailEnd type="arrow" w="med" len="lg"/>
        </a:ln>
      </xdr:spPr>
    </xdr:sp>
    <xdr:clientData/>
  </xdr:twoCellAnchor>
  <xdr:twoCellAnchor>
    <xdr:from>
      <xdr:col>44</xdr:col>
      <xdr:colOff>789214</xdr:colOff>
      <xdr:row>27</xdr:row>
      <xdr:rowOff>54427</xdr:rowOff>
    </xdr:from>
    <xdr:to>
      <xdr:col>46</xdr:col>
      <xdr:colOff>1034143</xdr:colOff>
      <xdr:row>27</xdr:row>
      <xdr:rowOff>270427</xdr:rowOff>
    </xdr:to>
    <xdr:sp macro="" textlink="">
      <xdr:nvSpPr>
        <xdr:cNvPr id="172" name="Text Box 87"/>
        <xdr:cNvSpPr txBox="1">
          <a:spLocks noChangeArrowheads="1"/>
        </xdr:cNvSpPr>
      </xdr:nvSpPr>
      <xdr:spPr bwMode="auto">
        <a:xfrm>
          <a:off x="32221714" y="12246427"/>
          <a:ext cx="2588079" cy="216000"/>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24</a:t>
          </a:r>
          <a:r>
            <a:rPr lang="ja-JP" altLang="en-US" sz="1100" b="0" i="0" u="none" strike="noStrike" baseline="0">
              <a:solidFill>
                <a:srgbClr val="000000"/>
              </a:solidFill>
              <a:latin typeface="ＭＳ Ｐゴシック"/>
              <a:ea typeface="ＭＳ Ｐゴシック"/>
            </a:rPr>
            <a:t>　第</a:t>
          </a: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次県住生活基本計画の策定</a:t>
          </a:r>
        </a:p>
      </xdr:txBody>
    </xdr:sp>
    <xdr:clientData/>
  </xdr:twoCellAnchor>
  <xdr:twoCellAnchor editAs="oneCell">
    <xdr:from>
      <xdr:col>44</xdr:col>
      <xdr:colOff>1019174</xdr:colOff>
      <xdr:row>27</xdr:row>
      <xdr:rowOff>264319</xdr:rowOff>
    </xdr:from>
    <xdr:to>
      <xdr:col>46</xdr:col>
      <xdr:colOff>1415143</xdr:colOff>
      <xdr:row>29</xdr:row>
      <xdr:rowOff>23018</xdr:rowOff>
    </xdr:to>
    <xdr:sp macro="" textlink="">
      <xdr:nvSpPr>
        <xdr:cNvPr id="173" name="Text Box 108"/>
        <xdr:cNvSpPr txBox="1">
          <a:spLocks noChangeArrowheads="1"/>
        </xdr:cNvSpPr>
      </xdr:nvSpPr>
      <xdr:spPr bwMode="auto">
        <a:xfrm>
          <a:off x="32451674" y="12456319"/>
          <a:ext cx="2739119" cy="901699"/>
        </a:xfrm>
        <a:prstGeom prst="rect">
          <a:avLst/>
        </a:prstGeom>
        <a:noFill/>
        <a:ln w="9525" algn="ctr">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みんなでつくろう！</a:t>
          </a:r>
        </a:p>
        <a:p>
          <a:pPr algn="l" rtl="0">
            <a:defRPr sz="1000"/>
          </a:pPr>
          <a:r>
            <a:rPr lang="ja-JP" altLang="en-US" sz="1100" b="0" i="0" u="none" strike="noStrike" baseline="0">
              <a:solidFill>
                <a:srgbClr val="000000"/>
              </a:solidFill>
              <a:latin typeface="ＭＳ Ｐゴシック"/>
              <a:ea typeface="ＭＳ Ｐゴシック"/>
            </a:rPr>
            <a:t>　　　　　元気なちばの豊かな住生活</a:t>
          </a:r>
        </a:p>
        <a:p>
          <a:pPr algn="l" rtl="0">
            <a:defRPr sz="1000"/>
          </a:pPr>
          <a:r>
            <a:rPr lang="ja-JP" altLang="en-US" sz="1100" b="0" i="0" u="none" strike="noStrike" baseline="0">
              <a:solidFill>
                <a:srgbClr val="000000"/>
              </a:solidFill>
              <a:latin typeface="ＭＳ Ｐゴシック"/>
              <a:ea typeface="ＭＳ Ｐゴシック"/>
            </a:rPr>
            <a:t>～多様な主体の連携・協働による</a:t>
          </a:r>
        </a:p>
        <a:p>
          <a:pPr algn="l" rtl="0">
            <a:defRPr sz="1000"/>
          </a:pPr>
          <a:r>
            <a:rPr lang="ja-JP" altLang="en-US" sz="1100" b="0" i="0" u="none" strike="noStrike" baseline="0">
              <a:solidFill>
                <a:srgbClr val="000000"/>
              </a:solidFill>
              <a:latin typeface="ＭＳ Ｐゴシック"/>
              <a:ea typeface="ＭＳ Ｐゴシック"/>
            </a:rPr>
            <a:t>　　　　　　　　豊かな住生活の実現～</a:t>
          </a:r>
        </a:p>
      </xdr:txBody>
    </xdr:sp>
    <xdr:clientData/>
  </xdr:twoCellAnchor>
  <xdr:twoCellAnchor>
    <xdr:from>
      <xdr:col>44</xdr:col>
      <xdr:colOff>898071</xdr:colOff>
      <xdr:row>32</xdr:row>
      <xdr:rowOff>1</xdr:rowOff>
    </xdr:from>
    <xdr:to>
      <xdr:col>46</xdr:col>
      <xdr:colOff>1750219</xdr:colOff>
      <xdr:row>32</xdr:row>
      <xdr:rowOff>216001</xdr:rowOff>
    </xdr:to>
    <xdr:sp macro="" textlink="">
      <xdr:nvSpPr>
        <xdr:cNvPr id="174" name="Text Box 86"/>
        <xdr:cNvSpPr txBox="1">
          <a:spLocks noChangeArrowheads="1"/>
        </xdr:cNvSpPr>
      </xdr:nvSpPr>
      <xdr:spPr bwMode="auto">
        <a:xfrm>
          <a:off x="32330571" y="15049501"/>
          <a:ext cx="3195298" cy="216000"/>
        </a:xfrm>
        <a:prstGeom prst="rect">
          <a:avLst/>
        </a:prstGeom>
        <a:solidFill>
          <a:srgbClr val="FFFFFF"/>
        </a:solidFill>
        <a:ln w="9525" algn="ctr">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24</a:t>
          </a:r>
          <a:r>
            <a:rPr lang="ja-JP" altLang="en-US" sz="1100" b="0" i="0" u="none" strike="noStrike" baseline="0">
              <a:solidFill>
                <a:srgbClr val="000000"/>
              </a:solidFill>
              <a:latin typeface="ＭＳ Ｐゴシック"/>
              <a:ea typeface="ＭＳ Ｐゴシック"/>
            </a:rPr>
            <a:t>　ちば安心住宅リフォーム推進協議会の設置</a:t>
          </a:r>
        </a:p>
      </xdr:txBody>
    </xdr:sp>
    <xdr:clientData/>
  </xdr:twoCellAnchor>
  <xdr:twoCellAnchor>
    <xdr:from>
      <xdr:col>41</xdr:col>
      <xdr:colOff>28575</xdr:colOff>
      <xdr:row>29</xdr:row>
      <xdr:rowOff>104775</xdr:rowOff>
    </xdr:from>
    <xdr:to>
      <xdr:col>44</xdr:col>
      <xdr:colOff>819150</xdr:colOff>
      <xdr:row>29</xdr:row>
      <xdr:rowOff>104775</xdr:rowOff>
    </xdr:to>
    <xdr:sp macro="" textlink="">
      <xdr:nvSpPr>
        <xdr:cNvPr id="175" name="Line 167"/>
        <xdr:cNvSpPr>
          <a:spLocks noChangeShapeType="1"/>
        </xdr:cNvSpPr>
      </xdr:nvSpPr>
      <xdr:spPr bwMode="auto">
        <a:xfrm>
          <a:off x="27946350" y="13439775"/>
          <a:ext cx="4305300" cy="0"/>
        </a:xfrm>
        <a:prstGeom prst="line">
          <a:avLst/>
        </a:prstGeom>
        <a:noFill/>
        <a:ln w="3175">
          <a:solidFill>
            <a:srgbClr val="993300"/>
          </a:solidFill>
          <a:round/>
          <a:headEnd/>
          <a:tailEnd type="arrow" w="med" len="lg"/>
        </a:ln>
      </xdr:spPr>
    </xdr:sp>
    <xdr:clientData/>
  </xdr:twoCellAnchor>
  <xdr:twoCellAnchor>
    <xdr:from>
      <xdr:col>44</xdr:col>
      <xdr:colOff>819150</xdr:colOff>
      <xdr:row>29</xdr:row>
      <xdr:rowOff>57150</xdr:rowOff>
    </xdr:from>
    <xdr:to>
      <xdr:col>46</xdr:col>
      <xdr:colOff>1381125</xdr:colOff>
      <xdr:row>29</xdr:row>
      <xdr:rowOff>273150</xdr:rowOff>
    </xdr:to>
    <xdr:sp macro="" textlink="">
      <xdr:nvSpPr>
        <xdr:cNvPr id="176" name="Text Box 87"/>
        <xdr:cNvSpPr txBox="1">
          <a:spLocks noChangeArrowheads="1"/>
        </xdr:cNvSpPr>
      </xdr:nvSpPr>
      <xdr:spPr bwMode="auto">
        <a:xfrm>
          <a:off x="32251650" y="13392150"/>
          <a:ext cx="2905125" cy="216000"/>
        </a:xfrm>
        <a:prstGeom prst="rect">
          <a:avLst/>
        </a:prstGeom>
        <a:solidFill>
          <a:srgbClr val="FFCC99"/>
        </a:solidFill>
        <a:ln w="9525" algn="ctr">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24</a:t>
          </a:r>
          <a:r>
            <a:rPr lang="ja-JP" altLang="en-US" sz="1100" b="0" i="0" u="none" strike="noStrike" baseline="0">
              <a:solidFill>
                <a:srgbClr val="000000"/>
              </a:solidFill>
              <a:latin typeface="ＭＳ Ｐゴシック"/>
              <a:ea typeface="ＭＳ Ｐゴシック"/>
            </a:rPr>
            <a:t>　千葉県県営住宅長寿命化計画の策定</a:t>
          </a:r>
        </a:p>
      </xdr:txBody>
    </xdr:sp>
    <xdr:clientData/>
  </xdr:twoCellAnchor>
  <xdr:twoCellAnchor>
    <xdr:from>
      <xdr:col>44</xdr:col>
      <xdr:colOff>800100</xdr:colOff>
      <xdr:row>30</xdr:row>
      <xdr:rowOff>485775</xdr:rowOff>
    </xdr:from>
    <xdr:to>
      <xdr:col>46</xdr:col>
      <xdr:colOff>1400175</xdr:colOff>
      <xdr:row>31</xdr:row>
      <xdr:rowOff>130275</xdr:rowOff>
    </xdr:to>
    <xdr:sp macro="" textlink="">
      <xdr:nvSpPr>
        <xdr:cNvPr id="177" name="Text Box 87"/>
        <xdr:cNvSpPr txBox="1">
          <a:spLocks noChangeArrowheads="1"/>
        </xdr:cNvSpPr>
      </xdr:nvSpPr>
      <xdr:spPr bwMode="auto">
        <a:xfrm>
          <a:off x="32232600" y="14392275"/>
          <a:ext cx="2943225" cy="216000"/>
        </a:xfrm>
        <a:prstGeom prst="rect">
          <a:avLst/>
        </a:prstGeom>
        <a:solidFill>
          <a:srgbClr val="FFCC99"/>
        </a:solidFill>
        <a:ln w="9525" algn="ctr">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24</a:t>
          </a:r>
          <a:r>
            <a:rPr lang="ja-JP" altLang="en-US" sz="1100" b="0" i="0" u="none" strike="noStrike" baseline="0">
              <a:solidFill>
                <a:srgbClr val="000000"/>
              </a:solidFill>
              <a:latin typeface="ＭＳ Ｐゴシック"/>
              <a:ea typeface="ＭＳ Ｐゴシック"/>
            </a:rPr>
            <a:t>　千葉県高齢者居住安定確保計画の策定</a:t>
          </a:r>
        </a:p>
      </xdr:txBody>
    </xdr:sp>
    <xdr:clientData/>
  </xdr:twoCellAnchor>
  <xdr:twoCellAnchor>
    <xdr:from>
      <xdr:col>40</xdr:col>
      <xdr:colOff>819150</xdr:colOff>
      <xdr:row>30</xdr:row>
      <xdr:rowOff>38100</xdr:rowOff>
    </xdr:from>
    <xdr:to>
      <xdr:col>44</xdr:col>
      <xdr:colOff>352425</xdr:colOff>
      <xdr:row>30</xdr:row>
      <xdr:rowOff>57150</xdr:rowOff>
    </xdr:to>
    <xdr:sp macro="" textlink="">
      <xdr:nvSpPr>
        <xdr:cNvPr id="178" name="Line 126"/>
        <xdr:cNvSpPr>
          <a:spLocks noChangeShapeType="1"/>
        </xdr:cNvSpPr>
      </xdr:nvSpPr>
      <xdr:spPr bwMode="auto">
        <a:xfrm flipV="1">
          <a:off x="27565350" y="13944600"/>
          <a:ext cx="4219575" cy="19050"/>
        </a:xfrm>
        <a:prstGeom prst="line">
          <a:avLst/>
        </a:prstGeom>
        <a:noFill/>
        <a:ln w="3175">
          <a:solidFill>
            <a:srgbClr val="993300"/>
          </a:solidFill>
          <a:round/>
          <a:headEnd/>
          <a:tailEnd type="arrow" w="med" len="lg"/>
        </a:ln>
      </xdr:spPr>
    </xdr:sp>
    <xdr:clientData/>
  </xdr:twoCellAnchor>
  <xdr:twoCellAnchor>
    <xdr:from>
      <xdr:col>44</xdr:col>
      <xdr:colOff>390525</xdr:colOff>
      <xdr:row>29</xdr:row>
      <xdr:rowOff>502444</xdr:rowOff>
    </xdr:from>
    <xdr:to>
      <xdr:col>46</xdr:col>
      <xdr:colOff>428625</xdr:colOff>
      <xdr:row>30</xdr:row>
      <xdr:rowOff>146944</xdr:rowOff>
    </xdr:to>
    <xdr:sp macro="" textlink="">
      <xdr:nvSpPr>
        <xdr:cNvPr id="179" name="Text Box 104"/>
        <xdr:cNvSpPr txBox="1">
          <a:spLocks noChangeArrowheads="1"/>
        </xdr:cNvSpPr>
      </xdr:nvSpPr>
      <xdr:spPr bwMode="auto">
        <a:xfrm>
          <a:off x="31823025" y="13837444"/>
          <a:ext cx="2381250" cy="216000"/>
        </a:xfrm>
        <a:prstGeom prst="rect">
          <a:avLst/>
        </a:prstGeom>
        <a:solidFill>
          <a:srgbClr val="FFCC99"/>
        </a:solidFill>
        <a:ln w="9525" algn="ctr">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23</a:t>
          </a:r>
          <a:r>
            <a:rPr lang="ja-JP" altLang="en-US" sz="1100" b="0" i="0" u="none" strike="noStrike" baseline="0">
              <a:solidFill>
                <a:srgbClr val="000000"/>
              </a:solidFill>
              <a:latin typeface="ＭＳ Ｐゴシック"/>
              <a:ea typeface="ＭＳ Ｐゴシック"/>
            </a:rPr>
            <a:t>　地域住宅計画（第二期）の策定</a:t>
          </a:r>
        </a:p>
      </xdr:txBody>
    </xdr:sp>
    <xdr:clientData/>
  </xdr:twoCellAnchor>
  <xdr:twoCellAnchor>
    <xdr:from>
      <xdr:col>25</xdr:col>
      <xdr:colOff>23812</xdr:colOff>
      <xdr:row>29</xdr:row>
      <xdr:rowOff>0</xdr:rowOff>
    </xdr:from>
    <xdr:to>
      <xdr:col>30</xdr:col>
      <xdr:colOff>476249</xdr:colOff>
      <xdr:row>29</xdr:row>
      <xdr:rowOff>202406</xdr:rowOff>
    </xdr:to>
    <xdr:sp macro="" textlink="">
      <xdr:nvSpPr>
        <xdr:cNvPr id="180" name="Text Box 34"/>
        <xdr:cNvSpPr txBox="1">
          <a:spLocks noChangeArrowheads="1"/>
        </xdr:cNvSpPr>
      </xdr:nvSpPr>
      <xdr:spPr bwMode="auto">
        <a:xfrm>
          <a:off x="12663487" y="13335000"/>
          <a:ext cx="5529262" cy="202406"/>
        </a:xfrm>
        <a:prstGeom prst="rect">
          <a:avLst/>
        </a:prstGeom>
        <a:solidFill>
          <a:srgbClr val="FFFFFF"/>
        </a:solidFill>
        <a:ln w="9525" algn="ctr">
          <a:solidFill>
            <a:srgbClr val="000000"/>
          </a:solidFill>
          <a:miter lim="800000"/>
          <a:headEnd/>
          <a:tailEnd/>
        </a:ln>
        <a:effec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ＨＯＰＥ計画策定の推進</a:t>
          </a:r>
        </a:p>
      </xdr:txBody>
    </xdr:sp>
    <xdr:clientData/>
  </xdr:twoCellAnchor>
  <xdr:twoCellAnchor>
    <xdr:from>
      <xdr:col>25</xdr:col>
      <xdr:colOff>12700</xdr:colOff>
      <xdr:row>18</xdr:row>
      <xdr:rowOff>203200</xdr:rowOff>
    </xdr:from>
    <xdr:to>
      <xdr:col>26</xdr:col>
      <xdr:colOff>988218</xdr:colOff>
      <xdr:row>18</xdr:row>
      <xdr:rowOff>425223</xdr:rowOff>
    </xdr:to>
    <xdr:sp macro="" textlink="">
      <xdr:nvSpPr>
        <xdr:cNvPr id="181" name="Text Box 44"/>
        <xdr:cNvSpPr txBox="1">
          <a:spLocks noChangeArrowheads="1"/>
        </xdr:cNvSpPr>
      </xdr:nvSpPr>
      <xdr:spPr bwMode="auto">
        <a:xfrm>
          <a:off x="12652375" y="6937375"/>
          <a:ext cx="1670843" cy="222023"/>
        </a:xfrm>
        <a:prstGeom prst="rect">
          <a:avLst/>
        </a:prstGeom>
        <a:solidFill>
          <a:srgbClr val="FFFF00"/>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56</a:t>
          </a:r>
          <a:r>
            <a:rPr lang="ja-JP" altLang="en-US" sz="1100" b="0" i="0" u="none" strike="noStrike" baseline="0">
              <a:solidFill>
                <a:srgbClr val="000000"/>
              </a:solidFill>
              <a:latin typeface="ＭＳ Ｐゴシック"/>
              <a:ea typeface="ＭＳ Ｐゴシック"/>
            </a:rPr>
            <a:t>　第四期五箇年計画</a:t>
          </a:r>
        </a:p>
      </xdr:txBody>
    </xdr:sp>
    <xdr:clientData/>
  </xdr:twoCellAnchor>
  <xdr:twoCellAnchor>
    <xdr:from>
      <xdr:col>25</xdr:col>
      <xdr:colOff>13607</xdr:colOff>
      <xdr:row>19</xdr:row>
      <xdr:rowOff>469899</xdr:rowOff>
    </xdr:from>
    <xdr:to>
      <xdr:col>27</xdr:col>
      <xdr:colOff>23812</xdr:colOff>
      <xdr:row>20</xdr:row>
      <xdr:rowOff>114399</xdr:rowOff>
    </xdr:to>
    <xdr:sp macro="" textlink="">
      <xdr:nvSpPr>
        <xdr:cNvPr id="182" name="Text Box 46"/>
        <xdr:cNvSpPr txBox="1">
          <a:spLocks noChangeArrowheads="1"/>
        </xdr:cNvSpPr>
      </xdr:nvSpPr>
      <xdr:spPr bwMode="auto">
        <a:xfrm>
          <a:off x="12653282" y="7775574"/>
          <a:ext cx="1800905" cy="216000"/>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56</a:t>
          </a:r>
          <a:r>
            <a:rPr lang="ja-JP" altLang="en-US" sz="1100" b="0" i="0" u="none" strike="noStrike" baseline="0">
              <a:solidFill>
                <a:srgbClr val="000000"/>
              </a:solidFill>
              <a:latin typeface="ＭＳ Ｐゴシック"/>
              <a:ea typeface="ＭＳ Ｐゴシック"/>
            </a:rPr>
            <a:t>　住宅都市整備公団法</a:t>
          </a:r>
        </a:p>
      </xdr:txBody>
    </xdr:sp>
    <xdr:clientData/>
  </xdr:twoCellAnchor>
  <xdr:twoCellAnchor>
    <xdr:from>
      <xdr:col>25</xdr:col>
      <xdr:colOff>0</xdr:colOff>
      <xdr:row>21</xdr:row>
      <xdr:rowOff>78014</xdr:rowOff>
    </xdr:from>
    <xdr:to>
      <xdr:col>26</xdr:col>
      <xdr:colOff>449036</xdr:colOff>
      <xdr:row>21</xdr:row>
      <xdr:rowOff>294014</xdr:rowOff>
    </xdr:to>
    <xdr:sp macro="" textlink="">
      <xdr:nvSpPr>
        <xdr:cNvPr id="183" name="Text Box 65"/>
        <xdr:cNvSpPr txBox="1">
          <a:spLocks noChangeArrowheads="1"/>
        </xdr:cNvSpPr>
      </xdr:nvSpPr>
      <xdr:spPr bwMode="auto">
        <a:xfrm>
          <a:off x="12639675" y="8526689"/>
          <a:ext cx="1144361"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58</a:t>
          </a:r>
          <a:r>
            <a:rPr lang="ja-JP" altLang="en-US" sz="1100" b="0" i="0" u="none" strike="noStrike" baseline="0">
              <a:solidFill>
                <a:srgbClr val="000000"/>
              </a:solidFill>
              <a:latin typeface="ＭＳ Ｐゴシック"/>
              <a:ea typeface="ＭＳ Ｐゴシック"/>
            </a:rPr>
            <a:t>　ＨＯＰＥ  計画</a:t>
          </a:r>
        </a:p>
      </xdr:txBody>
    </xdr:sp>
    <xdr:clientData/>
  </xdr:twoCellAnchor>
  <xdr:twoCellAnchor>
    <xdr:from>
      <xdr:col>8</xdr:col>
      <xdr:colOff>149679</xdr:colOff>
      <xdr:row>19</xdr:row>
      <xdr:rowOff>136072</xdr:rowOff>
    </xdr:from>
    <xdr:to>
      <xdr:col>22</xdr:col>
      <xdr:colOff>748392</xdr:colOff>
      <xdr:row>19</xdr:row>
      <xdr:rowOff>176893</xdr:rowOff>
    </xdr:to>
    <xdr:sp macro="" textlink="">
      <xdr:nvSpPr>
        <xdr:cNvPr id="184" name="Line 119"/>
        <xdr:cNvSpPr>
          <a:spLocks noChangeShapeType="1"/>
        </xdr:cNvSpPr>
      </xdr:nvSpPr>
      <xdr:spPr bwMode="auto">
        <a:xfrm>
          <a:off x="2769054" y="7441747"/>
          <a:ext cx="8999763" cy="40821"/>
        </a:xfrm>
        <a:prstGeom prst="line">
          <a:avLst/>
        </a:prstGeom>
        <a:noFill/>
        <a:ln w="3175">
          <a:solidFill>
            <a:srgbClr val="993300"/>
          </a:solidFill>
          <a:round/>
          <a:headEnd/>
          <a:tailEnd type="arrow" w="med" len="lg"/>
        </a:ln>
      </xdr:spPr>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57150</xdr:colOff>
      <xdr:row>1</xdr:row>
      <xdr:rowOff>95250</xdr:rowOff>
    </xdr:from>
    <xdr:to>
      <xdr:col>9</xdr:col>
      <xdr:colOff>285750</xdr:colOff>
      <xdr:row>49</xdr:row>
      <xdr:rowOff>9525</xdr:rowOff>
    </xdr:to>
    <xdr:pic>
      <xdr:nvPicPr>
        <xdr:cNvPr id="3" name="図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276225"/>
          <a:ext cx="6400800" cy="814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123825</xdr:colOff>
      <xdr:row>65</xdr:row>
      <xdr:rowOff>104775</xdr:rowOff>
    </xdr:from>
    <xdr:to>
      <xdr:col>4</xdr:col>
      <xdr:colOff>971550</xdr:colOff>
      <xdr:row>75</xdr:row>
      <xdr:rowOff>104775</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 y="21355050"/>
          <a:ext cx="3257550" cy="1714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139700</xdr:colOff>
      <xdr:row>8</xdr:row>
      <xdr:rowOff>0</xdr:rowOff>
    </xdr:from>
    <xdr:to>
      <xdr:col>41</xdr:col>
      <xdr:colOff>0</xdr:colOff>
      <xdr:row>38</xdr:row>
      <xdr:rowOff>28575</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38100</xdr:colOff>
      <xdr:row>46</xdr:row>
      <xdr:rowOff>38100</xdr:rowOff>
    </xdr:from>
    <xdr:to>
      <xdr:col>40</xdr:col>
      <xdr:colOff>673099</xdr:colOff>
      <xdr:row>77</xdr:row>
      <xdr:rowOff>0</xdr:rowOff>
    </xdr:to>
    <xdr:graphicFrame macro="">
      <xdr:nvGraphicFramePr>
        <xdr:cNvPr id="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428625</xdr:colOff>
      <xdr:row>78</xdr:row>
      <xdr:rowOff>0</xdr:rowOff>
    </xdr:from>
    <xdr:to>
      <xdr:col>39</xdr:col>
      <xdr:colOff>962025</xdr:colOff>
      <xdr:row>78</xdr:row>
      <xdr:rowOff>0</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0.02865</cdr:x>
      <cdr:y>0.79811</cdr:y>
    </cdr:from>
    <cdr:to>
      <cdr:x>0.99858</cdr:x>
      <cdr:y>0.80047</cdr:y>
    </cdr:to>
    <cdr:sp macro="" textlink="">
      <cdr:nvSpPr>
        <cdr:cNvPr id="3" name="直線コネクタ 2"/>
        <cdr:cNvSpPr/>
      </cdr:nvSpPr>
      <cdr:spPr>
        <a:xfrm xmlns:a="http://schemas.openxmlformats.org/drawingml/2006/main" flipV="1">
          <a:off x="766349" y="4279900"/>
          <a:ext cx="25941751" cy="12700"/>
        </a:xfrm>
        <a:prstGeom xmlns:a="http://schemas.openxmlformats.org/drawingml/2006/main" prst="line">
          <a:avLst/>
        </a:prstGeom>
        <a:ln xmlns:a="http://schemas.openxmlformats.org/drawingml/2006/main" w="38100">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ja-JP"/>
        </a:p>
      </cdr:txBody>
    </cdr:sp>
  </cdr:relSizeAnchor>
</c:userShapes>
</file>

<file path=xl/drawings/drawing4.xml><?xml version="1.0" encoding="utf-8"?>
<xdr:wsDr xmlns:xdr="http://schemas.openxmlformats.org/drawingml/2006/spreadsheetDrawing" xmlns:a="http://schemas.openxmlformats.org/drawingml/2006/main">
  <xdr:twoCellAnchor editAs="oneCell">
    <xdr:from>
      <xdr:col>5</xdr:col>
      <xdr:colOff>647700</xdr:colOff>
      <xdr:row>15</xdr:row>
      <xdr:rowOff>57150</xdr:rowOff>
    </xdr:from>
    <xdr:to>
      <xdr:col>10</xdr:col>
      <xdr:colOff>419100</xdr:colOff>
      <xdr:row>24</xdr:row>
      <xdr:rowOff>123825</xdr:rowOff>
    </xdr:to>
    <xdr:pic>
      <xdr:nvPicPr>
        <xdr:cNvPr id="5" name="図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76700" y="3333750"/>
          <a:ext cx="3200400" cy="1609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19050</xdr:colOff>
      <xdr:row>15</xdr:row>
      <xdr:rowOff>38100</xdr:rowOff>
    </xdr:from>
    <xdr:to>
      <xdr:col>4</xdr:col>
      <xdr:colOff>285750</xdr:colOff>
      <xdr:row>19</xdr:row>
      <xdr:rowOff>0</xdr:rowOff>
    </xdr:to>
    <xdr:pic>
      <xdr:nvPicPr>
        <xdr:cNvPr id="6" name="図 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 y="3314700"/>
          <a:ext cx="3009900" cy="647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66675</xdr:colOff>
      <xdr:row>18</xdr:row>
      <xdr:rowOff>57150</xdr:rowOff>
    </xdr:from>
    <xdr:to>
      <xdr:col>6</xdr:col>
      <xdr:colOff>314325</xdr:colOff>
      <xdr:row>27</xdr:row>
      <xdr:rowOff>28575</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3676650"/>
          <a:ext cx="4362450" cy="1514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66675</xdr:colOff>
      <xdr:row>32</xdr:row>
      <xdr:rowOff>47625</xdr:rowOff>
    </xdr:from>
    <xdr:to>
      <xdr:col>11</xdr:col>
      <xdr:colOff>38100</xdr:colOff>
      <xdr:row>36</xdr:row>
      <xdr:rowOff>85725</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029325"/>
          <a:ext cx="3390900" cy="723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95250</xdr:colOff>
      <xdr:row>1</xdr:row>
      <xdr:rowOff>28575</xdr:rowOff>
    </xdr:from>
    <xdr:to>
      <xdr:col>13</xdr:col>
      <xdr:colOff>276225</xdr:colOff>
      <xdr:row>45</xdr:row>
      <xdr:rowOff>0</xdr:rowOff>
    </xdr:to>
    <xdr:pic>
      <xdr:nvPicPr>
        <xdr:cNvPr id="3" name="図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219075"/>
          <a:ext cx="6353175" cy="796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38100</xdr:colOff>
      <xdr:row>627</xdr:row>
      <xdr:rowOff>38100</xdr:rowOff>
    </xdr:from>
    <xdr:to>
      <xdr:col>8</xdr:col>
      <xdr:colOff>190500</xdr:colOff>
      <xdr:row>637</xdr:row>
      <xdr:rowOff>38100</xdr:rowOff>
    </xdr:to>
    <xdr:pic>
      <xdr:nvPicPr>
        <xdr:cNvPr id="11" name="図 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0043575"/>
          <a:ext cx="4819650" cy="1714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104775</xdr:colOff>
      <xdr:row>9</xdr:row>
      <xdr:rowOff>95250</xdr:rowOff>
    </xdr:from>
    <xdr:to>
      <xdr:col>4</xdr:col>
      <xdr:colOff>381000</xdr:colOff>
      <xdr:row>28</xdr:row>
      <xdr:rowOff>38100</xdr:rowOff>
    </xdr:to>
    <xdr:pic>
      <xdr:nvPicPr>
        <xdr:cNvPr id="4" name="図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1733550"/>
          <a:ext cx="3019425" cy="3200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5506;&#20869;&#26368;&#32066;&#27770;&#35009;/25%20P58-59&#12288;&#2343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Sheet1"/>
      <sheetName val="Sheet2"/>
      <sheetName val="Sheet3"/>
    </sheetNames>
    <sheetDataSet>
      <sheetData sheetId="0" refreshError="1"/>
      <sheetData sheetId="1">
        <row r="6">
          <cell r="C6">
            <v>1974</v>
          </cell>
          <cell r="D6">
            <v>1975</v>
          </cell>
          <cell r="E6">
            <v>1976</v>
          </cell>
          <cell r="F6">
            <v>1977</v>
          </cell>
          <cell r="G6">
            <v>1978</v>
          </cell>
          <cell r="H6">
            <v>1979</v>
          </cell>
          <cell r="I6">
            <v>1980</v>
          </cell>
          <cell r="J6">
            <v>1981</v>
          </cell>
          <cell r="K6">
            <v>1982</v>
          </cell>
          <cell r="L6">
            <v>1983</v>
          </cell>
          <cell r="M6">
            <v>1984</v>
          </cell>
          <cell r="N6">
            <v>1985</v>
          </cell>
          <cell r="O6">
            <v>1986</v>
          </cell>
          <cell r="P6">
            <v>1987</v>
          </cell>
          <cell r="Q6">
            <v>1988</v>
          </cell>
          <cell r="R6">
            <v>1989</v>
          </cell>
          <cell r="S6">
            <v>1990</v>
          </cell>
          <cell r="T6">
            <v>1991</v>
          </cell>
          <cell r="U6">
            <v>1992</v>
          </cell>
          <cell r="V6">
            <v>1993</v>
          </cell>
          <cell r="W6">
            <v>1994</v>
          </cell>
          <cell r="X6">
            <v>1995</v>
          </cell>
          <cell r="Y6">
            <v>1996</v>
          </cell>
          <cell r="Z6">
            <v>1997</v>
          </cell>
          <cell r="AA6">
            <v>1998</v>
          </cell>
          <cell r="AB6">
            <v>1999</v>
          </cell>
          <cell r="AC6">
            <v>2000</v>
          </cell>
          <cell r="AD6">
            <v>2001</v>
          </cell>
          <cell r="AE6">
            <v>2002</v>
          </cell>
          <cell r="AF6">
            <v>2003</v>
          </cell>
          <cell r="AG6">
            <v>2004</v>
          </cell>
          <cell r="AH6">
            <v>2005</v>
          </cell>
          <cell r="AI6">
            <v>2006</v>
          </cell>
          <cell r="AJ6">
            <v>2007</v>
          </cell>
          <cell r="AK6">
            <v>2008</v>
          </cell>
          <cell r="AL6">
            <v>2009</v>
          </cell>
          <cell r="AM6">
            <v>2010</v>
          </cell>
          <cell r="AN6">
            <v>2011</v>
          </cell>
          <cell r="AO6">
            <v>2012</v>
          </cell>
        </row>
        <row r="7">
          <cell r="A7" t="str">
            <v>増加率％</v>
          </cell>
          <cell r="C7">
            <v>4.16</v>
          </cell>
          <cell r="D7">
            <v>3.93</v>
          </cell>
          <cell r="E7">
            <v>2.87</v>
          </cell>
          <cell r="F7">
            <v>2.74</v>
          </cell>
          <cell r="G7">
            <v>2.96</v>
          </cell>
          <cell r="H7">
            <v>2.73</v>
          </cell>
          <cell r="I7">
            <v>2.09</v>
          </cell>
          <cell r="J7">
            <v>2.09</v>
          </cell>
          <cell r="K7">
            <v>1.82</v>
          </cell>
          <cell r="L7">
            <v>1.63</v>
          </cell>
          <cell r="M7">
            <v>1.45</v>
          </cell>
          <cell r="N7">
            <v>1.44</v>
          </cell>
          <cell r="O7">
            <v>1.39</v>
          </cell>
          <cell r="P7">
            <v>1.66</v>
          </cell>
          <cell r="Q7">
            <v>1.83</v>
          </cell>
          <cell r="R7">
            <v>1.56</v>
          </cell>
          <cell r="S7">
            <v>1.23</v>
          </cell>
          <cell r="T7">
            <v>1.27</v>
          </cell>
          <cell r="U7">
            <v>1.18</v>
          </cell>
          <cell r="V7">
            <v>0.99</v>
          </cell>
          <cell r="W7">
            <v>0.7</v>
          </cell>
          <cell r="X7">
            <v>0.15</v>
          </cell>
          <cell r="Y7">
            <v>0.49</v>
          </cell>
          <cell r="Z7">
            <v>0.51</v>
          </cell>
          <cell r="AA7">
            <v>0.56000000000000005</v>
          </cell>
          <cell r="AB7">
            <v>0.51</v>
          </cell>
          <cell r="AC7">
            <v>0.12</v>
          </cell>
          <cell r="AD7">
            <v>0.63</v>
          </cell>
          <cell r="AE7">
            <v>0.63</v>
          </cell>
          <cell r="AF7">
            <v>0.45</v>
          </cell>
          <cell r="AG7">
            <v>0.32</v>
          </cell>
          <cell r="AH7">
            <v>0.15</v>
          </cell>
          <cell r="AI7">
            <v>0.35</v>
          </cell>
          <cell r="AJ7">
            <v>0.51</v>
          </cell>
          <cell r="AK7">
            <v>0.63</v>
          </cell>
          <cell r="AL7">
            <v>0.59</v>
          </cell>
          <cell r="AM7">
            <v>0.53</v>
          </cell>
          <cell r="AN7">
            <v>-7.0000000000000007E-2</v>
          </cell>
          <cell r="AO7">
            <v>-0.26</v>
          </cell>
        </row>
        <row r="42">
          <cell r="C42">
            <v>1974</v>
          </cell>
          <cell r="D42">
            <v>1975</v>
          </cell>
          <cell r="E42">
            <v>1976</v>
          </cell>
          <cell r="F42">
            <v>1977</v>
          </cell>
          <cell r="G42">
            <v>1978</v>
          </cell>
          <cell r="H42">
            <v>1979</v>
          </cell>
          <cell r="I42">
            <v>1980</v>
          </cell>
          <cell r="J42">
            <v>1981</v>
          </cell>
          <cell r="K42">
            <v>1982</v>
          </cell>
          <cell r="L42">
            <v>1983</v>
          </cell>
          <cell r="M42">
            <v>1984</v>
          </cell>
          <cell r="N42">
            <v>1985</v>
          </cell>
          <cell r="O42">
            <v>1986</v>
          </cell>
          <cell r="P42">
            <v>1987</v>
          </cell>
          <cell r="Q42">
            <v>1988</v>
          </cell>
          <cell r="R42">
            <v>1989</v>
          </cell>
          <cell r="S42">
            <v>1990</v>
          </cell>
          <cell r="T42">
            <v>1991</v>
          </cell>
          <cell r="U42">
            <v>1992</v>
          </cell>
          <cell r="V42">
            <v>1993</v>
          </cell>
          <cell r="W42">
            <v>1994</v>
          </cell>
          <cell r="X42">
            <v>1995</v>
          </cell>
          <cell r="Y42">
            <v>1996</v>
          </cell>
          <cell r="Z42">
            <v>1997</v>
          </cell>
          <cell r="AA42">
            <v>1998</v>
          </cell>
          <cell r="AB42">
            <v>1999</v>
          </cell>
          <cell r="AC42">
            <v>2000</v>
          </cell>
          <cell r="AD42">
            <v>2001</v>
          </cell>
          <cell r="AE42">
            <v>2002</v>
          </cell>
          <cell r="AF42">
            <v>2003</v>
          </cell>
          <cell r="AG42">
            <v>2004</v>
          </cell>
          <cell r="AH42">
            <v>2005</v>
          </cell>
          <cell r="AI42">
            <v>2006</v>
          </cell>
          <cell r="AJ42">
            <v>2007</v>
          </cell>
          <cell r="AK42">
            <v>2008</v>
          </cell>
          <cell r="AL42">
            <v>2009</v>
          </cell>
          <cell r="AM42">
            <v>2010</v>
          </cell>
          <cell r="AN42">
            <v>2011</v>
          </cell>
          <cell r="AO42">
            <v>2012</v>
          </cell>
        </row>
        <row r="43">
          <cell r="A43" t="str">
            <v>県営住宅</v>
          </cell>
          <cell r="C43">
            <v>980</v>
          </cell>
          <cell r="D43">
            <v>800</v>
          </cell>
          <cell r="E43">
            <v>600</v>
          </cell>
          <cell r="F43">
            <v>800</v>
          </cell>
          <cell r="G43">
            <v>1000</v>
          </cell>
          <cell r="H43">
            <v>1210</v>
          </cell>
          <cell r="I43">
            <v>900</v>
          </cell>
          <cell r="J43">
            <v>650</v>
          </cell>
          <cell r="K43">
            <v>668</v>
          </cell>
          <cell r="L43">
            <v>184</v>
          </cell>
          <cell r="M43">
            <v>371</v>
          </cell>
          <cell r="N43">
            <v>314</v>
          </cell>
          <cell r="O43">
            <v>332</v>
          </cell>
          <cell r="P43">
            <v>387</v>
          </cell>
          <cell r="Q43">
            <v>532</v>
          </cell>
          <cell r="R43">
            <v>451</v>
          </cell>
          <cell r="S43">
            <v>354</v>
          </cell>
          <cell r="T43">
            <v>187</v>
          </cell>
          <cell r="U43">
            <v>126</v>
          </cell>
          <cell r="V43">
            <v>433</v>
          </cell>
          <cell r="W43">
            <v>212</v>
          </cell>
          <cell r="X43">
            <v>475</v>
          </cell>
          <cell r="Y43">
            <v>456</v>
          </cell>
          <cell r="Z43">
            <v>76</v>
          </cell>
          <cell r="AA43">
            <v>163</v>
          </cell>
          <cell r="AB43">
            <v>204</v>
          </cell>
          <cell r="AC43">
            <v>172</v>
          </cell>
          <cell r="AD43">
            <v>172</v>
          </cell>
          <cell r="AE43">
            <v>128</v>
          </cell>
          <cell r="AF43">
            <v>98</v>
          </cell>
          <cell r="AG43">
            <v>99</v>
          </cell>
          <cell r="AH43">
            <v>41</v>
          </cell>
          <cell r="AI43">
            <v>36</v>
          </cell>
          <cell r="AJ43">
            <v>48</v>
          </cell>
          <cell r="AK43">
            <v>138</v>
          </cell>
          <cell r="AL43">
            <v>0</v>
          </cell>
          <cell r="AM43">
            <v>24</v>
          </cell>
          <cell r="AN43">
            <v>0</v>
          </cell>
          <cell r="AO43">
            <v>0</v>
          </cell>
        </row>
        <row r="44">
          <cell r="A44" t="str">
            <v>市町村営住宅</v>
          </cell>
          <cell r="C44">
            <v>799</v>
          </cell>
          <cell r="D44">
            <v>738</v>
          </cell>
          <cell r="E44">
            <v>445</v>
          </cell>
          <cell r="F44">
            <v>529</v>
          </cell>
          <cell r="G44">
            <v>633</v>
          </cell>
          <cell r="H44">
            <v>524</v>
          </cell>
          <cell r="I44">
            <v>512</v>
          </cell>
          <cell r="J44">
            <v>490</v>
          </cell>
          <cell r="K44">
            <v>550</v>
          </cell>
          <cell r="L44">
            <v>464</v>
          </cell>
          <cell r="M44">
            <v>447</v>
          </cell>
          <cell r="N44">
            <v>399</v>
          </cell>
          <cell r="O44">
            <v>262</v>
          </cell>
          <cell r="P44">
            <v>284</v>
          </cell>
          <cell r="Q44">
            <v>275</v>
          </cell>
          <cell r="R44">
            <v>471</v>
          </cell>
          <cell r="S44">
            <v>262</v>
          </cell>
          <cell r="T44">
            <v>191</v>
          </cell>
          <cell r="U44">
            <v>443</v>
          </cell>
          <cell r="V44">
            <v>194</v>
          </cell>
          <cell r="W44">
            <v>182</v>
          </cell>
          <cell r="X44">
            <v>194</v>
          </cell>
          <cell r="Y44">
            <v>182</v>
          </cell>
          <cell r="Z44">
            <v>394</v>
          </cell>
          <cell r="AA44">
            <v>212</v>
          </cell>
          <cell r="AB44">
            <v>297</v>
          </cell>
          <cell r="AC44">
            <v>96</v>
          </cell>
          <cell r="AD44">
            <v>167</v>
          </cell>
          <cell r="AE44">
            <v>90</v>
          </cell>
          <cell r="AF44">
            <v>91</v>
          </cell>
          <cell r="AG44">
            <v>144</v>
          </cell>
          <cell r="AH44">
            <v>249</v>
          </cell>
          <cell r="AI44">
            <v>308</v>
          </cell>
          <cell r="AJ44">
            <v>42</v>
          </cell>
          <cell r="AK44">
            <v>84</v>
          </cell>
          <cell r="AL44">
            <v>22</v>
          </cell>
          <cell r="AM44">
            <v>57</v>
          </cell>
          <cell r="AN44">
            <v>1</v>
          </cell>
          <cell r="AO44">
            <v>10</v>
          </cell>
        </row>
      </sheetData>
      <sheetData sheetId="2" refreshError="1"/>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showRowColHeaders="0" showZeros="0" showOutlineSymbols="0" topLeftCell="B43" zoomScaleNormal="48" zoomScaleSheetLayoutView="4" workbookViewId="0"/>
  </sheetViews>
  <sheetFormatPr defaultRowHeight="13.5"/>
  <sheetData/>
  <phoneticPr fontId="1"/>
  <pageMargins left="0.78700000000000003" right="0.78700000000000003" top="0.98399999999999999" bottom="0.98399999999999999" header="0.51200000000000001" footer="0.5120000000000000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15"/>
  <sheetViews>
    <sheetView workbookViewId="0">
      <selection activeCell="E10" sqref="E10"/>
    </sheetView>
  </sheetViews>
  <sheetFormatPr defaultRowHeight="13.5"/>
  <sheetData>
    <row r="1" spans="1:5" ht="14.25" thickBot="1">
      <c r="A1" s="105" t="s">
        <v>1518</v>
      </c>
      <c r="B1" s="104"/>
      <c r="C1" s="104"/>
      <c r="D1" s="104"/>
      <c r="E1" s="104"/>
    </row>
    <row r="2" spans="1:5" ht="14.25" thickBot="1">
      <c r="A2" s="245" t="s">
        <v>975</v>
      </c>
      <c r="B2" s="246" t="s">
        <v>75</v>
      </c>
      <c r="C2" s="246" t="s">
        <v>976</v>
      </c>
      <c r="D2" s="246" t="s">
        <v>977</v>
      </c>
    </row>
    <row r="3" spans="1:5" ht="15" thickTop="1" thickBot="1">
      <c r="A3" s="152" t="s">
        <v>68</v>
      </c>
      <c r="B3" s="102" t="s">
        <v>978</v>
      </c>
      <c r="C3" s="103">
        <v>2</v>
      </c>
      <c r="D3" s="103">
        <v>0</v>
      </c>
    </row>
    <row r="4" spans="1:5" ht="14.25" thickBot="1">
      <c r="A4" s="152" t="s">
        <v>68</v>
      </c>
      <c r="B4" s="102" t="s">
        <v>979</v>
      </c>
      <c r="C4" s="103">
        <v>2</v>
      </c>
      <c r="D4" s="103">
        <v>0</v>
      </c>
    </row>
    <row r="5" spans="1:5" ht="14.25" thickBot="1">
      <c r="A5" s="152" t="s">
        <v>68</v>
      </c>
      <c r="B5" s="102" t="s">
        <v>980</v>
      </c>
      <c r="C5" s="103">
        <v>4</v>
      </c>
      <c r="D5" s="103">
        <v>2</v>
      </c>
    </row>
    <row r="6" spans="1:5" ht="14.25" thickBot="1">
      <c r="A6" s="152" t="s">
        <v>68</v>
      </c>
      <c r="B6" s="102" t="s">
        <v>349</v>
      </c>
      <c r="C6" s="103">
        <v>0</v>
      </c>
      <c r="D6" s="103">
        <v>2</v>
      </c>
    </row>
    <row r="7" spans="1:5" ht="14.25" thickBot="1">
      <c r="A7" s="152" t="s">
        <v>68</v>
      </c>
      <c r="B7" s="102" t="s">
        <v>981</v>
      </c>
      <c r="C7" s="103">
        <v>2</v>
      </c>
      <c r="D7" s="103">
        <v>0</v>
      </c>
    </row>
    <row r="8" spans="1:5" ht="14.25" thickBot="1">
      <c r="A8" s="152" t="s">
        <v>68</v>
      </c>
      <c r="B8" s="102" t="s">
        <v>982</v>
      </c>
      <c r="C8" s="103">
        <v>2</v>
      </c>
      <c r="D8" s="103">
        <v>0</v>
      </c>
    </row>
    <row r="9" spans="1:5" ht="14.25" thickBot="1">
      <c r="A9" s="152" t="s">
        <v>68</v>
      </c>
      <c r="B9" s="102" t="s">
        <v>983</v>
      </c>
      <c r="C9" s="103">
        <v>2</v>
      </c>
      <c r="D9" s="103">
        <v>0</v>
      </c>
    </row>
    <row r="10" spans="1:5" ht="14.25" thickBot="1">
      <c r="A10" s="152" t="s">
        <v>984</v>
      </c>
      <c r="B10" s="102" t="s">
        <v>985</v>
      </c>
      <c r="C10" s="103">
        <v>6</v>
      </c>
      <c r="D10" s="103">
        <v>0</v>
      </c>
    </row>
    <row r="11" spans="1:5" ht="14.25" thickBot="1">
      <c r="A11" s="152" t="s">
        <v>986</v>
      </c>
      <c r="B11" s="102" t="s">
        <v>987</v>
      </c>
      <c r="C11" s="103">
        <v>4</v>
      </c>
      <c r="D11" s="103">
        <v>0</v>
      </c>
    </row>
    <row r="12" spans="1:5" ht="14.25" thickBot="1">
      <c r="A12" s="152" t="s">
        <v>988</v>
      </c>
      <c r="B12" s="102" t="s">
        <v>989</v>
      </c>
      <c r="C12" s="103">
        <v>6</v>
      </c>
      <c r="D12" s="103">
        <v>0</v>
      </c>
    </row>
    <row r="13" spans="1:5" ht="14.25" thickBot="1">
      <c r="A13" s="152" t="s">
        <v>69</v>
      </c>
      <c r="B13" s="102" t="s">
        <v>990</v>
      </c>
      <c r="C13" s="103">
        <v>8</v>
      </c>
      <c r="D13" s="103">
        <v>0</v>
      </c>
    </row>
    <row r="14" spans="1:5" ht="14.25" thickBot="1">
      <c r="A14" s="199" t="s">
        <v>72</v>
      </c>
      <c r="B14" s="200" t="s">
        <v>862</v>
      </c>
      <c r="C14" s="201">
        <v>2</v>
      </c>
      <c r="D14" s="201">
        <v>0</v>
      </c>
    </row>
    <row r="15" spans="1:5" ht="15" thickTop="1" thickBot="1">
      <c r="A15" s="152" t="s">
        <v>972</v>
      </c>
      <c r="B15" s="202" t="s">
        <v>1732</v>
      </c>
      <c r="C15" s="103">
        <v>40</v>
      </c>
      <c r="D15" s="103">
        <v>4</v>
      </c>
    </row>
  </sheetData>
  <phoneticPr fontId="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9"/>
  <sheetViews>
    <sheetView workbookViewId="0">
      <selection activeCell="A5" sqref="A5"/>
    </sheetView>
  </sheetViews>
  <sheetFormatPr defaultRowHeight="13.5"/>
  <sheetData>
    <row r="1" spans="1:6" ht="14.25">
      <c r="A1" s="49" t="s">
        <v>998</v>
      </c>
    </row>
    <row r="2" spans="1:6" ht="15" thickBot="1">
      <c r="A2" s="49"/>
      <c r="F2" s="106" t="s">
        <v>999</v>
      </c>
    </row>
    <row r="3" spans="1:6" ht="13.5" customHeight="1">
      <c r="A3" s="669" t="s">
        <v>1837</v>
      </c>
      <c r="B3" s="676" t="s">
        <v>1832</v>
      </c>
      <c r="C3" s="676" t="s">
        <v>1833</v>
      </c>
      <c r="D3" s="676" t="s">
        <v>1834</v>
      </c>
      <c r="E3" s="676" t="s">
        <v>1835</v>
      </c>
      <c r="F3" s="678" t="s">
        <v>1836</v>
      </c>
    </row>
    <row r="4" spans="1:6" ht="14.25" thickBot="1">
      <c r="A4" s="670" t="s">
        <v>1831</v>
      </c>
      <c r="B4" s="677"/>
      <c r="C4" s="677"/>
      <c r="D4" s="677"/>
      <c r="E4" s="677"/>
      <c r="F4" s="679"/>
    </row>
    <row r="5" spans="1:6" ht="14.25" thickBot="1">
      <c r="A5" s="671" t="s">
        <v>993</v>
      </c>
      <c r="B5" s="672">
        <v>13.7</v>
      </c>
      <c r="C5" s="672">
        <v>12.3</v>
      </c>
      <c r="D5" s="672">
        <v>13.2</v>
      </c>
      <c r="E5" s="672">
        <v>7.6</v>
      </c>
      <c r="F5" s="673">
        <v>10.6</v>
      </c>
    </row>
    <row r="6" spans="1:6" ht="14.25" thickBot="1">
      <c r="A6" s="671" t="s">
        <v>994</v>
      </c>
      <c r="B6" s="672">
        <v>26.3</v>
      </c>
      <c r="C6" s="672">
        <v>21.5</v>
      </c>
      <c r="D6" s="672">
        <v>32.1</v>
      </c>
      <c r="E6" s="672">
        <v>20.100000000000001</v>
      </c>
      <c r="F6" s="673">
        <v>22.2</v>
      </c>
    </row>
    <row r="7" spans="1:6" ht="14.25" thickBot="1">
      <c r="A7" s="671" t="s">
        <v>995</v>
      </c>
      <c r="B7" s="672">
        <v>7.6</v>
      </c>
      <c r="C7" s="672">
        <v>7.9</v>
      </c>
      <c r="D7" s="672">
        <v>6.8</v>
      </c>
      <c r="E7" s="672">
        <v>3.8</v>
      </c>
      <c r="F7" s="673">
        <v>5</v>
      </c>
    </row>
    <row r="8" spans="1:6" ht="14.25" thickBot="1">
      <c r="A8" s="674" t="s">
        <v>996</v>
      </c>
      <c r="B8" s="675">
        <v>6.7</v>
      </c>
      <c r="C8" s="675">
        <v>7.4</v>
      </c>
      <c r="D8" s="675">
        <v>8</v>
      </c>
      <c r="E8" s="675">
        <v>5.3</v>
      </c>
      <c r="F8" s="680">
        <v>5.9</v>
      </c>
    </row>
    <row r="9" spans="1:6" ht="15" thickTop="1" thickBot="1">
      <c r="A9" s="671" t="s">
        <v>997</v>
      </c>
      <c r="B9" s="672">
        <v>13.8</v>
      </c>
      <c r="C9" s="672">
        <v>12.7</v>
      </c>
      <c r="D9" s="672">
        <v>13.4</v>
      </c>
      <c r="E9" s="672">
        <v>8.1999999999999993</v>
      </c>
      <c r="F9" s="673">
        <v>10.4</v>
      </c>
    </row>
  </sheetData>
  <mergeCells count="5">
    <mergeCell ref="B3:B4"/>
    <mergeCell ref="C3:C4"/>
    <mergeCell ref="D3:D4"/>
    <mergeCell ref="E3:E4"/>
    <mergeCell ref="F3:F4"/>
  </mergeCells>
  <phoneticPr fontId="1"/>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65"/>
  <sheetViews>
    <sheetView workbookViewId="0">
      <selection activeCell="M57" sqref="M57"/>
    </sheetView>
  </sheetViews>
  <sheetFormatPr defaultRowHeight="13.5"/>
  <sheetData>
    <row r="1" spans="1:11" ht="14.25">
      <c r="A1" s="545" t="s">
        <v>1481</v>
      </c>
      <c r="B1" s="545"/>
      <c r="C1" s="545"/>
      <c r="D1" s="545"/>
      <c r="E1" s="545"/>
      <c r="F1" s="545"/>
      <c r="G1" s="545"/>
      <c r="H1" s="545"/>
    </row>
    <row r="2" spans="1:11" ht="15" thickBot="1">
      <c r="A2" s="118"/>
      <c r="B2" s="118"/>
      <c r="C2" s="118"/>
      <c r="D2" s="118"/>
      <c r="E2" s="118"/>
      <c r="F2" s="118"/>
      <c r="G2" s="118"/>
      <c r="H2" s="118"/>
      <c r="K2" s="142" t="s">
        <v>1838</v>
      </c>
    </row>
    <row r="3" spans="1:11" ht="14.25" customHeight="1" thickBot="1">
      <c r="A3" s="681" t="s">
        <v>1478</v>
      </c>
      <c r="B3" s="682" t="s">
        <v>1480</v>
      </c>
      <c r="C3" s="692" t="s">
        <v>1000</v>
      </c>
      <c r="D3" s="691"/>
      <c r="E3" s="691"/>
      <c r="F3" s="691"/>
      <c r="G3" s="693"/>
      <c r="H3" s="694" t="s">
        <v>1001</v>
      </c>
      <c r="I3" s="691"/>
      <c r="J3" s="693"/>
      <c r="K3" s="695" t="s">
        <v>1002</v>
      </c>
    </row>
    <row r="4" spans="1:11" ht="14.25" thickBot="1">
      <c r="A4" s="684" t="s">
        <v>1479</v>
      </c>
      <c r="B4" s="683" t="s">
        <v>1839</v>
      </c>
      <c r="C4" s="683" t="s">
        <v>26</v>
      </c>
      <c r="D4" s="683" t="s">
        <v>122</v>
      </c>
      <c r="E4" s="683" t="s">
        <v>1003</v>
      </c>
      <c r="F4" s="683" t="s">
        <v>675</v>
      </c>
      <c r="G4" s="685" t="s">
        <v>76</v>
      </c>
      <c r="H4" s="683" t="s">
        <v>26</v>
      </c>
      <c r="I4" s="683" t="s">
        <v>1004</v>
      </c>
      <c r="J4" s="685" t="s">
        <v>76</v>
      </c>
      <c r="K4" s="696"/>
    </row>
    <row r="5" spans="1:11" ht="14.25" thickBot="1">
      <c r="A5" s="667">
        <v>1</v>
      </c>
      <c r="B5" s="668" t="s">
        <v>68</v>
      </c>
      <c r="C5" s="660">
        <v>7240</v>
      </c>
      <c r="D5" s="661"/>
      <c r="E5" s="661"/>
      <c r="F5" s="661"/>
      <c r="G5" s="686">
        <v>7240</v>
      </c>
      <c r="H5" s="660">
        <v>6213</v>
      </c>
      <c r="I5" s="661">
        <v>416</v>
      </c>
      <c r="J5" s="686">
        <v>6629</v>
      </c>
      <c r="K5" s="660">
        <v>13869</v>
      </c>
    </row>
    <row r="6" spans="1:11" ht="14.25" thickBot="1">
      <c r="A6" s="667">
        <v>2</v>
      </c>
      <c r="B6" s="668" t="s">
        <v>71</v>
      </c>
      <c r="C6" s="661">
        <v>391</v>
      </c>
      <c r="D6" s="661"/>
      <c r="E6" s="661"/>
      <c r="F6" s="661"/>
      <c r="G6" s="687">
        <v>391</v>
      </c>
      <c r="H6" s="661">
        <v>740</v>
      </c>
      <c r="I6" s="661">
        <v>48</v>
      </c>
      <c r="J6" s="687">
        <v>788</v>
      </c>
      <c r="K6" s="660">
        <v>1179</v>
      </c>
    </row>
    <row r="7" spans="1:11" ht="14.25" thickBot="1">
      <c r="A7" s="667">
        <v>3</v>
      </c>
      <c r="B7" s="668" t="s">
        <v>1005</v>
      </c>
      <c r="C7" s="661">
        <v>166</v>
      </c>
      <c r="D7" s="661">
        <v>184</v>
      </c>
      <c r="E7" s="661"/>
      <c r="F7" s="661"/>
      <c r="G7" s="687">
        <v>350</v>
      </c>
      <c r="H7" s="660">
        <v>1967</v>
      </c>
      <c r="I7" s="661"/>
      <c r="J7" s="686">
        <v>1967</v>
      </c>
      <c r="K7" s="660">
        <v>2317</v>
      </c>
    </row>
    <row r="8" spans="1:11" ht="14.25" thickBot="1">
      <c r="A8" s="667">
        <v>4</v>
      </c>
      <c r="B8" s="668" t="s">
        <v>984</v>
      </c>
      <c r="C8" s="660">
        <v>1039</v>
      </c>
      <c r="D8" s="661">
        <v>199</v>
      </c>
      <c r="E8" s="661">
        <v>22</v>
      </c>
      <c r="F8" s="661"/>
      <c r="G8" s="686">
        <v>1260</v>
      </c>
      <c r="H8" s="660">
        <v>1277</v>
      </c>
      <c r="I8" s="661"/>
      <c r="J8" s="686">
        <v>1277</v>
      </c>
      <c r="K8" s="660">
        <v>2537</v>
      </c>
    </row>
    <row r="9" spans="1:11" ht="14.25" thickBot="1">
      <c r="A9" s="667">
        <v>5</v>
      </c>
      <c r="B9" s="668" t="s">
        <v>1006</v>
      </c>
      <c r="C9" s="661"/>
      <c r="D9" s="661"/>
      <c r="E9" s="661"/>
      <c r="F9" s="661"/>
      <c r="G9" s="687">
        <v>0</v>
      </c>
      <c r="H9" s="661">
        <v>266</v>
      </c>
      <c r="I9" s="661"/>
      <c r="J9" s="687">
        <v>266</v>
      </c>
      <c r="K9" s="661">
        <v>266</v>
      </c>
    </row>
    <row r="10" spans="1:11" ht="14.25" thickBot="1">
      <c r="A10" s="667">
        <v>6</v>
      </c>
      <c r="B10" s="668" t="s">
        <v>986</v>
      </c>
      <c r="C10" s="661">
        <v>190</v>
      </c>
      <c r="D10" s="661">
        <v>57</v>
      </c>
      <c r="E10" s="661"/>
      <c r="F10" s="661"/>
      <c r="G10" s="687">
        <v>247</v>
      </c>
      <c r="H10" s="661">
        <v>482</v>
      </c>
      <c r="I10" s="661"/>
      <c r="J10" s="687">
        <v>482</v>
      </c>
      <c r="K10" s="661">
        <v>729</v>
      </c>
    </row>
    <row r="11" spans="1:11" ht="14.25" thickBot="1">
      <c r="A11" s="667">
        <v>7</v>
      </c>
      <c r="B11" s="668" t="s">
        <v>988</v>
      </c>
      <c r="C11" s="661">
        <v>321</v>
      </c>
      <c r="D11" s="661">
        <v>72</v>
      </c>
      <c r="E11" s="661"/>
      <c r="F11" s="661"/>
      <c r="G11" s="687">
        <v>393</v>
      </c>
      <c r="H11" s="660">
        <v>1581</v>
      </c>
      <c r="I11" s="661"/>
      <c r="J11" s="686">
        <v>1581</v>
      </c>
      <c r="K11" s="660">
        <v>1974</v>
      </c>
    </row>
    <row r="12" spans="1:11" ht="14.25" thickBot="1">
      <c r="A12" s="667">
        <v>8</v>
      </c>
      <c r="B12" s="668" t="s">
        <v>1007</v>
      </c>
      <c r="C12" s="661">
        <v>451</v>
      </c>
      <c r="D12" s="661"/>
      <c r="E12" s="661"/>
      <c r="F12" s="661"/>
      <c r="G12" s="687">
        <v>451</v>
      </c>
      <c r="H12" s="661">
        <v>502</v>
      </c>
      <c r="I12" s="661"/>
      <c r="J12" s="687">
        <v>502</v>
      </c>
      <c r="K12" s="661">
        <v>953</v>
      </c>
    </row>
    <row r="13" spans="1:11" ht="14.25" thickBot="1">
      <c r="A13" s="667">
        <v>9</v>
      </c>
      <c r="B13" s="668" t="s">
        <v>1008</v>
      </c>
      <c r="C13" s="661">
        <v>80</v>
      </c>
      <c r="D13" s="661"/>
      <c r="E13" s="661"/>
      <c r="F13" s="661"/>
      <c r="G13" s="687">
        <v>80</v>
      </c>
      <c r="H13" s="661">
        <v>759</v>
      </c>
      <c r="I13" s="661"/>
      <c r="J13" s="687">
        <v>759</v>
      </c>
      <c r="K13" s="661">
        <v>839</v>
      </c>
    </row>
    <row r="14" spans="1:11" ht="14.25" thickBot="1">
      <c r="A14" s="667">
        <v>10</v>
      </c>
      <c r="B14" s="668" t="s">
        <v>1009</v>
      </c>
      <c r="C14" s="660">
        <v>1158</v>
      </c>
      <c r="D14" s="661"/>
      <c r="E14" s="661"/>
      <c r="F14" s="661"/>
      <c r="G14" s="686">
        <v>1158</v>
      </c>
      <c r="H14" s="661">
        <v>289</v>
      </c>
      <c r="I14" s="661"/>
      <c r="J14" s="687">
        <v>289</v>
      </c>
      <c r="K14" s="660">
        <v>1447</v>
      </c>
    </row>
    <row r="15" spans="1:11" ht="14.25" thickBot="1">
      <c r="A15" s="667">
        <v>11</v>
      </c>
      <c r="B15" s="668" t="s">
        <v>1010</v>
      </c>
      <c r="C15" s="661">
        <v>371</v>
      </c>
      <c r="D15" s="661"/>
      <c r="E15" s="661"/>
      <c r="F15" s="661"/>
      <c r="G15" s="687">
        <v>371</v>
      </c>
      <c r="H15" s="661">
        <v>234</v>
      </c>
      <c r="I15" s="661"/>
      <c r="J15" s="687">
        <v>234</v>
      </c>
      <c r="K15" s="661">
        <v>605</v>
      </c>
    </row>
    <row r="16" spans="1:11" ht="14.25" thickBot="1">
      <c r="A16" s="667">
        <v>12</v>
      </c>
      <c r="B16" s="668" t="s">
        <v>1011</v>
      </c>
      <c r="C16" s="661">
        <v>58</v>
      </c>
      <c r="D16" s="661"/>
      <c r="E16" s="661"/>
      <c r="F16" s="661"/>
      <c r="G16" s="687">
        <v>58</v>
      </c>
      <c r="H16" s="661">
        <v>148</v>
      </c>
      <c r="I16" s="661"/>
      <c r="J16" s="687">
        <v>148</v>
      </c>
      <c r="K16" s="661">
        <v>206</v>
      </c>
    </row>
    <row r="17" spans="1:11" ht="14.25" thickBot="1">
      <c r="A17" s="688">
        <v>13</v>
      </c>
      <c r="B17" s="668" t="s">
        <v>1012</v>
      </c>
      <c r="C17" s="661">
        <v>189</v>
      </c>
      <c r="D17" s="661"/>
      <c r="E17" s="661"/>
      <c r="F17" s="661"/>
      <c r="G17" s="687">
        <v>189</v>
      </c>
      <c r="H17" s="661">
        <v>374</v>
      </c>
      <c r="I17" s="661"/>
      <c r="J17" s="687">
        <v>374</v>
      </c>
      <c r="K17" s="661">
        <v>563</v>
      </c>
    </row>
    <row r="18" spans="1:11" ht="14.25" thickBot="1">
      <c r="A18" s="689">
        <v>14</v>
      </c>
      <c r="B18" s="668" t="s">
        <v>69</v>
      </c>
      <c r="C18" s="661">
        <v>966</v>
      </c>
      <c r="D18" s="661">
        <v>144</v>
      </c>
      <c r="E18" s="661"/>
      <c r="F18" s="661">
        <v>2</v>
      </c>
      <c r="G18" s="686">
        <v>1112</v>
      </c>
      <c r="H18" s="661">
        <v>446</v>
      </c>
      <c r="I18" s="661">
        <v>120</v>
      </c>
      <c r="J18" s="687">
        <v>566</v>
      </c>
      <c r="K18" s="660">
        <v>1678</v>
      </c>
    </row>
    <row r="19" spans="1:11" ht="14.25" thickBot="1">
      <c r="A19" s="667">
        <v>15</v>
      </c>
      <c r="B19" s="668" t="s">
        <v>1013</v>
      </c>
      <c r="C19" s="661">
        <v>144</v>
      </c>
      <c r="D19" s="661"/>
      <c r="E19" s="661"/>
      <c r="F19" s="661"/>
      <c r="G19" s="687">
        <v>144</v>
      </c>
      <c r="H19" s="661">
        <v>715</v>
      </c>
      <c r="I19" s="661">
        <v>96</v>
      </c>
      <c r="J19" s="687">
        <v>811</v>
      </c>
      <c r="K19" s="661">
        <v>955</v>
      </c>
    </row>
    <row r="20" spans="1:11" ht="14.25" thickBot="1">
      <c r="A20" s="667">
        <v>16</v>
      </c>
      <c r="B20" s="668" t="s">
        <v>1014</v>
      </c>
      <c r="C20" s="668"/>
      <c r="D20" s="661"/>
      <c r="E20" s="661"/>
      <c r="F20" s="661"/>
      <c r="G20" s="687">
        <v>0</v>
      </c>
      <c r="H20" s="661">
        <v>187</v>
      </c>
      <c r="I20" s="661"/>
      <c r="J20" s="687">
        <v>187</v>
      </c>
      <c r="K20" s="661">
        <v>187</v>
      </c>
    </row>
    <row r="21" spans="1:11" ht="14.25" thickBot="1">
      <c r="A21" s="667">
        <v>17</v>
      </c>
      <c r="B21" s="668" t="s">
        <v>1015</v>
      </c>
      <c r="C21" s="660">
        <v>2138</v>
      </c>
      <c r="D21" s="661"/>
      <c r="E21" s="661"/>
      <c r="F21" s="661">
        <v>72</v>
      </c>
      <c r="G21" s="686">
        <v>2210</v>
      </c>
      <c r="H21" s="661">
        <v>901</v>
      </c>
      <c r="I21" s="661"/>
      <c r="J21" s="687">
        <v>901</v>
      </c>
      <c r="K21" s="660">
        <v>3111</v>
      </c>
    </row>
    <row r="22" spans="1:11" ht="14.25" thickBot="1">
      <c r="A22" s="667">
        <v>18</v>
      </c>
      <c r="B22" s="668" t="s">
        <v>1016</v>
      </c>
      <c r="C22" s="661">
        <v>80</v>
      </c>
      <c r="D22" s="661"/>
      <c r="E22" s="661"/>
      <c r="F22" s="661"/>
      <c r="G22" s="687">
        <v>80</v>
      </c>
      <c r="H22" s="661">
        <v>483</v>
      </c>
      <c r="I22" s="661"/>
      <c r="J22" s="687">
        <v>483</v>
      </c>
      <c r="K22" s="661">
        <v>563</v>
      </c>
    </row>
    <row r="23" spans="1:11" ht="14.25" thickBot="1">
      <c r="A23" s="667">
        <v>19</v>
      </c>
      <c r="B23" s="668" t="s">
        <v>1017</v>
      </c>
      <c r="C23" s="661"/>
      <c r="D23" s="661"/>
      <c r="E23" s="661"/>
      <c r="F23" s="661"/>
      <c r="G23" s="687">
        <v>0</v>
      </c>
      <c r="H23" s="661">
        <v>70</v>
      </c>
      <c r="I23" s="661"/>
      <c r="J23" s="687">
        <v>70</v>
      </c>
      <c r="K23" s="661">
        <v>70</v>
      </c>
    </row>
    <row r="24" spans="1:11" ht="14.25" thickBot="1">
      <c r="A24" s="667">
        <v>20</v>
      </c>
      <c r="B24" s="668" t="s">
        <v>1018</v>
      </c>
      <c r="C24" s="661">
        <v>234</v>
      </c>
      <c r="D24" s="661"/>
      <c r="E24" s="661"/>
      <c r="F24" s="661"/>
      <c r="G24" s="687">
        <v>234</v>
      </c>
      <c r="H24" s="661">
        <v>319</v>
      </c>
      <c r="I24" s="661"/>
      <c r="J24" s="687">
        <v>319</v>
      </c>
      <c r="K24" s="661">
        <v>553</v>
      </c>
    </row>
    <row r="25" spans="1:11" ht="14.25" thickBot="1">
      <c r="A25" s="667">
        <v>21</v>
      </c>
      <c r="B25" s="668" t="s">
        <v>1019</v>
      </c>
      <c r="C25" s="661">
        <v>32</v>
      </c>
      <c r="D25" s="661"/>
      <c r="E25" s="661"/>
      <c r="F25" s="661"/>
      <c r="G25" s="687">
        <v>32</v>
      </c>
      <c r="H25" s="661">
        <v>167</v>
      </c>
      <c r="I25" s="661"/>
      <c r="J25" s="687">
        <v>167</v>
      </c>
      <c r="K25" s="661">
        <v>199</v>
      </c>
    </row>
    <row r="26" spans="1:11" ht="14.25" thickBot="1">
      <c r="A26" s="667">
        <v>22</v>
      </c>
      <c r="B26" s="668" t="s">
        <v>991</v>
      </c>
      <c r="C26" s="661">
        <v>178</v>
      </c>
      <c r="D26" s="661"/>
      <c r="E26" s="661"/>
      <c r="F26" s="661"/>
      <c r="G26" s="687">
        <v>178</v>
      </c>
      <c r="H26" s="661">
        <v>146</v>
      </c>
      <c r="I26" s="661"/>
      <c r="J26" s="687">
        <v>146</v>
      </c>
      <c r="K26" s="661">
        <v>324</v>
      </c>
    </row>
    <row r="27" spans="1:11" ht="14.25" thickBot="1">
      <c r="A27" s="667">
        <v>23</v>
      </c>
      <c r="B27" s="668" t="s">
        <v>1020</v>
      </c>
      <c r="C27" s="661">
        <v>504</v>
      </c>
      <c r="D27" s="661"/>
      <c r="E27" s="661"/>
      <c r="F27" s="661"/>
      <c r="G27" s="687">
        <v>504</v>
      </c>
      <c r="H27" s="661">
        <v>119</v>
      </c>
      <c r="I27" s="661"/>
      <c r="J27" s="687">
        <v>119</v>
      </c>
      <c r="K27" s="661">
        <v>623</v>
      </c>
    </row>
    <row r="28" spans="1:11" ht="14.25" thickBot="1">
      <c r="A28" s="667">
        <v>24</v>
      </c>
      <c r="B28" s="668" t="s">
        <v>1021</v>
      </c>
      <c r="C28" s="661">
        <v>74</v>
      </c>
      <c r="D28" s="661"/>
      <c r="E28" s="661"/>
      <c r="F28" s="661"/>
      <c r="G28" s="687">
        <v>74</v>
      </c>
      <c r="H28" s="661">
        <v>183</v>
      </c>
      <c r="I28" s="661"/>
      <c r="J28" s="687">
        <v>183</v>
      </c>
      <c r="K28" s="661">
        <v>257</v>
      </c>
    </row>
    <row r="29" spans="1:11" ht="14.25" thickBot="1">
      <c r="A29" s="667">
        <v>25</v>
      </c>
      <c r="B29" s="668" t="s">
        <v>72</v>
      </c>
      <c r="C29" s="661">
        <v>361</v>
      </c>
      <c r="D29" s="661"/>
      <c r="E29" s="661"/>
      <c r="F29" s="661"/>
      <c r="G29" s="687">
        <v>361</v>
      </c>
      <c r="H29" s="661">
        <v>162</v>
      </c>
      <c r="I29" s="661" t="s">
        <v>1840</v>
      </c>
      <c r="J29" s="687">
        <v>172</v>
      </c>
      <c r="K29" s="661">
        <v>533</v>
      </c>
    </row>
    <row r="30" spans="1:11" ht="14.25" thickBot="1">
      <c r="A30" s="667">
        <v>26</v>
      </c>
      <c r="B30" s="668" t="s">
        <v>73</v>
      </c>
      <c r="C30" s="661">
        <v>192</v>
      </c>
      <c r="D30" s="661"/>
      <c r="E30" s="661"/>
      <c r="F30" s="661"/>
      <c r="G30" s="687">
        <v>192</v>
      </c>
      <c r="H30" s="661">
        <v>181</v>
      </c>
      <c r="I30" s="661">
        <v>72</v>
      </c>
      <c r="J30" s="687">
        <v>253</v>
      </c>
      <c r="K30" s="661">
        <v>445</v>
      </c>
    </row>
    <row r="31" spans="1:11" ht="14.25" thickBot="1">
      <c r="A31" s="667">
        <v>27</v>
      </c>
      <c r="B31" s="668" t="s">
        <v>1022</v>
      </c>
      <c r="C31" s="661">
        <v>600</v>
      </c>
      <c r="D31" s="661"/>
      <c r="E31" s="661"/>
      <c r="F31" s="661"/>
      <c r="G31" s="687">
        <v>600</v>
      </c>
      <c r="H31" s="661">
        <v>88</v>
      </c>
      <c r="I31" s="661"/>
      <c r="J31" s="687">
        <v>88</v>
      </c>
      <c r="K31" s="661">
        <v>688</v>
      </c>
    </row>
    <row r="32" spans="1:11" ht="14.25" thickBot="1">
      <c r="A32" s="667">
        <v>28</v>
      </c>
      <c r="B32" s="668" t="s">
        <v>1023</v>
      </c>
      <c r="C32" s="661">
        <v>192</v>
      </c>
      <c r="D32" s="661"/>
      <c r="E32" s="661"/>
      <c r="F32" s="661"/>
      <c r="G32" s="687">
        <v>192</v>
      </c>
      <c r="H32" s="661">
        <v>443</v>
      </c>
      <c r="I32" s="661"/>
      <c r="J32" s="687">
        <v>443</v>
      </c>
      <c r="K32" s="661">
        <v>635</v>
      </c>
    </row>
    <row r="33" spans="1:11" ht="14.25" thickBot="1">
      <c r="A33" s="667">
        <v>29</v>
      </c>
      <c r="B33" s="668" t="s">
        <v>1024</v>
      </c>
      <c r="C33" s="661"/>
      <c r="D33" s="661"/>
      <c r="E33" s="661"/>
      <c r="F33" s="661"/>
      <c r="G33" s="687">
        <v>0</v>
      </c>
      <c r="H33" s="661"/>
      <c r="I33" s="661"/>
      <c r="J33" s="687">
        <v>0</v>
      </c>
      <c r="K33" s="661">
        <v>0</v>
      </c>
    </row>
    <row r="34" spans="1:11" ht="14.25" thickBot="1">
      <c r="A34" s="667">
        <v>30</v>
      </c>
      <c r="B34" s="668" t="s">
        <v>1025</v>
      </c>
      <c r="C34" s="661">
        <v>270</v>
      </c>
      <c r="D34" s="661"/>
      <c r="E34" s="661"/>
      <c r="F34" s="661"/>
      <c r="G34" s="687">
        <v>270</v>
      </c>
      <c r="H34" s="661"/>
      <c r="I34" s="661"/>
      <c r="J34" s="687">
        <v>0</v>
      </c>
      <c r="K34" s="661">
        <v>270</v>
      </c>
    </row>
    <row r="35" spans="1:11" ht="14.25" thickBot="1">
      <c r="A35" s="688">
        <v>31</v>
      </c>
      <c r="B35" s="668" t="s">
        <v>1026</v>
      </c>
      <c r="C35" s="661"/>
      <c r="D35" s="661"/>
      <c r="E35" s="661"/>
      <c r="F35" s="661"/>
      <c r="G35" s="687">
        <v>0</v>
      </c>
      <c r="H35" s="661"/>
      <c r="I35" s="661"/>
      <c r="J35" s="687">
        <v>0</v>
      </c>
      <c r="K35" s="661">
        <v>0</v>
      </c>
    </row>
    <row r="36" spans="1:11" ht="14.25" thickBot="1">
      <c r="A36" s="690">
        <v>32</v>
      </c>
      <c r="B36" s="668" t="s">
        <v>1027</v>
      </c>
      <c r="C36" s="661"/>
      <c r="D36" s="661"/>
      <c r="E36" s="661"/>
      <c r="F36" s="661"/>
      <c r="G36" s="687">
        <v>0</v>
      </c>
      <c r="H36" s="661">
        <v>141</v>
      </c>
      <c r="I36" s="661"/>
      <c r="J36" s="687">
        <v>141</v>
      </c>
      <c r="K36" s="661">
        <v>141</v>
      </c>
    </row>
    <row r="37" spans="1:11" ht="14.25" thickBot="1">
      <c r="A37" s="690">
        <v>33</v>
      </c>
      <c r="B37" s="668" t="s">
        <v>1028</v>
      </c>
      <c r="C37" s="661">
        <v>68</v>
      </c>
      <c r="D37" s="661"/>
      <c r="E37" s="661"/>
      <c r="F37" s="661"/>
      <c r="G37" s="687">
        <v>68</v>
      </c>
      <c r="H37" s="661">
        <v>241</v>
      </c>
      <c r="I37" s="661"/>
      <c r="J37" s="687">
        <v>241</v>
      </c>
      <c r="K37" s="661">
        <v>309</v>
      </c>
    </row>
    <row r="38" spans="1:11" ht="14.25" thickBot="1">
      <c r="A38" s="690">
        <v>34</v>
      </c>
      <c r="B38" s="668" t="s">
        <v>1029</v>
      </c>
      <c r="C38" s="661">
        <v>97</v>
      </c>
      <c r="D38" s="661"/>
      <c r="E38" s="661"/>
      <c r="F38" s="661"/>
      <c r="G38" s="687">
        <v>97</v>
      </c>
      <c r="H38" s="661">
        <v>294</v>
      </c>
      <c r="I38" s="661"/>
      <c r="J38" s="687">
        <v>294</v>
      </c>
      <c r="K38" s="661">
        <v>391</v>
      </c>
    </row>
    <row r="39" spans="1:11" ht="14.25" thickBot="1">
      <c r="A39" s="689">
        <v>35</v>
      </c>
      <c r="B39" s="668" t="s">
        <v>1030</v>
      </c>
      <c r="C39" s="661"/>
      <c r="D39" s="661"/>
      <c r="E39" s="661"/>
      <c r="F39" s="661"/>
      <c r="G39" s="687">
        <v>0</v>
      </c>
      <c r="H39" s="661">
        <v>157</v>
      </c>
      <c r="I39" s="661"/>
      <c r="J39" s="687">
        <v>157</v>
      </c>
      <c r="K39" s="661">
        <v>157</v>
      </c>
    </row>
    <row r="40" spans="1:11" ht="14.25" thickBot="1"/>
    <row r="41" spans="1:11" ht="13.5" customHeight="1">
      <c r="A41" s="681" t="s">
        <v>1478</v>
      </c>
      <c r="B41" s="707" t="s">
        <v>1480</v>
      </c>
      <c r="C41" s="711" t="s">
        <v>1000</v>
      </c>
      <c r="D41" s="710"/>
      <c r="E41" s="710"/>
      <c r="F41" s="710"/>
      <c r="G41" s="712"/>
      <c r="H41" s="716" t="s">
        <v>1001</v>
      </c>
      <c r="I41" s="710"/>
      <c r="J41" s="712"/>
      <c r="K41" s="695" t="s">
        <v>1002</v>
      </c>
    </row>
    <row r="42" spans="1:11" ht="14.25" thickBot="1">
      <c r="A42" s="697" t="s">
        <v>1479</v>
      </c>
      <c r="B42" s="708"/>
      <c r="C42" s="713"/>
      <c r="D42" s="714"/>
      <c r="E42" s="714"/>
      <c r="F42" s="714"/>
      <c r="G42" s="715"/>
      <c r="H42" s="717"/>
      <c r="I42" s="718"/>
      <c r="J42" s="719"/>
      <c r="K42" s="720"/>
    </row>
    <row r="43" spans="1:11">
      <c r="A43" s="698"/>
      <c r="B43" s="708"/>
      <c r="C43" s="707" t="s">
        <v>26</v>
      </c>
      <c r="D43" s="707" t="s">
        <v>122</v>
      </c>
      <c r="E43" s="707" t="s">
        <v>1003</v>
      </c>
      <c r="F43" s="707" t="s">
        <v>675</v>
      </c>
      <c r="G43" s="721" t="s">
        <v>76</v>
      </c>
      <c r="H43" s="695" t="s">
        <v>26</v>
      </c>
      <c r="I43" s="723" t="s">
        <v>1004</v>
      </c>
      <c r="J43" s="701" t="s">
        <v>76</v>
      </c>
      <c r="K43" s="720"/>
    </row>
    <row r="44" spans="1:11" ht="14.25" thickBot="1">
      <c r="A44" s="699"/>
      <c r="B44" s="709"/>
      <c r="C44" s="709"/>
      <c r="D44" s="709"/>
      <c r="E44" s="709"/>
      <c r="F44" s="709"/>
      <c r="G44" s="722"/>
      <c r="H44" s="696"/>
      <c r="I44" s="724"/>
      <c r="J44" s="685" t="s">
        <v>76</v>
      </c>
      <c r="K44" s="696"/>
    </row>
    <row r="45" spans="1:11" ht="14.25" thickBot="1">
      <c r="A45" s="667">
        <v>36</v>
      </c>
      <c r="B45" s="668" t="s">
        <v>1031</v>
      </c>
      <c r="C45" s="661">
        <v>50</v>
      </c>
      <c r="D45" s="661"/>
      <c r="E45" s="661"/>
      <c r="F45" s="661"/>
      <c r="G45" s="687">
        <v>50</v>
      </c>
      <c r="H45" s="661">
        <v>243</v>
      </c>
      <c r="I45" s="661"/>
      <c r="J45" s="687">
        <v>243</v>
      </c>
      <c r="K45" s="661">
        <v>293</v>
      </c>
    </row>
    <row r="46" spans="1:11" ht="14.25" thickBot="1">
      <c r="A46" s="667">
        <v>37</v>
      </c>
      <c r="B46" s="668" t="s">
        <v>1032</v>
      </c>
      <c r="C46" s="661"/>
      <c r="D46" s="661"/>
      <c r="E46" s="661"/>
      <c r="F46" s="661"/>
      <c r="G46" s="687">
        <v>0</v>
      </c>
      <c r="H46" s="661">
        <v>82</v>
      </c>
      <c r="I46" s="661"/>
      <c r="J46" s="687">
        <v>82</v>
      </c>
      <c r="K46" s="661">
        <v>82</v>
      </c>
    </row>
    <row r="47" spans="1:11" ht="14.25" thickBot="1">
      <c r="A47" s="667">
        <v>38</v>
      </c>
      <c r="B47" s="668" t="s">
        <v>74</v>
      </c>
      <c r="C47" s="661">
        <v>350</v>
      </c>
      <c r="D47" s="661"/>
      <c r="E47" s="661"/>
      <c r="F47" s="661"/>
      <c r="G47" s="687">
        <v>350</v>
      </c>
      <c r="H47" s="661">
        <v>4</v>
      </c>
      <c r="I47" s="661">
        <v>16</v>
      </c>
      <c r="J47" s="687">
        <v>20</v>
      </c>
      <c r="K47" s="661">
        <v>370</v>
      </c>
    </row>
    <row r="48" spans="1:11" ht="14.25" thickBot="1">
      <c r="A48" s="667">
        <v>39</v>
      </c>
      <c r="B48" s="668" t="s">
        <v>1033</v>
      </c>
      <c r="C48" s="661"/>
      <c r="D48" s="661"/>
      <c r="E48" s="661"/>
      <c r="F48" s="661"/>
      <c r="G48" s="687">
        <v>0</v>
      </c>
      <c r="H48" s="661"/>
      <c r="I48" s="661"/>
      <c r="J48" s="687">
        <v>0</v>
      </c>
      <c r="K48" s="702">
        <v>0</v>
      </c>
    </row>
    <row r="49" spans="1:11" ht="14.25" thickBot="1">
      <c r="A49" s="667">
        <v>40</v>
      </c>
      <c r="B49" s="668" t="s">
        <v>1034</v>
      </c>
      <c r="C49" s="661"/>
      <c r="D49" s="661"/>
      <c r="E49" s="661"/>
      <c r="F49" s="661"/>
      <c r="G49" s="687">
        <v>0</v>
      </c>
      <c r="H49" s="661">
        <v>20</v>
      </c>
      <c r="I49" s="661"/>
      <c r="J49" s="687">
        <v>20</v>
      </c>
      <c r="K49" s="702">
        <v>20</v>
      </c>
    </row>
    <row r="50" spans="1:11" ht="14.25" thickBot="1">
      <c r="A50" s="667">
        <v>41</v>
      </c>
      <c r="B50" s="668" t="s">
        <v>1035</v>
      </c>
      <c r="C50" s="661"/>
      <c r="D50" s="661"/>
      <c r="E50" s="661"/>
      <c r="F50" s="661"/>
      <c r="G50" s="687">
        <v>0</v>
      </c>
      <c r="H50" s="661"/>
      <c r="I50" s="661"/>
      <c r="J50" s="687">
        <v>0</v>
      </c>
      <c r="K50" s="702">
        <v>0</v>
      </c>
    </row>
    <row r="51" spans="1:11" ht="14.25" thickBot="1">
      <c r="A51" s="667">
        <v>42</v>
      </c>
      <c r="B51" s="668" t="s">
        <v>1036</v>
      </c>
      <c r="C51" s="661"/>
      <c r="D51" s="661"/>
      <c r="E51" s="661"/>
      <c r="F51" s="661"/>
      <c r="G51" s="687">
        <v>0</v>
      </c>
      <c r="H51" s="661"/>
      <c r="I51" s="661"/>
      <c r="J51" s="687">
        <v>0</v>
      </c>
      <c r="K51" s="702">
        <v>0</v>
      </c>
    </row>
    <row r="52" spans="1:11" ht="14.25" thickBot="1">
      <c r="A52" s="667">
        <v>43</v>
      </c>
      <c r="B52" s="668" t="s">
        <v>1037</v>
      </c>
      <c r="C52" s="661"/>
      <c r="D52" s="661"/>
      <c r="E52" s="661"/>
      <c r="F52" s="661"/>
      <c r="G52" s="687">
        <v>0</v>
      </c>
      <c r="H52" s="661">
        <v>20</v>
      </c>
      <c r="I52" s="661"/>
      <c r="J52" s="687">
        <v>20</v>
      </c>
      <c r="K52" s="702">
        <v>20</v>
      </c>
    </row>
    <row r="53" spans="1:11" ht="14.25" thickBot="1">
      <c r="A53" s="667">
        <v>44</v>
      </c>
      <c r="B53" s="668" t="s">
        <v>1038</v>
      </c>
      <c r="C53" s="661">
        <v>82</v>
      </c>
      <c r="D53" s="661"/>
      <c r="E53" s="661"/>
      <c r="F53" s="661"/>
      <c r="G53" s="687">
        <v>82</v>
      </c>
      <c r="H53" s="661"/>
      <c r="I53" s="661"/>
      <c r="J53" s="687">
        <v>0</v>
      </c>
      <c r="K53" s="702">
        <v>82</v>
      </c>
    </row>
    <row r="54" spans="1:11" ht="14.25" thickBot="1">
      <c r="A54" s="667">
        <v>45</v>
      </c>
      <c r="B54" s="668" t="s">
        <v>1039</v>
      </c>
      <c r="C54" s="661">
        <v>198</v>
      </c>
      <c r="D54" s="661"/>
      <c r="E54" s="661"/>
      <c r="F54" s="661"/>
      <c r="G54" s="687">
        <v>198</v>
      </c>
      <c r="H54" s="661">
        <v>94</v>
      </c>
      <c r="I54" s="661"/>
      <c r="J54" s="687">
        <v>94</v>
      </c>
      <c r="K54" s="702">
        <v>292</v>
      </c>
    </row>
    <row r="55" spans="1:11" ht="14.25" thickBot="1">
      <c r="A55" s="667">
        <v>46</v>
      </c>
      <c r="B55" s="668" t="s">
        <v>1040</v>
      </c>
      <c r="C55" s="661">
        <v>140</v>
      </c>
      <c r="D55" s="661"/>
      <c r="E55" s="661"/>
      <c r="F55" s="661"/>
      <c r="G55" s="687">
        <v>140</v>
      </c>
      <c r="H55" s="661">
        <v>123</v>
      </c>
      <c r="I55" s="661"/>
      <c r="J55" s="687">
        <v>123</v>
      </c>
      <c r="K55" s="661">
        <v>263</v>
      </c>
    </row>
    <row r="56" spans="1:11" ht="14.25" thickBot="1">
      <c r="A56" s="667">
        <v>47</v>
      </c>
      <c r="B56" s="668" t="s">
        <v>1041</v>
      </c>
      <c r="C56" s="661"/>
      <c r="D56" s="661"/>
      <c r="E56" s="661"/>
      <c r="F56" s="661"/>
      <c r="G56" s="687">
        <v>0</v>
      </c>
      <c r="H56" s="661">
        <v>31</v>
      </c>
      <c r="I56" s="661"/>
      <c r="J56" s="687">
        <v>31</v>
      </c>
      <c r="K56" s="702">
        <v>31</v>
      </c>
    </row>
    <row r="57" spans="1:11" ht="14.25" thickBot="1">
      <c r="A57" s="667">
        <v>48</v>
      </c>
      <c r="B57" s="668" t="s">
        <v>1042</v>
      </c>
      <c r="C57" s="661"/>
      <c r="D57" s="661"/>
      <c r="E57" s="661"/>
      <c r="F57" s="661"/>
      <c r="G57" s="687">
        <v>0</v>
      </c>
      <c r="H57" s="661">
        <v>12</v>
      </c>
      <c r="I57" s="661"/>
      <c r="J57" s="687">
        <v>12</v>
      </c>
      <c r="K57" s="702">
        <v>12</v>
      </c>
    </row>
    <row r="58" spans="1:11" ht="14.25" thickBot="1">
      <c r="A58" s="667">
        <v>49</v>
      </c>
      <c r="B58" s="668" t="s">
        <v>1043</v>
      </c>
      <c r="C58" s="661">
        <v>52</v>
      </c>
      <c r="D58" s="661"/>
      <c r="E58" s="661"/>
      <c r="F58" s="661"/>
      <c r="G58" s="687">
        <v>52</v>
      </c>
      <c r="H58" s="661">
        <v>14</v>
      </c>
      <c r="I58" s="661"/>
      <c r="J58" s="687">
        <v>14</v>
      </c>
      <c r="K58" s="702">
        <v>66</v>
      </c>
    </row>
    <row r="59" spans="1:11" ht="14.25" thickBot="1">
      <c r="A59" s="667">
        <v>50</v>
      </c>
      <c r="B59" s="668" t="s">
        <v>1044</v>
      </c>
      <c r="C59" s="661"/>
      <c r="D59" s="661"/>
      <c r="E59" s="661"/>
      <c r="F59" s="661"/>
      <c r="G59" s="687">
        <v>0</v>
      </c>
      <c r="H59" s="661">
        <v>163</v>
      </c>
      <c r="I59" s="661"/>
      <c r="J59" s="687">
        <v>163</v>
      </c>
      <c r="K59" s="702">
        <v>163</v>
      </c>
    </row>
    <row r="60" spans="1:11" ht="14.25" thickBot="1">
      <c r="A60" s="667">
        <v>51</v>
      </c>
      <c r="B60" s="668" t="s">
        <v>1045</v>
      </c>
      <c r="C60" s="661"/>
      <c r="D60" s="661"/>
      <c r="E60" s="661"/>
      <c r="F60" s="661"/>
      <c r="G60" s="687">
        <v>0</v>
      </c>
      <c r="H60" s="661">
        <v>81</v>
      </c>
      <c r="I60" s="661"/>
      <c r="J60" s="687">
        <v>81</v>
      </c>
      <c r="K60" s="702">
        <v>81</v>
      </c>
    </row>
    <row r="61" spans="1:11" ht="14.25" thickBot="1">
      <c r="A61" s="667">
        <v>52</v>
      </c>
      <c r="B61" s="668" t="s">
        <v>1046</v>
      </c>
      <c r="C61" s="661"/>
      <c r="D61" s="661"/>
      <c r="E61" s="661"/>
      <c r="F61" s="661"/>
      <c r="G61" s="687">
        <v>0</v>
      </c>
      <c r="H61" s="661">
        <v>103</v>
      </c>
      <c r="I61" s="661"/>
      <c r="J61" s="687">
        <v>103</v>
      </c>
      <c r="K61" s="702">
        <v>103</v>
      </c>
    </row>
    <row r="62" spans="1:11" ht="14.25" thickBot="1">
      <c r="A62" s="667">
        <v>53</v>
      </c>
      <c r="B62" s="668" t="s">
        <v>1047</v>
      </c>
      <c r="C62" s="661"/>
      <c r="D62" s="661"/>
      <c r="E62" s="661"/>
      <c r="F62" s="661"/>
      <c r="G62" s="687">
        <v>0</v>
      </c>
      <c r="H62" s="661">
        <v>54</v>
      </c>
      <c r="I62" s="661"/>
      <c r="J62" s="687">
        <v>54</v>
      </c>
      <c r="K62" s="702">
        <v>54</v>
      </c>
    </row>
    <row r="63" spans="1:11" ht="14.25" thickBot="1">
      <c r="A63" s="703">
        <v>54</v>
      </c>
      <c r="B63" s="704" t="s">
        <v>1048</v>
      </c>
      <c r="C63" s="665"/>
      <c r="D63" s="665"/>
      <c r="E63" s="665"/>
      <c r="F63" s="665"/>
      <c r="G63" s="705">
        <v>0</v>
      </c>
      <c r="H63" s="665">
        <v>32</v>
      </c>
      <c r="I63" s="665"/>
      <c r="J63" s="705">
        <v>32</v>
      </c>
      <c r="K63" s="706">
        <v>32</v>
      </c>
    </row>
    <row r="64" spans="1:11" ht="15" thickTop="1" thickBot="1">
      <c r="A64" s="667"/>
      <c r="B64" s="662" t="s">
        <v>76</v>
      </c>
      <c r="C64" s="660">
        <v>18656</v>
      </c>
      <c r="D64" s="661">
        <v>656</v>
      </c>
      <c r="E64" s="661">
        <v>22</v>
      </c>
      <c r="F64" s="661">
        <v>74</v>
      </c>
      <c r="G64" s="686">
        <v>19408</v>
      </c>
      <c r="H64" s="660">
        <v>21351</v>
      </c>
      <c r="I64" s="661">
        <v>778</v>
      </c>
      <c r="J64" s="686">
        <v>22129</v>
      </c>
      <c r="K64" s="660">
        <v>41537</v>
      </c>
    </row>
    <row r="65" spans="1:1">
      <c r="A65" s="143" t="s">
        <v>1482</v>
      </c>
    </row>
  </sheetData>
  <mergeCells count="15">
    <mergeCell ref="A1:H1"/>
    <mergeCell ref="D43:D44"/>
    <mergeCell ref="E43:E44"/>
    <mergeCell ref="F43:F44"/>
    <mergeCell ref="G43:G44"/>
    <mergeCell ref="H43:H44"/>
    <mergeCell ref="C3:G3"/>
    <mergeCell ref="H3:J3"/>
    <mergeCell ref="B41:B44"/>
    <mergeCell ref="C41:G42"/>
    <mergeCell ref="H41:J42"/>
    <mergeCell ref="K41:K44"/>
    <mergeCell ref="C43:C44"/>
    <mergeCell ref="I43:I44"/>
    <mergeCell ref="K3:K4"/>
  </mergeCells>
  <phoneticPr fontId="1"/>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workbookViewId="0">
      <selection activeCell="B11" sqref="B11:F11"/>
    </sheetView>
  </sheetViews>
  <sheetFormatPr defaultRowHeight="13.5"/>
  <sheetData>
    <row r="1" spans="1:6" ht="14.25">
      <c r="A1" s="545" t="s">
        <v>1049</v>
      </c>
      <c r="B1" s="545"/>
      <c r="C1" s="545"/>
      <c r="D1" s="545"/>
      <c r="E1" s="545"/>
      <c r="F1" s="545"/>
    </row>
    <row r="2" spans="1:6" ht="14.25" thickBot="1">
      <c r="F2" s="120" t="s">
        <v>999</v>
      </c>
    </row>
    <row r="3" spans="1:6" ht="24">
      <c r="A3" s="725" t="s">
        <v>1841</v>
      </c>
      <c r="B3" s="678" t="s">
        <v>1832</v>
      </c>
      <c r="C3" s="678" t="s">
        <v>1833</v>
      </c>
      <c r="D3" s="678" t="s">
        <v>1834</v>
      </c>
      <c r="E3" s="678" t="s">
        <v>1835</v>
      </c>
      <c r="F3" s="678" t="s">
        <v>1836</v>
      </c>
    </row>
    <row r="4" spans="1:6" ht="14.25" thickBot="1">
      <c r="A4" s="726" t="s">
        <v>1831</v>
      </c>
      <c r="B4" s="679"/>
      <c r="C4" s="679"/>
      <c r="D4" s="679"/>
      <c r="E4" s="679"/>
      <c r="F4" s="679"/>
    </row>
    <row r="5" spans="1:6" ht="14.25" thickBot="1">
      <c r="A5" s="671" t="s">
        <v>993</v>
      </c>
      <c r="B5" s="673">
        <v>18.2</v>
      </c>
      <c r="C5" s="673">
        <v>20.3</v>
      </c>
      <c r="D5" s="673">
        <v>16.3</v>
      </c>
      <c r="E5" s="673">
        <v>10</v>
      </c>
      <c r="F5" s="673">
        <v>10.199999999999999</v>
      </c>
    </row>
    <row r="6" spans="1:6" ht="14.25" thickBot="1">
      <c r="A6" s="671" t="s">
        <v>994</v>
      </c>
      <c r="B6" s="673">
        <v>12.1</v>
      </c>
      <c r="C6" s="673">
        <v>10</v>
      </c>
      <c r="D6" s="673">
        <v>15.2</v>
      </c>
      <c r="E6" s="673">
        <v>14.3</v>
      </c>
      <c r="F6" s="673">
        <v>12</v>
      </c>
    </row>
    <row r="7" spans="1:6" ht="14.25" thickBot="1">
      <c r="A7" s="671" t="s">
        <v>995</v>
      </c>
      <c r="B7" s="673">
        <v>2.4</v>
      </c>
      <c r="C7" s="673">
        <v>2.6</v>
      </c>
      <c r="D7" s="673">
        <v>2.8</v>
      </c>
      <c r="E7" s="673">
        <v>2.6</v>
      </c>
      <c r="F7" s="673">
        <v>2.2000000000000002</v>
      </c>
    </row>
    <row r="8" spans="1:6" ht="14.25" thickBot="1">
      <c r="A8" s="674" t="s">
        <v>996</v>
      </c>
      <c r="B8" s="680">
        <v>2.5</v>
      </c>
      <c r="C8" s="680">
        <v>1.9</v>
      </c>
      <c r="D8" s="680">
        <v>1.4</v>
      </c>
      <c r="E8" s="680">
        <v>1.5</v>
      </c>
      <c r="F8" s="680">
        <v>1.7</v>
      </c>
    </row>
    <row r="9" spans="1:6" ht="15" thickTop="1" thickBot="1">
      <c r="A9" s="671" t="s">
        <v>997</v>
      </c>
      <c r="B9" s="673">
        <v>13.5</v>
      </c>
      <c r="C9" s="673">
        <v>13.7</v>
      </c>
      <c r="D9" s="673">
        <v>13.7</v>
      </c>
      <c r="E9" s="673">
        <v>9.8000000000000007</v>
      </c>
      <c r="F9" s="673">
        <v>9.1999999999999993</v>
      </c>
    </row>
    <row r="10" spans="1:6">
      <c r="A10" s="106" t="s">
        <v>1050</v>
      </c>
      <c r="B10" s="546" t="s">
        <v>1051</v>
      </c>
      <c r="C10" s="546"/>
      <c r="D10" s="546"/>
      <c r="E10" s="546"/>
      <c r="F10" s="546"/>
    </row>
    <row r="11" spans="1:6">
      <c r="A11" s="121" t="s">
        <v>1052</v>
      </c>
      <c r="B11" s="727" t="s">
        <v>1053</v>
      </c>
      <c r="C11" s="727"/>
      <c r="D11" s="727"/>
      <c r="E11" s="727"/>
      <c r="F11" s="727"/>
    </row>
  </sheetData>
  <mergeCells count="7">
    <mergeCell ref="A1:F1"/>
    <mergeCell ref="B10:F10"/>
    <mergeCell ref="B3:B4"/>
    <mergeCell ref="C3:C4"/>
    <mergeCell ref="D3:D4"/>
    <mergeCell ref="E3:E4"/>
    <mergeCell ref="F3:F4"/>
  </mergeCells>
  <phoneticPr fontId="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
  <sheetViews>
    <sheetView workbookViewId="0">
      <selection activeCell="B23" sqref="B23"/>
    </sheetView>
  </sheetViews>
  <sheetFormatPr defaultRowHeight="13.5"/>
  <cols>
    <col min="1" max="1" width="14.125" bestFit="1" customWidth="1"/>
    <col min="2" max="2" width="8.5" bestFit="1" customWidth="1"/>
    <col min="3" max="6" width="5.875" bestFit="1" customWidth="1"/>
    <col min="7" max="7" width="7.625" bestFit="1" customWidth="1"/>
    <col min="8" max="8" width="5" bestFit="1" customWidth="1"/>
    <col min="9" max="9" width="3.25" bestFit="1" customWidth="1"/>
    <col min="10" max="10" width="6.75" bestFit="1" customWidth="1"/>
    <col min="11" max="11" width="3.25" bestFit="1" customWidth="1"/>
    <col min="12" max="12" width="6.75" bestFit="1" customWidth="1"/>
  </cols>
  <sheetData>
    <row r="1" spans="1:12" ht="14.25">
      <c r="A1" s="545" t="s">
        <v>1059</v>
      </c>
      <c r="B1" s="545"/>
      <c r="C1" s="545"/>
      <c r="D1" s="545"/>
      <c r="E1" s="545"/>
      <c r="F1" s="545"/>
      <c r="G1" s="545"/>
      <c r="H1" s="545"/>
      <c r="I1" s="545"/>
      <c r="J1" s="545"/>
      <c r="K1" s="545"/>
      <c r="L1" s="545"/>
    </row>
    <row r="2" spans="1:12" ht="14.25" thickBot="1">
      <c r="A2" s="248"/>
      <c r="B2" s="248"/>
      <c r="C2" s="248"/>
      <c r="D2" s="248"/>
      <c r="E2" s="248"/>
      <c r="F2" s="248"/>
      <c r="G2" s="248"/>
      <c r="H2" s="248"/>
      <c r="I2" s="248"/>
      <c r="J2" s="248"/>
      <c r="K2" s="248"/>
      <c r="L2" s="119" t="s">
        <v>1060</v>
      </c>
    </row>
    <row r="3" spans="1:12">
      <c r="A3" s="728" t="s">
        <v>1054</v>
      </c>
      <c r="B3" s="757" t="s">
        <v>992</v>
      </c>
      <c r="C3" s="728">
        <v>15</v>
      </c>
      <c r="D3" s="728">
        <v>16</v>
      </c>
      <c r="E3" s="728">
        <v>17</v>
      </c>
      <c r="F3" s="728">
        <v>18</v>
      </c>
      <c r="G3" s="728">
        <v>19</v>
      </c>
      <c r="H3" s="728">
        <v>20</v>
      </c>
      <c r="I3" s="728">
        <v>21</v>
      </c>
      <c r="J3" s="744">
        <v>22</v>
      </c>
      <c r="K3" s="728">
        <v>23</v>
      </c>
      <c r="L3" s="728">
        <v>24</v>
      </c>
    </row>
    <row r="4" spans="1:12" ht="14.25" thickBot="1">
      <c r="A4" s="745"/>
      <c r="B4" s="758" t="s">
        <v>1055</v>
      </c>
      <c r="C4" s="745"/>
      <c r="D4" s="745"/>
      <c r="E4" s="745"/>
      <c r="F4" s="745"/>
      <c r="G4" s="745"/>
      <c r="H4" s="745"/>
      <c r="I4" s="745"/>
      <c r="J4" s="746"/>
      <c r="K4" s="745"/>
      <c r="L4" s="745"/>
    </row>
    <row r="5" spans="1:12" ht="14.25" thickBot="1">
      <c r="A5" s="730">
        <v>1</v>
      </c>
      <c r="B5" s="731" t="s">
        <v>1056</v>
      </c>
      <c r="C5" s="739" t="s">
        <v>1842</v>
      </c>
      <c r="D5" s="739" t="s">
        <v>1843</v>
      </c>
      <c r="E5" s="739" t="s">
        <v>1587</v>
      </c>
      <c r="F5" s="739" t="s">
        <v>1588</v>
      </c>
      <c r="G5" s="740" t="s">
        <v>1589</v>
      </c>
      <c r="H5" s="741" t="s">
        <v>1519</v>
      </c>
      <c r="I5" s="741" t="s">
        <v>1733</v>
      </c>
      <c r="J5" s="741" t="s">
        <v>1483</v>
      </c>
      <c r="K5" s="739" t="s">
        <v>1733</v>
      </c>
      <c r="L5" s="739" t="s">
        <v>1733</v>
      </c>
    </row>
    <row r="6" spans="1:12" ht="14.25" thickBot="1">
      <c r="A6" s="730">
        <v>2</v>
      </c>
      <c r="B6" s="731" t="s">
        <v>68</v>
      </c>
      <c r="C6" s="739"/>
      <c r="D6" s="739"/>
      <c r="E6" s="739" t="s">
        <v>1590</v>
      </c>
      <c r="F6" s="739" t="s">
        <v>1591</v>
      </c>
      <c r="G6" s="739"/>
      <c r="H6" s="739" t="s">
        <v>1520</v>
      </c>
      <c r="I6" s="739"/>
      <c r="J6" s="739"/>
      <c r="K6" s="739"/>
      <c r="L6" s="739"/>
    </row>
    <row r="7" spans="1:12" ht="14.25" thickBot="1">
      <c r="A7" s="730">
        <v>3</v>
      </c>
      <c r="B7" s="731" t="s">
        <v>984</v>
      </c>
      <c r="C7" s="739" t="s">
        <v>1844</v>
      </c>
      <c r="D7" s="739" t="s">
        <v>1845</v>
      </c>
      <c r="E7" s="739" t="s">
        <v>1846</v>
      </c>
      <c r="F7" s="739" t="s">
        <v>1593</v>
      </c>
      <c r="G7" s="739" t="s">
        <v>1592</v>
      </c>
      <c r="H7" s="739" t="s">
        <v>1521</v>
      </c>
      <c r="I7" s="739"/>
      <c r="J7" s="739"/>
      <c r="K7" s="739"/>
      <c r="L7" s="739" t="s">
        <v>1485</v>
      </c>
    </row>
    <row r="8" spans="1:12" ht="14.25" thickBot="1">
      <c r="A8" s="730">
        <v>4</v>
      </c>
      <c r="B8" s="731" t="s">
        <v>988</v>
      </c>
      <c r="C8" s="739"/>
      <c r="D8" s="739"/>
      <c r="E8" s="739"/>
      <c r="F8" s="739"/>
      <c r="G8" s="739"/>
      <c r="H8" s="739"/>
      <c r="I8" s="739"/>
      <c r="J8" s="739" t="s">
        <v>1486</v>
      </c>
      <c r="K8" s="739"/>
      <c r="L8" s="739"/>
    </row>
    <row r="9" spans="1:12" ht="14.25" thickBot="1">
      <c r="A9" s="730">
        <v>5</v>
      </c>
      <c r="B9" s="731" t="s">
        <v>1007</v>
      </c>
      <c r="C9" s="739"/>
      <c r="D9" s="739"/>
      <c r="E9" s="739" t="s">
        <v>1847</v>
      </c>
      <c r="F9" s="739" t="s">
        <v>1594</v>
      </c>
      <c r="G9" s="739"/>
      <c r="H9" s="739"/>
      <c r="I9" s="739"/>
      <c r="J9" s="739"/>
      <c r="K9" s="739"/>
      <c r="L9" s="739"/>
    </row>
    <row r="10" spans="1:12" ht="14.25" thickBot="1">
      <c r="A10" s="730">
        <v>6</v>
      </c>
      <c r="B10" s="731" t="s">
        <v>1009</v>
      </c>
      <c r="C10" s="739"/>
      <c r="D10" s="739" t="s">
        <v>1848</v>
      </c>
      <c r="E10" s="739"/>
      <c r="F10" s="739"/>
      <c r="G10" s="739"/>
      <c r="H10" s="739"/>
      <c r="I10" s="739" t="s">
        <v>1487</v>
      </c>
      <c r="J10" s="739" t="s">
        <v>1487</v>
      </c>
      <c r="K10" s="739"/>
      <c r="L10" s="739"/>
    </row>
    <row r="11" spans="1:12" ht="14.25" thickBot="1">
      <c r="A11" s="730">
        <v>7</v>
      </c>
      <c r="B11" s="731" t="s">
        <v>1010</v>
      </c>
      <c r="C11" s="739"/>
      <c r="D11" s="739" t="s">
        <v>1849</v>
      </c>
      <c r="E11" s="739"/>
      <c r="F11" s="739" t="s">
        <v>1595</v>
      </c>
      <c r="G11" s="739"/>
      <c r="H11" s="739"/>
      <c r="I11" s="739"/>
      <c r="J11" s="739"/>
      <c r="K11" s="739"/>
      <c r="L11" s="739"/>
    </row>
    <row r="12" spans="1:12" ht="14.25" thickBot="1">
      <c r="A12" s="730">
        <v>8</v>
      </c>
      <c r="B12" s="731" t="s">
        <v>1014</v>
      </c>
      <c r="C12" s="739" t="s">
        <v>1596</v>
      </c>
      <c r="D12" s="739" t="s">
        <v>1596</v>
      </c>
      <c r="E12" s="739" t="s">
        <v>1596</v>
      </c>
      <c r="F12" s="739" t="s">
        <v>1596</v>
      </c>
      <c r="G12" s="739" t="s">
        <v>1489</v>
      </c>
      <c r="H12" s="739" t="s">
        <v>1488</v>
      </c>
      <c r="I12" s="739" t="s">
        <v>1488</v>
      </c>
      <c r="J12" s="739" t="s">
        <v>1488</v>
      </c>
      <c r="K12" s="739" t="s">
        <v>1488</v>
      </c>
      <c r="L12" s="739"/>
    </row>
    <row r="13" spans="1:12" ht="14.25" thickBot="1">
      <c r="A13" s="730">
        <v>9</v>
      </c>
      <c r="B13" s="731" t="s">
        <v>1015</v>
      </c>
      <c r="C13" s="739"/>
      <c r="D13" s="739" t="s">
        <v>1850</v>
      </c>
      <c r="E13" s="739" t="s">
        <v>1597</v>
      </c>
      <c r="F13" s="739" t="s">
        <v>1598</v>
      </c>
      <c r="G13" s="739"/>
      <c r="H13" s="739"/>
      <c r="I13" s="739"/>
      <c r="J13" s="739"/>
      <c r="K13" s="739"/>
      <c r="L13" s="739"/>
    </row>
    <row r="14" spans="1:12" ht="14.25" thickBot="1">
      <c r="A14" s="730">
        <v>10</v>
      </c>
      <c r="B14" s="731" t="s">
        <v>1016</v>
      </c>
      <c r="C14" s="739" t="s">
        <v>1851</v>
      </c>
      <c r="D14" s="739"/>
      <c r="E14" s="739" t="s">
        <v>1852</v>
      </c>
      <c r="F14" s="739"/>
      <c r="G14" s="739"/>
      <c r="H14" s="739"/>
      <c r="I14" s="739"/>
      <c r="J14" s="739"/>
      <c r="K14" s="739"/>
      <c r="L14" s="739"/>
    </row>
    <row r="15" spans="1:12" ht="14.25" thickBot="1">
      <c r="A15" s="730">
        <v>11</v>
      </c>
      <c r="B15" s="731" t="s">
        <v>72</v>
      </c>
      <c r="C15" s="739" t="s">
        <v>1853</v>
      </c>
      <c r="D15" s="739"/>
      <c r="E15" s="739" t="s">
        <v>1850</v>
      </c>
      <c r="F15" s="739"/>
      <c r="G15" s="739"/>
      <c r="H15" s="739"/>
      <c r="I15" s="739"/>
      <c r="J15" s="739"/>
      <c r="K15" s="739"/>
      <c r="L15" s="739"/>
    </row>
    <row r="16" spans="1:12" ht="13.5" customHeight="1">
      <c r="A16" s="747" t="s">
        <v>1057</v>
      </c>
      <c r="B16" s="748"/>
      <c r="C16" s="742" t="s">
        <v>1854</v>
      </c>
      <c r="D16" s="742" t="s">
        <v>1856</v>
      </c>
      <c r="E16" s="742" t="s">
        <v>1599</v>
      </c>
      <c r="F16" s="742" t="s">
        <v>1600</v>
      </c>
      <c r="G16" s="749" t="s">
        <v>1860</v>
      </c>
      <c r="H16" s="742" t="s">
        <v>1522</v>
      </c>
      <c r="I16" s="749" t="s">
        <v>1490</v>
      </c>
      <c r="J16" s="742" t="s">
        <v>1491</v>
      </c>
      <c r="K16" s="749" t="s">
        <v>1488</v>
      </c>
      <c r="L16" s="742" t="s">
        <v>1484</v>
      </c>
    </row>
    <row r="17" spans="1:12" ht="14.25" thickBot="1">
      <c r="A17" s="750"/>
      <c r="B17" s="734"/>
      <c r="C17" s="743" t="s">
        <v>1855</v>
      </c>
      <c r="D17" s="743" t="s">
        <v>1857</v>
      </c>
      <c r="E17" s="743" t="s">
        <v>1601</v>
      </c>
      <c r="F17" s="743" t="s">
        <v>1602</v>
      </c>
      <c r="G17" s="751" t="s">
        <v>1846</v>
      </c>
      <c r="H17" s="743" t="s">
        <v>1520</v>
      </c>
      <c r="I17" s="751"/>
      <c r="J17" s="743" t="s">
        <v>1486</v>
      </c>
      <c r="K17" s="751"/>
      <c r="L17" s="743" t="s">
        <v>1485</v>
      </c>
    </row>
    <row r="18" spans="1:12" ht="14.25" customHeight="1" thickTop="1">
      <c r="A18" s="752" t="s">
        <v>1058</v>
      </c>
      <c r="B18" s="753"/>
      <c r="C18" s="742" t="s">
        <v>1858</v>
      </c>
      <c r="D18" s="742" t="s">
        <v>1859</v>
      </c>
      <c r="E18" s="742" t="s">
        <v>1603</v>
      </c>
      <c r="F18" s="742" t="s">
        <v>1604</v>
      </c>
      <c r="G18" s="742" t="s">
        <v>1605</v>
      </c>
      <c r="H18" s="742" t="s">
        <v>1523</v>
      </c>
      <c r="I18" s="754" t="s">
        <v>1490</v>
      </c>
      <c r="J18" s="742" t="s">
        <v>1492</v>
      </c>
      <c r="K18" s="754" t="s">
        <v>1488</v>
      </c>
      <c r="L18" s="742" t="s">
        <v>1484</v>
      </c>
    </row>
    <row r="19" spans="1:12" ht="14.25" thickBot="1">
      <c r="A19" s="755"/>
      <c r="B19" s="732"/>
      <c r="C19" s="739" t="s">
        <v>1855</v>
      </c>
      <c r="D19" s="739" t="s">
        <v>1857</v>
      </c>
      <c r="E19" s="739" t="s">
        <v>1601</v>
      </c>
      <c r="F19" s="739" t="s">
        <v>1602</v>
      </c>
      <c r="G19" s="739" t="s">
        <v>1592</v>
      </c>
      <c r="H19" s="739" t="s">
        <v>1520</v>
      </c>
      <c r="I19" s="756"/>
      <c r="J19" s="739" t="s">
        <v>1486</v>
      </c>
      <c r="K19" s="756"/>
      <c r="L19" s="739" t="s">
        <v>1493</v>
      </c>
    </row>
    <row r="20" spans="1:12">
      <c r="A20" s="106" t="s">
        <v>1050</v>
      </c>
      <c r="B20" s="546" t="s">
        <v>1061</v>
      </c>
      <c r="C20" s="546"/>
      <c r="D20" s="546"/>
      <c r="E20" s="546"/>
      <c r="F20" s="546"/>
      <c r="G20" s="546"/>
      <c r="H20" s="546"/>
      <c r="I20" s="546"/>
      <c r="J20" s="546"/>
      <c r="K20" s="546"/>
      <c r="L20" s="546"/>
    </row>
    <row r="21" spans="1:12">
      <c r="A21" s="248"/>
      <c r="B21" s="547" t="s">
        <v>1062</v>
      </c>
      <c r="C21" s="547"/>
      <c r="D21" s="547"/>
      <c r="E21" s="547"/>
      <c r="F21" s="547"/>
      <c r="G21" s="547"/>
      <c r="H21" s="547"/>
      <c r="I21" s="547"/>
      <c r="J21" s="547"/>
      <c r="K21" s="547"/>
      <c r="L21" s="547"/>
    </row>
    <row r="22" spans="1:12">
      <c r="A22" s="248"/>
      <c r="B22" s="547" t="s">
        <v>1063</v>
      </c>
      <c r="C22" s="547"/>
      <c r="D22" s="547"/>
      <c r="E22" s="547"/>
      <c r="F22" s="547"/>
      <c r="G22" s="547"/>
      <c r="H22" s="547"/>
      <c r="I22" s="547"/>
      <c r="J22" s="547"/>
      <c r="K22" s="547"/>
      <c r="L22" s="547"/>
    </row>
  </sheetData>
  <mergeCells count="4">
    <mergeCell ref="B22:L22"/>
    <mergeCell ref="A1:L1"/>
    <mergeCell ref="B20:L20"/>
    <mergeCell ref="B21:L21"/>
  </mergeCells>
  <phoneticPr fontId="1"/>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1"/>
  <sheetViews>
    <sheetView workbookViewId="0">
      <selection activeCell="A2" sqref="A2"/>
    </sheetView>
  </sheetViews>
  <sheetFormatPr defaultRowHeight="13.5"/>
  <sheetData>
    <row r="1" spans="1:9">
      <c r="A1" t="s">
        <v>1910</v>
      </c>
    </row>
    <row r="2" spans="1:9" ht="14.25" thickBot="1">
      <c r="I2" s="106" t="s">
        <v>1909</v>
      </c>
    </row>
    <row r="3" spans="1:9" ht="14.25" customHeight="1" thickBot="1">
      <c r="A3" s="707" t="s">
        <v>1064</v>
      </c>
      <c r="B3" s="707" t="s">
        <v>105</v>
      </c>
      <c r="C3" s="682" t="s">
        <v>1065</v>
      </c>
      <c r="D3" s="692" t="s">
        <v>1067</v>
      </c>
      <c r="E3" s="691"/>
      <c r="F3" s="691"/>
      <c r="G3" s="691"/>
      <c r="H3" s="763"/>
      <c r="I3" s="707" t="s">
        <v>1068</v>
      </c>
    </row>
    <row r="4" spans="1:9">
      <c r="A4" s="708"/>
      <c r="B4" s="708"/>
      <c r="C4" s="700" t="s">
        <v>1066</v>
      </c>
      <c r="D4" s="700" t="s">
        <v>1069</v>
      </c>
      <c r="E4" s="700" t="s">
        <v>1070</v>
      </c>
      <c r="F4" s="700" t="s">
        <v>1071</v>
      </c>
      <c r="G4" s="700" t="s">
        <v>123</v>
      </c>
      <c r="H4" s="707" t="s">
        <v>76</v>
      </c>
      <c r="I4" s="708"/>
    </row>
    <row r="5" spans="1:9" ht="14.25" thickBot="1">
      <c r="A5" s="709"/>
      <c r="B5" s="709"/>
      <c r="C5" s="759"/>
      <c r="D5" s="683" t="s">
        <v>27</v>
      </c>
      <c r="E5" s="683" t="s">
        <v>27</v>
      </c>
      <c r="F5" s="683" t="s">
        <v>1069</v>
      </c>
      <c r="G5" s="683" t="s">
        <v>27</v>
      </c>
      <c r="H5" s="709"/>
      <c r="I5" s="709"/>
    </row>
    <row r="6" spans="1:9" ht="21">
      <c r="A6" s="765" t="s">
        <v>1072</v>
      </c>
      <c r="B6" s="761" t="s">
        <v>68</v>
      </c>
      <c r="C6" s="767" t="s">
        <v>1861</v>
      </c>
      <c r="D6" s="769">
        <v>709</v>
      </c>
      <c r="E6" s="769">
        <v>0</v>
      </c>
      <c r="F6" s="769">
        <v>985</v>
      </c>
      <c r="G6" s="769">
        <v>621</v>
      </c>
      <c r="H6" s="771">
        <v>2315</v>
      </c>
      <c r="I6" s="761" t="s">
        <v>1073</v>
      </c>
    </row>
    <row r="7" spans="1:9" ht="21.75" thickBot="1">
      <c r="A7" s="766"/>
      <c r="B7" s="668" t="s">
        <v>281</v>
      </c>
      <c r="C7" s="768"/>
      <c r="D7" s="770"/>
      <c r="E7" s="770"/>
      <c r="F7" s="770"/>
      <c r="G7" s="770"/>
      <c r="H7" s="772"/>
      <c r="I7" s="668" t="s">
        <v>1074</v>
      </c>
    </row>
    <row r="8" spans="1:9" ht="21">
      <c r="A8" s="765" t="s">
        <v>1075</v>
      </c>
      <c r="B8" s="761" t="s">
        <v>1076</v>
      </c>
      <c r="C8" s="767" t="s">
        <v>1862</v>
      </c>
      <c r="D8" s="769">
        <v>0</v>
      </c>
      <c r="E8" s="769">
        <v>0</v>
      </c>
      <c r="F8" s="769">
        <v>80</v>
      </c>
      <c r="G8" s="769">
        <v>65</v>
      </c>
      <c r="H8" s="769">
        <v>145</v>
      </c>
      <c r="I8" s="761" t="s">
        <v>1073</v>
      </c>
    </row>
    <row r="9" spans="1:9" ht="21.75" thickBot="1">
      <c r="A9" s="766"/>
      <c r="B9" s="662" t="s">
        <v>1077</v>
      </c>
      <c r="C9" s="768"/>
      <c r="D9" s="770"/>
      <c r="E9" s="770"/>
      <c r="F9" s="770"/>
      <c r="G9" s="770"/>
      <c r="H9" s="770"/>
      <c r="I9" s="668" t="s">
        <v>1078</v>
      </c>
    </row>
    <row r="10" spans="1:9" ht="21">
      <c r="A10" s="765" t="s">
        <v>1079</v>
      </c>
      <c r="B10" s="761" t="s">
        <v>1076</v>
      </c>
      <c r="C10" s="767" t="s">
        <v>1863</v>
      </c>
      <c r="D10" s="769">
        <v>528</v>
      </c>
      <c r="E10" s="769">
        <v>0</v>
      </c>
      <c r="F10" s="769">
        <v>0</v>
      </c>
      <c r="G10" s="769">
        <v>0</v>
      </c>
      <c r="H10" s="769">
        <v>528</v>
      </c>
      <c r="I10" s="761" t="s">
        <v>1081</v>
      </c>
    </row>
    <row r="11" spans="1:9" ht="21.75" thickBot="1">
      <c r="A11" s="766"/>
      <c r="B11" s="668" t="s">
        <v>1080</v>
      </c>
      <c r="C11" s="768"/>
      <c r="D11" s="770"/>
      <c r="E11" s="770"/>
      <c r="F11" s="770"/>
      <c r="G11" s="770"/>
      <c r="H11" s="770"/>
      <c r="I11" s="668" t="s">
        <v>1074</v>
      </c>
    </row>
    <row r="12" spans="1:9" ht="21">
      <c r="A12" s="765" t="s">
        <v>1082</v>
      </c>
      <c r="B12" s="761" t="s">
        <v>1076</v>
      </c>
      <c r="C12" s="767" t="s">
        <v>1864</v>
      </c>
      <c r="D12" s="771">
        <v>1500</v>
      </c>
      <c r="E12" s="769">
        <v>0</v>
      </c>
      <c r="F12" s="769">
        <v>197</v>
      </c>
      <c r="G12" s="769">
        <v>152</v>
      </c>
      <c r="H12" s="771">
        <v>1849</v>
      </c>
      <c r="I12" s="761" t="s">
        <v>1073</v>
      </c>
    </row>
    <row r="13" spans="1:9" ht="21.75" thickBot="1">
      <c r="A13" s="766"/>
      <c r="B13" s="668" t="s">
        <v>1083</v>
      </c>
      <c r="C13" s="768"/>
      <c r="D13" s="772"/>
      <c r="E13" s="770"/>
      <c r="F13" s="770"/>
      <c r="G13" s="770"/>
      <c r="H13" s="772"/>
      <c r="I13" s="668" t="s">
        <v>1078</v>
      </c>
    </row>
    <row r="14" spans="1:9" ht="21">
      <c r="A14" s="765" t="s">
        <v>1084</v>
      </c>
      <c r="B14" s="761" t="s">
        <v>1076</v>
      </c>
      <c r="C14" s="767" t="s">
        <v>1865</v>
      </c>
      <c r="D14" s="771">
        <v>2314</v>
      </c>
      <c r="E14" s="769">
        <v>0</v>
      </c>
      <c r="F14" s="769">
        <v>111</v>
      </c>
      <c r="G14" s="769">
        <v>79</v>
      </c>
      <c r="H14" s="771">
        <v>2504</v>
      </c>
      <c r="I14" s="761" t="s">
        <v>1086</v>
      </c>
    </row>
    <row r="15" spans="1:9" ht="21.75" thickBot="1">
      <c r="A15" s="766"/>
      <c r="B15" s="668" t="s">
        <v>1085</v>
      </c>
      <c r="C15" s="768"/>
      <c r="D15" s="772"/>
      <c r="E15" s="770"/>
      <c r="F15" s="770"/>
      <c r="G15" s="770"/>
      <c r="H15" s="772"/>
      <c r="I15" s="668" t="s">
        <v>1074</v>
      </c>
    </row>
    <row r="16" spans="1:9" ht="41.25" customHeight="1">
      <c r="A16" s="765" t="s">
        <v>1087</v>
      </c>
      <c r="B16" s="761" t="s">
        <v>1076</v>
      </c>
      <c r="C16" s="767" t="s">
        <v>1866</v>
      </c>
      <c r="D16" s="769">
        <v>309</v>
      </c>
      <c r="E16" s="769">
        <v>0</v>
      </c>
      <c r="F16" s="769">
        <v>0</v>
      </c>
      <c r="G16" s="769">
        <v>0</v>
      </c>
      <c r="H16" s="769">
        <v>309</v>
      </c>
      <c r="I16" s="765" t="s">
        <v>1867</v>
      </c>
    </row>
    <row r="17" spans="1:9" ht="21.75" thickBot="1">
      <c r="A17" s="766"/>
      <c r="B17" s="668" t="s">
        <v>1088</v>
      </c>
      <c r="C17" s="768"/>
      <c r="D17" s="770"/>
      <c r="E17" s="770"/>
      <c r="F17" s="770"/>
      <c r="G17" s="770"/>
      <c r="H17" s="770"/>
      <c r="I17" s="766"/>
    </row>
    <row r="18" spans="1:9" ht="31.5">
      <c r="A18" s="765" t="s">
        <v>1089</v>
      </c>
      <c r="B18" s="761" t="s">
        <v>1076</v>
      </c>
      <c r="C18" s="765" t="s">
        <v>1868</v>
      </c>
      <c r="D18" s="771">
        <v>3276</v>
      </c>
      <c r="E18" s="769">
        <v>340</v>
      </c>
      <c r="F18" s="769">
        <v>0</v>
      </c>
      <c r="G18" s="769">
        <v>0</v>
      </c>
      <c r="H18" s="771">
        <v>3616</v>
      </c>
      <c r="I18" s="761" t="s">
        <v>1091</v>
      </c>
    </row>
    <row r="19" spans="1:9" ht="21.75" thickBot="1">
      <c r="A19" s="766"/>
      <c r="B19" s="668" t="s">
        <v>1090</v>
      </c>
      <c r="C19" s="766"/>
      <c r="D19" s="772"/>
      <c r="E19" s="770"/>
      <c r="F19" s="770"/>
      <c r="G19" s="770"/>
      <c r="H19" s="772"/>
      <c r="I19" s="668" t="s">
        <v>1869</v>
      </c>
    </row>
    <row r="20" spans="1:9" ht="21">
      <c r="A20" s="765" t="s">
        <v>1092</v>
      </c>
      <c r="B20" s="761" t="s">
        <v>1076</v>
      </c>
      <c r="C20" s="767">
        <v>44</v>
      </c>
      <c r="D20" s="769">
        <v>0</v>
      </c>
      <c r="E20" s="769">
        <v>300</v>
      </c>
      <c r="F20" s="769">
        <v>0</v>
      </c>
      <c r="G20" s="769">
        <v>0</v>
      </c>
      <c r="H20" s="769">
        <v>300</v>
      </c>
      <c r="I20" s="761" t="s">
        <v>1094</v>
      </c>
    </row>
    <row r="21" spans="1:9" ht="14.25" thickBot="1">
      <c r="A21" s="766"/>
      <c r="B21" s="668" t="s">
        <v>1093</v>
      </c>
      <c r="C21" s="768"/>
      <c r="D21" s="770"/>
      <c r="E21" s="770"/>
      <c r="F21" s="770"/>
      <c r="G21" s="770"/>
      <c r="H21" s="770"/>
      <c r="I21" s="668" t="s">
        <v>1870</v>
      </c>
    </row>
    <row r="22" spans="1:9" ht="21">
      <c r="A22" s="765" t="s">
        <v>1095</v>
      </c>
      <c r="B22" s="761" t="s">
        <v>1076</v>
      </c>
      <c r="C22" s="767">
        <v>46</v>
      </c>
      <c r="D22" s="769">
        <v>0</v>
      </c>
      <c r="E22" s="769">
        <v>32</v>
      </c>
      <c r="F22" s="769">
        <v>0</v>
      </c>
      <c r="G22" s="769">
        <v>0</v>
      </c>
      <c r="H22" s="769">
        <v>32</v>
      </c>
      <c r="I22" s="761" t="s">
        <v>1073</v>
      </c>
    </row>
    <row r="23" spans="1:9" ht="21.75" thickBot="1">
      <c r="A23" s="766"/>
      <c r="B23" s="668" t="s">
        <v>1096</v>
      </c>
      <c r="C23" s="768"/>
      <c r="D23" s="770"/>
      <c r="E23" s="770"/>
      <c r="F23" s="770"/>
      <c r="G23" s="770"/>
      <c r="H23" s="770"/>
      <c r="I23" s="668" t="s">
        <v>1097</v>
      </c>
    </row>
    <row r="24" spans="1:9" ht="21">
      <c r="A24" s="765" t="s">
        <v>1098</v>
      </c>
      <c r="B24" s="761" t="s">
        <v>1076</v>
      </c>
      <c r="C24" s="767" t="s">
        <v>1871</v>
      </c>
      <c r="D24" s="769">
        <v>553</v>
      </c>
      <c r="E24" s="769">
        <v>0</v>
      </c>
      <c r="F24" s="769">
        <v>0</v>
      </c>
      <c r="G24" s="769">
        <v>7</v>
      </c>
      <c r="H24" s="769">
        <v>560</v>
      </c>
      <c r="I24" s="761" t="s">
        <v>1100</v>
      </c>
    </row>
    <row r="25" spans="1:9" ht="21.75" thickBot="1">
      <c r="A25" s="766"/>
      <c r="B25" s="668" t="s">
        <v>1099</v>
      </c>
      <c r="C25" s="768"/>
      <c r="D25" s="770"/>
      <c r="E25" s="770"/>
      <c r="F25" s="770"/>
      <c r="G25" s="770"/>
      <c r="H25" s="770"/>
      <c r="I25" s="668" t="s">
        <v>1074</v>
      </c>
    </row>
    <row r="26" spans="1:9" ht="14.25" thickBot="1">
      <c r="A26" s="659"/>
      <c r="B26" s="668" t="s">
        <v>1101</v>
      </c>
      <c r="C26" s="662"/>
      <c r="D26" s="660">
        <v>9189</v>
      </c>
      <c r="E26" s="661">
        <v>672</v>
      </c>
      <c r="F26" s="660">
        <v>1373</v>
      </c>
      <c r="G26" s="661">
        <v>924</v>
      </c>
      <c r="H26" s="660">
        <v>12158</v>
      </c>
      <c r="I26" s="668"/>
    </row>
    <row r="27" spans="1:9" ht="21">
      <c r="A27" s="765" t="s">
        <v>1102</v>
      </c>
      <c r="B27" s="765" t="s">
        <v>1103</v>
      </c>
      <c r="C27" s="767" t="s">
        <v>1872</v>
      </c>
      <c r="D27" s="771">
        <v>1198</v>
      </c>
      <c r="E27" s="769">
        <v>0</v>
      </c>
      <c r="F27" s="769">
        <v>845</v>
      </c>
      <c r="G27" s="769">
        <v>180</v>
      </c>
      <c r="H27" s="771">
        <v>2223</v>
      </c>
      <c r="I27" s="761" t="s">
        <v>1104</v>
      </c>
    </row>
    <row r="28" spans="1:9" ht="14.25" thickBot="1">
      <c r="A28" s="766"/>
      <c r="B28" s="766"/>
      <c r="C28" s="768"/>
      <c r="D28" s="772"/>
      <c r="E28" s="770"/>
      <c r="F28" s="770"/>
      <c r="G28" s="770"/>
      <c r="H28" s="772"/>
      <c r="I28" s="668" t="s">
        <v>1873</v>
      </c>
    </row>
    <row r="29" spans="1:9" ht="31.5">
      <c r="A29" s="765" t="s">
        <v>1105</v>
      </c>
      <c r="B29" s="765" t="s">
        <v>1106</v>
      </c>
      <c r="C29" s="765" t="s">
        <v>1874</v>
      </c>
      <c r="D29" s="769">
        <v>0</v>
      </c>
      <c r="E29" s="769">
        <v>0</v>
      </c>
      <c r="F29" s="769">
        <v>14</v>
      </c>
      <c r="G29" s="769">
        <v>0</v>
      </c>
      <c r="H29" s="769">
        <v>14</v>
      </c>
      <c r="I29" s="761" t="s">
        <v>1107</v>
      </c>
    </row>
    <row r="30" spans="1:9" ht="21.75" thickBot="1">
      <c r="A30" s="766"/>
      <c r="B30" s="766"/>
      <c r="C30" s="766"/>
      <c r="D30" s="770"/>
      <c r="E30" s="770"/>
      <c r="F30" s="770"/>
      <c r="G30" s="770"/>
      <c r="H30" s="770"/>
      <c r="I30" s="668" t="s">
        <v>1875</v>
      </c>
    </row>
    <row r="31" spans="1:9">
      <c r="A31" s="765"/>
      <c r="B31" s="765" t="s">
        <v>1108</v>
      </c>
      <c r="C31" s="767"/>
      <c r="D31" s="771">
        <v>1198</v>
      </c>
      <c r="E31" s="769">
        <v>0</v>
      </c>
      <c r="F31" s="769">
        <v>859</v>
      </c>
      <c r="G31" s="769">
        <v>180</v>
      </c>
      <c r="H31" s="771">
        <v>2237</v>
      </c>
      <c r="I31" s="765"/>
    </row>
    <row r="32" spans="1:9">
      <c r="A32" s="764"/>
      <c r="B32" s="764"/>
      <c r="C32" s="773"/>
      <c r="D32" s="774"/>
      <c r="E32" s="775"/>
      <c r="F32" s="775"/>
      <c r="G32" s="775"/>
      <c r="H32" s="774"/>
      <c r="I32" s="764"/>
    </row>
    <row r="33" spans="1:9" ht="14.25" thickBot="1">
      <c r="A33" s="766"/>
      <c r="B33" s="766"/>
      <c r="C33" s="768"/>
      <c r="D33" s="772"/>
      <c r="E33" s="770"/>
      <c r="F33" s="770"/>
      <c r="G33" s="770"/>
      <c r="H33" s="772"/>
      <c r="I33" s="766"/>
    </row>
    <row r="34" spans="1:9" ht="21">
      <c r="A34" s="765" t="s">
        <v>821</v>
      </c>
      <c r="B34" s="765" t="s">
        <v>1109</v>
      </c>
      <c r="C34" s="767" t="s">
        <v>1876</v>
      </c>
      <c r="D34" s="769">
        <v>0</v>
      </c>
      <c r="E34" s="769">
        <v>0</v>
      </c>
      <c r="F34" s="769">
        <v>76</v>
      </c>
      <c r="G34" s="769">
        <v>0</v>
      </c>
      <c r="H34" s="769">
        <v>76</v>
      </c>
      <c r="I34" s="761" t="s">
        <v>1110</v>
      </c>
    </row>
    <row r="35" spans="1:9" ht="14.25" thickBot="1">
      <c r="A35" s="766"/>
      <c r="B35" s="766"/>
      <c r="C35" s="768"/>
      <c r="D35" s="770"/>
      <c r="E35" s="770"/>
      <c r="F35" s="770"/>
      <c r="G35" s="770"/>
      <c r="H35" s="770"/>
      <c r="I35" s="668" t="s">
        <v>1877</v>
      </c>
    </row>
    <row r="36" spans="1:9" ht="21.75" thickBot="1">
      <c r="A36" s="659"/>
      <c r="B36" s="668" t="s">
        <v>1111</v>
      </c>
      <c r="C36" s="662"/>
      <c r="D36" s="661">
        <v>0</v>
      </c>
      <c r="E36" s="661">
        <v>0</v>
      </c>
      <c r="F36" s="661">
        <v>76</v>
      </c>
      <c r="G36" s="661">
        <v>0</v>
      </c>
      <c r="H36" s="661">
        <v>76</v>
      </c>
      <c r="I36" s="668"/>
    </row>
    <row r="37" spans="1:9" ht="31.5">
      <c r="A37" s="765" t="s">
        <v>1112</v>
      </c>
      <c r="B37" s="761" t="s">
        <v>1015</v>
      </c>
      <c r="C37" s="767" t="s">
        <v>1878</v>
      </c>
      <c r="D37" s="771">
        <v>1496</v>
      </c>
      <c r="E37" s="769">
        <v>0</v>
      </c>
      <c r="F37" s="769">
        <v>347</v>
      </c>
      <c r="G37" s="769">
        <v>77</v>
      </c>
      <c r="H37" s="771">
        <v>1920</v>
      </c>
      <c r="I37" s="761" t="s">
        <v>1113</v>
      </c>
    </row>
    <row r="38" spans="1:9" ht="14.25" thickBot="1">
      <c r="A38" s="766"/>
      <c r="B38" s="668" t="s">
        <v>1112</v>
      </c>
      <c r="C38" s="768"/>
      <c r="D38" s="772"/>
      <c r="E38" s="770"/>
      <c r="F38" s="770"/>
      <c r="G38" s="770"/>
      <c r="H38" s="772"/>
      <c r="I38" s="668" t="s">
        <v>1114</v>
      </c>
    </row>
    <row r="39" spans="1:9" ht="31.5">
      <c r="A39" s="765" t="s">
        <v>1115</v>
      </c>
      <c r="B39" s="761" t="s">
        <v>1116</v>
      </c>
      <c r="C39" s="767" t="s">
        <v>1879</v>
      </c>
      <c r="D39" s="769">
        <v>454</v>
      </c>
      <c r="E39" s="769">
        <v>0</v>
      </c>
      <c r="F39" s="769">
        <v>0</v>
      </c>
      <c r="G39" s="769">
        <v>0</v>
      </c>
      <c r="H39" s="769">
        <v>454</v>
      </c>
      <c r="I39" s="761" t="s">
        <v>1118</v>
      </c>
    </row>
    <row r="40" spans="1:9" ht="21.75" thickBot="1">
      <c r="A40" s="766"/>
      <c r="B40" s="668" t="s">
        <v>1117</v>
      </c>
      <c r="C40" s="768"/>
      <c r="D40" s="770"/>
      <c r="E40" s="770"/>
      <c r="F40" s="770"/>
      <c r="G40" s="770"/>
      <c r="H40" s="770"/>
      <c r="I40" s="668" t="s">
        <v>1880</v>
      </c>
    </row>
    <row r="41" spans="1:9" ht="31.5">
      <c r="A41" s="765" t="s">
        <v>1119</v>
      </c>
      <c r="B41" s="761" t="s">
        <v>1120</v>
      </c>
      <c r="C41" s="765" t="s">
        <v>1881</v>
      </c>
      <c r="D41" s="769">
        <v>0</v>
      </c>
      <c r="E41" s="769">
        <v>0</v>
      </c>
      <c r="F41" s="769">
        <v>45</v>
      </c>
      <c r="G41" s="769">
        <v>0</v>
      </c>
      <c r="H41" s="769">
        <v>45</v>
      </c>
      <c r="I41" s="761" t="s">
        <v>1118</v>
      </c>
    </row>
    <row r="42" spans="1:9" ht="21.75" thickBot="1">
      <c r="A42" s="766"/>
      <c r="B42" s="668" t="s">
        <v>1119</v>
      </c>
      <c r="C42" s="766"/>
      <c r="D42" s="770"/>
      <c r="E42" s="770"/>
      <c r="F42" s="770"/>
      <c r="G42" s="770"/>
      <c r="H42" s="770"/>
      <c r="I42" s="668" t="s">
        <v>1121</v>
      </c>
    </row>
    <row r="43" spans="1:9" ht="21">
      <c r="A43" s="765" t="s">
        <v>1122</v>
      </c>
      <c r="B43" s="761" t="s">
        <v>1120</v>
      </c>
      <c r="C43" s="767" t="s">
        <v>1882</v>
      </c>
      <c r="D43" s="769">
        <v>30</v>
      </c>
      <c r="E43" s="769">
        <v>0</v>
      </c>
      <c r="F43" s="769">
        <v>4</v>
      </c>
      <c r="G43" s="769">
        <v>0</v>
      </c>
      <c r="H43" s="769">
        <v>34</v>
      </c>
      <c r="I43" s="761" t="s">
        <v>1123</v>
      </c>
    </row>
    <row r="44" spans="1:9" ht="14.25" thickBot="1">
      <c r="A44" s="766"/>
      <c r="B44" s="668" t="s">
        <v>1122</v>
      </c>
      <c r="C44" s="768"/>
      <c r="D44" s="770"/>
      <c r="E44" s="770"/>
      <c r="F44" s="770"/>
      <c r="G44" s="770"/>
      <c r="H44" s="770"/>
      <c r="I44" s="668" t="s">
        <v>1114</v>
      </c>
    </row>
    <row r="45" spans="1:9" ht="14.25" thickBot="1">
      <c r="A45" s="762"/>
      <c r="B45" s="668" t="s">
        <v>1606</v>
      </c>
      <c r="C45" s="662"/>
      <c r="D45" s="660">
        <v>1980</v>
      </c>
      <c r="E45" s="661">
        <v>0</v>
      </c>
      <c r="F45" s="661">
        <v>396</v>
      </c>
      <c r="G45" s="661">
        <v>77</v>
      </c>
      <c r="H45" s="660">
        <v>2453</v>
      </c>
      <c r="I45" s="668"/>
    </row>
    <row r="46" spans="1:9" ht="14.25" thickBot="1"/>
    <row r="47" spans="1:9" ht="14.25" customHeight="1" thickBot="1">
      <c r="A47" s="707" t="s">
        <v>1064</v>
      </c>
      <c r="B47" s="707" t="s">
        <v>105</v>
      </c>
      <c r="C47" s="682" t="s">
        <v>1065</v>
      </c>
      <c r="D47" s="692" t="s">
        <v>1067</v>
      </c>
      <c r="E47" s="691"/>
      <c r="F47" s="691"/>
      <c r="G47" s="691"/>
      <c r="H47" s="763"/>
      <c r="I47" s="707" t="s">
        <v>1068</v>
      </c>
    </row>
    <row r="48" spans="1:9">
      <c r="A48" s="708"/>
      <c r="B48" s="708"/>
      <c r="C48" s="700" t="s">
        <v>1066</v>
      </c>
      <c r="D48" s="700" t="s">
        <v>1069</v>
      </c>
      <c r="E48" s="700" t="s">
        <v>1070</v>
      </c>
      <c r="F48" s="700" t="s">
        <v>1071</v>
      </c>
      <c r="G48" s="700" t="s">
        <v>123</v>
      </c>
      <c r="H48" s="707" t="s">
        <v>76</v>
      </c>
      <c r="I48" s="708"/>
    </row>
    <row r="49" spans="1:9" ht="14.25" thickBot="1">
      <c r="A49" s="709"/>
      <c r="B49" s="709"/>
      <c r="C49" s="759"/>
      <c r="D49" s="683" t="s">
        <v>27</v>
      </c>
      <c r="E49" s="683" t="s">
        <v>27</v>
      </c>
      <c r="F49" s="683" t="s">
        <v>1069</v>
      </c>
      <c r="G49" s="683" t="s">
        <v>27</v>
      </c>
      <c r="H49" s="709"/>
      <c r="I49" s="709"/>
    </row>
    <row r="50" spans="1:9" ht="59.25" customHeight="1">
      <c r="A50" s="765" t="s">
        <v>1524</v>
      </c>
      <c r="B50" s="761" t="s">
        <v>73</v>
      </c>
      <c r="C50" s="765" t="s">
        <v>1883</v>
      </c>
      <c r="D50" s="771">
        <v>2779</v>
      </c>
      <c r="E50" s="769">
        <v>0</v>
      </c>
      <c r="F50" s="769">
        <v>3</v>
      </c>
      <c r="G50" s="769">
        <v>0</v>
      </c>
      <c r="H50" s="771">
        <v>2782</v>
      </c>
      <c r="I50" s="765" t="s">
        <v>1884</v>
      </c>
    </row>
    <row r="51" spans="1:9" ht="14.25" thickBot="1">
      <c r="A51" s="766"/>
      <c r="B51" s="668" t="s">
        <v>1524</v>
      </c>
      <c r="C51" s="766"/>
      <c r="D51" s="772"/>
      <c r="E51" s="770"/>
      <c r="F51" s="770"/>
      <c r="G51" s="770"/>
      <c r="H51" s="772"/>
      <c r="I51" s="766"/>
    </row>
    <row r="52" spans="1:9" ht="21" customHeight="1">
      <c r="A52" s="760" t="s">
        <v>1525</v>
      </c>
      <c r="B52" s="761" t="s">
        <v>1116</v>
      </c>
      <c r="C52" s="765" t="s">
        <v>1886</v>
      </c>
      <c r="D52" s="769">
        <v>285</v>
      </c>
      <c r="E52" s="769">
        <v>0</v>
      </c>
      <c r="F52" s="769">
        <v>272</v>
      </c>
      <c r="G52" s="769">
        <v>0</v>
      </c>
      <c r="H52" s="769">
        <v>557</v>
      </c>
      <c r="I52" s="765" t="s">
        <v>1526</v>
      </c>
    </row>
    <row r="53" spans="1:9" ht="21.75" thickBot="1">
      <c r="A53" s="659" t="s">
        <v>1885</v>
      </c>
      <c r="B53" s="668" t="s">
        <v>1527</v>
      </c>
      <c r="C53" s="766"/>
      <c r="D53" s="770"/>
      <c r="E53" s="770"/>
      <c r="F53" s="770"/>
      <c r="G53" s="770"/>
      <c r="H53" s="770"/>
      <c r="I53" s="766"/>
    </row>
    <row r="54" spans="1:9" ht="27.75" customHeight="1">
      <c r="A54" s="765" t="s">
        <v>1528</v>
      </c>
      <c r="B54" s="761" t="s">
        <v>1530</v>
      </c>
      <c r="C54" s="767">
        <v>56</v>
      </c>
      <c r="D54" s="769">
        <v>49</v>
      </c>
      <c r="E54" s="769">
        <v>0</v>
      </c>
      <c r="F54" s="769">
        <v>0</v>
      </c>
      <c r="G54" s="769">
        <v>0</v>
      </c>
      <c r="H54" s="769">
        <v>49</v>
      </c>
      <c r="I54" s="765" t="s">
        <v>1887</v>
      </c>
    </row>
    <row r="55" spans="1:9" ht="14.25" thickBot="1">
      <c r="A55" s="766"/>
      <c r="B55" s="668" t="s">
        <v>1529</v>
      </c>
      <c r="C55" s="768"/>
      <c r="D55" s="770"/>
      <c r="E55" s="770"/>
      <c r="F55" s="770"/>
      <c r="G55" s="770"/>
      <c r="H55" s="770"/>
      <c r="I55" s="766"/>
    </row>
    <row r="56" spans="1:9" ht="21.75" thickBot="1">
      <c r="A56" s="659"/>
      <c r="B56" s="668" t="s">
        <v>1531</v>
      </c>
      <c r="C56" s="662"/>
      <c r="D56" s="660">
        <v>3113</v>
      </c>
      <c r="E56" s="661">
        <v>0</v>
      </c>
      <c r="F56" s="661">
        <v>275</v>
      </c>
      <c r="G56" s="661">
        <v>0</v>
      </c>
      <c r="H56" s="660">
        <v>3388</v>
      </c>
      <c r="I56" s="668"/>
    </row>
    <row r="57" spans="1:9" ht="38.25" customHeight="1">
      <c r="A57" s="765" t="s">
        <v>1532</v>
      </c>
      <c r="B57" s="761" t="s">
        <v>1009</v>
      </c>
      <c r="C57" s="765" t="s">
        <v>1888</v>
      </c>
      <c r="D57" s="771">
        <v>3167</v>
      </c>
      <c r="E57" s="769">
        <v>400</v>
      </c>
      <c r="F57" s="769">
        <v>206</v>
      </c>
      <c r="G57" s="769">
        <v>0</v>
      </c>
      <c r="H57" s="771">
        <v>3773</v>
      </c>
      <c r="I57" s="765" t="s">
        <v>1533</v>
      </c>
    </row>
    <row r="58" spans="1:9" ht="14.25" thickBot="1">
      <c r="A58" s="766"/>
      <c r="B58" s="668" t="s">
        <v>1534</v>
      </c>
      <c r="C58" s="766"/>
      <c r="D58" s="772"/>
      <c r="E58" s="770"/>
      <c r="F58" s="770"/>
      <c r="G58" s="770"/>
      <c r="H58" s="772"/>
      <c r="I58" s="766"/>
    </row>
    <row r="59" spans="1:9" ht="31.5">
      <c r="A59" s="765" t="s">
        <v>622</v>
      </c>
      <c r="B59" s="761" t="s">
        <v>1116</v>
      </c>
      <c r="C59" s="765" t="s">
        <v>1889</v>
      </c>
      <c r="D59" s="769">
        <v>7</v>
      </c>
      <c r="E59" s="769">
        <v>0</v>
      </c>
      <c r="F59" s="769">
        <v>336</v>
      </c>
      <c r="G59" s="769">
        <v>0</v>
      </c>
      <c r="H59" s="769">
        <v>343</v>
      </c>
      <c r="I59" s="761" t="s">
        <v>1535</v>
      </c>
    </row>
    <row r="60" spans="1:9" ht="32.25" thickBot="1">
      <c r="A60" s="766"/>
      <c r="B60" s="668" t="s">
        <v>1536</v>
      </c>
      <c r="C60" s="766"/>
      <c r="D60" s="770"/>
      <c r="E60" s="770"/>
      <c r="F60" s="770"/>
      <c r="G60" s="770"/>
      <c r="H60" s="770"/>
      <c r="I60" s="668" t="s">
        <v>1537</v>
      </c>
    </row>
    <row r="61" spans="1:9" ht="14.25" thickBot="1">
      <c r="A61" s="659"/>
      <c r="B61" s="668" t="s">
        <v>1538</v>
      </c>
      <c r="C61" s="662"/>
      <c r="D61" s="660">
        <v>3174</v>
      </c>
      <c r="E61" s="661">
        <v>400</v>
      </c>
      <c r="F61" s="661">
        <v>542</v>
      </c>
      <c r="G61" s="661">
        <v>0</v>
      </c>
      <c r="H61" s="660">
        <v>4116</v>
      </c>
      <c r="I61" s="668"/>
    </row>
    <row r="62" spans="1:9" ht="31.5">
      <c r="A62" s="765" t="s">
        <v>1539</v>
      </c>
      <c r="B62" s="765" t="s">
        <v>1540</v>
      </c>
      <c r="C62" s="767" t="s">
        <v>1890</v>
      </c>
      <c r="D62" s="769">
        <v>343</v>
      </c>
      <c r="E62" s="769">
        <v>0</v>
      </c>
      <c r="F62" s="769">
        <v>0</v>
      </c>
      <c r="G62" s="769">
        <v>0</v>
      </c>
      <c r="H62" s="769">
        <v>343</v>
      </c>
      <c r="I62" s="761" t="s">
        <v>1541</v>
      </c>
    </row>
    <row r="63" spans="1:9" ht="21.75" thickBot="1">
      <c r="A63" s="766"/>
      <c r="B63" s="766"/>
      <c r="C63" s="768"/>
      <c r="D63" s="770"/>
      <c r="E63" s="770"/>
      <c r="F63" s="770"/>
      <c r="G63" s="770"/>
      <c r="H63" s="770"/>
      <c r="I63" s="668" t="s">
        <v>1121</v>
      </c>
    </row>
    <row r="64" spans="1:9" ht="21.75" thickBot="1">
      <c r="A64" s="659"/>
      <c r="B64" s="668" t="s">
        <v>1542</v>
      </c>
      <c r="C64" s="662"/>
      <c r="D64" s="661">
        <v>343</v>
      </c>
      <c r="E64" s="661">
        <v>0</v>
      </c>
      <c r="F64" s="661">
        <v>0</v>
      </c>
      <c r="G64" s="661">
        <v>0</v>
      </c>
      <c r="H64" s="661">
        <v>343</v>
      </c>
      <c r="I64" s="668"/>
    </row>
    <row r="65" spans="1:9" ht="31.5">
      <c r="A65" s="765" t="s">
        <v>1543</v>
      </c>
      <c r="B65" s="765" t="s">
        <v>1544</v>
      </c>
      <c r="C65" s="765" t="s">
        <v>1891</v>
      </c>
      <c r="D65" s="771">
        <v>3690</v>
      </c>
      <c r="E65" s="769">
        <v>0</v>
      </c>
      <c r="F65" s="769">
        <v>310</v>
      </c>
      <c r="G65" s="769">
        <v>0</v>
      </c>
      <c r="H65" s="771">
        <v>4000</v>
      </c>
      <c r="I65" s="761" t="s">
        <v>1545</v>
      </c>
    </row>
    <row r="66" spans="1:9" ht="21.75" thickBot="1">
      <c r="A66" s="766"/>
      <c r="B66" s="766"/>
      <c r="C66" s="766"/>
      <c r="D66" s="772"/>
      <c r="E66" s="770"/>
      <c r="F66" s="770"/>
      <c r="G66" s="770"/>
      <c r="H66" s="772"/>
      <c r="I66" s="668" t="s">
        <v>1546</v>
      </c>
    </row>
    <row r="67" spans="1:9" ht="21.75" thickBot="1">
      <c r="A67" s="659"/>
      <c r="B67" s="668" t="s">
        <v>1607</v>
      </c>
      <c r="C67" s="662"/>
      <c r="D67" s="660">
        <v>3690</v>
      </c>
      <c r="E67" s="661">
        <v>0</v>
      </c>
      <c r="F67" s="661">
        <v>310</v>
      </c>
      <c r="G67" s="661">
        <v>0</v>
      </c>
      <c r="H67" s="660">
        <v>4000</v>
      </c>
      <c r="I67" s="668"/>
    </row>
    <row r="68" spans="1:9" ht="63.75" thickBot="1">
      <c r="A68" s="659" t="s">
        <v>1547</v>
      </c>
      <c r="B68" s="668" t="s">
        <v>1548</v>
      </c>
      <c r="C68" s="662" t="s">
        <v>1892</v>
      </c>
      <c r="D68" s="661">
        <v>187</v>
      </c>
      <c r="E68" s="661">
        <v>0</v>
      </c>
      <c r="F68" s="661">
        <v>0</v>
      </c>
      <c r="G68" s="661">
        <v>0</v>
      </c>
      <c r="H68" s="661">
        <v>187</v>
      </c>
      <c r="I68" s="668" t="s">
        <v>1893</v>
      </c>
    </row>
    <row r="69" spans="1:9" ht="21.75" thickBot="1">
      <c r="A69" s="659"/>
      <c r="B69" s="668" t="s">
        <v>1549</v>
      </c>
      <c r="C69" s="662"/>
      <c r="D69" s="661">
        <v>187</v>
      </c>
      <c r="E69" s="661">
        <v>0</v>
      </c>
      <c r="F69" s="661">
        <v>0</v>
      </c>
      <c r="G69" s="661">
        <v>0</v>
      </c>
      <c r="H69" s="661">
        <v>187</v>
      </c>
      <c r="I69" s="668"/>
    </row>
    <row r="70" spans="1:9" ht="21" customHeight="1">
      <c r="A70" s="760" t="s">
        <v>1089</v>
      </c>
      <c r="B70" s="765" t="s">
        <v>1550</v>
      </c>
      <c r="C70" s="765" t="s">
        <v>1895</v>
      </c>
      <c r="D70" s="769">
        <v>431</v>
      </c>
      <c r="E70" s="769">
        <v>0</v>
      </c>
      <c r="F70" s="769">
        <v>17</v>
      </c>
      <c r="G70" s="769">
        <v>0</v>
      </c>
      <c r="H70" s="769">
        <v>448</v>
      </c>
      <c r="I70" s="765" t="s">
        <v>1896</v>
      </c>
    </row>
    <row r="71" spans="1:9" ht="21.75" thickBot="1">
      <c r="A71" s="659" t="s">
        <v>1894</v>
      </c>
      <c r="B71" s="766"/>
      <c r="C71" s="766"/>
      <c r="D71" s="770"/>
      <c r="E71" s="770"/>
      <c r="F71" s="770"/>
      <c r="G71" s="770"/>
      <c r="H71" s="770"/>
      <c r="I71" s="766"/>
    </row>
    <row r="72" spans="1:9" ht="21.75" thickBot="1">
      <c r="A72" s="659"/>
      <c r="B72" s="668" t="s">
        <v>1551</v>
      </c>
      <c r="C72" s="662"/>
      <c r="D72" s="661">
        <v>431</v>
      </c>
      <c r="E72" s="661">
        <v>0</v>
      </c>
      <c r="F72" s="661">
        <v>17</v>
      </c>
      <c r="G72" s="661">
        <v>0</v>
      </c>
      <c r="H72" s="661">
        <v>448</v>
      </c>
      <c r="I72" s="668"/>
    </row>
    <row r="73" spans="1:9" ht="21">
      <c r="A73" s="765" t="s">
        <v>1552</v>
      </c>
      <c r="B73" s="761" t="s">
        <v>1017</v>
      </c>
      <c r="C73" s="767" t="s">
        <v>1897</v>
      </c>
      <c r="D73" s="769">
        <v>229</v>
      </c>
      <c r="E73" s="769">
        <v>0</v>
      </c>
      <c r="F73" s="769">
        <v>123</v>
      </c>
      <c r="G73" s="769">
        <v>762</v>
      </c>
      <c r="H73" s="771">
        <v>1114</v>
      </c>
      <c r="I73" s="761" t="s">
        <v>1553</v>
      </c>
    </row>
    <row r="74" spans="1:9" ht="14.25" thickBot="1">
      <c r="A74" s="766"/>
      <c r="B74" s="668" t="s">
        <v>1552</v>
      </c>
      <c r="C74" s="768"/>
      <c r="D74" s="770"/>
      <c r="E74" s="770"/>
      <c r="F74" s="770"/>
      <c r="G74" s="770"/>
      <c r="H74" s="772"/>
      <c r="I74" s="668" t="s">
        <v>1873</v>
      </c>
    </row>
    <row r="75" spans="1:9" ht="21">
      <c r="A75" s="765" t="s">
        <v>1554</v>
      </c>
      <c r="B75" s="761" t="s">
        <v>1116</v>
      </c>
      <c r="C75" s="767" t="s">
        <v>1898</v>
      </c>
      <c r="D75" s="769">
        <v>72</v>
      </c>
      <c r="E75" s="769">
        <v>0</v>
      </c>
      <c r="F75" s="769">
        <v>556</v>
      </c>
      <c r="G75" s="769">
        <v>66</v>
      </c>
      <c r="H75" s="769">
        <v>694</v>
      </c>
      <c r="I75" s="761" t="s">
        <v>1555</v>
      </c>
    </row>
    <row r="76" spans="1:9" ht="21.75" thickBot="1">
      <c r="A76" s="766"/>
      <c r="B76" s="668" t="s">
        <v>1556</v>
      </c>
      <c r="C76" s="768"/>
      <c r="D76" s="770"/>
      <c r="E76" s="770"/>
      <c r="F76" s="770"/>
      <c r="G76" s="770"/>
      <c r="H76" s="770"/>
      <c r="I76" s="668" t="s">
        <v>1074</v>
      </c>
    </row>
    <row r="77" spans="1:9" ht="13.5" customHeight="1">
      <c r="A77" s="765" t="s">
        <v>1557</v>
      </c>
      <c r="B77" s="761" t="s">
        <v>1076</v>
      </c>
      <c r="C77" s="767" t="s">
        <v>1899</v>
      </c>
      <c r="D77" s="769">
        <v>328</v>
      </c>
      <c r="E77" s="769">
        <v>0</v>
      </c>
      <c r="F77" s="769">
        <v>29</v>
      </c>
      <c r="G77" s="769">
        <v>70</v>
      </c>
      <c r="H77" s="769">
        <v>427</v>
      </c>
      <c r="I77" s="765" t="s">
        <v>1900</v>
      </c>
    </row>
    <row r="78" spans="1:9" ht="21.75" thickBot="1">
      <c r="A78" s="766"/>
      <c r="B78" s="668" t="s">
        <v>1558</v>
      </c>
      <c r="C78" s="768"/>
      <c r="D78" s="770"/>
      <c r="E78" s="770"/>
      <c r="F78" s="770"/>
      <c r="G78" s="770"/>
      <c r="H78" s="770"/>
      <c r="I78" s="766"/>
    </row>
    <row r="79" spans="1:9" ht="21">
      <c r="A79" s="765" t="s">
        <v>1559</v>
      </c>
      <c r="B79" s="761" t="s">
        <v>1116</v>
      </c>
      <c r="C79" s="767" t="s">
        <v>1901</v>
      </c>
      <c r="D79" s="771">
        <v>1758</v>
      </c>
      <c r="E79" s="769">
        <v>0</v>
      </c>
      <c r="F79" s="769">
        <v>203</v>
      </c>
      <c r="G79" s="771">
        <v>1762</v>
      </c>
      <c r="H79" s="771">
        <v>3723</v>
      </c>
      <c r="I79" s="761" t="s">
        <v>1560</v>
      </c>
    </row>
    <row r="80" spans="1:9" ht="14.25" thickBot="1">
      <c r="A80" s="766"/>
      <c r="B80" s="668" t="s">
        <v>1559</v>
      </c>
      <c r="C80" s="768"/>
      <c r="D80" s="772"/>
      <c r="E80" s="770"/>
      <c r="F80" s="770"/>
      <c r="G80" s="772"/>
      <c r="H80" s="772"/>
      <c r="I80" s="668" t="s">
        <v>1873</v>
      </c>
    </row>
    <row r="81" spans="1:9" ht="27.75" customHeight="1">
      <c r="A81" s="765" t="s">
        <v>1561</v>
      </c>
      <c r="B81" s="761" t="s">
        <v>1076</v>
      </c>
      <c r="C81" s="767" t="s">
        <v>1902</v>
      </c>
      <c r="D81" s="769">
        <v>22</v>
      </c>
      <c r="E81" s="769">
        <v>0</v>
      </c>
      <c r="F81" s="769">
        <v>0</v>
      </c>
      <c r="G81" s="769">
        <v>0</v>
      </c>
      <c r="H81" s="769">
        <v>22</v>
      </c>
      <c r="I81" s="765" t="s">
        <v>1903</v>
      </c>
    </row>
    <row r="82" spans="1:9" ht="14.25" thickBot="1">
      <c r="A82" s="766"/>
      <c r="B82" s="668" t="s">
        <v>1561</v>
      </c>
      <c r="C82" s="768"/>
      <c r="D82" s="770"/>
      <c r="E82" s="770"/>
      <c r="F82" s="770"/>
      <c r="G82" s="770"/>
      <c r="H82" s="770"/>
      <c r="I82" s="766"/>
    </row>
    <row r="83" spans="1:9" ht="21.75" thickBot="1">
      <c r="A83" s="659"/>
      <c r="B83" s="668" t="s">
        <v>1562</v>
      </c>
      <c r="C83" s="662"/>
      <c r="D83" s="660">
        <v>2409</v>
      </c>
      <c r="E83" s="661">
        <v>0</v>
      </c>
      <c r="F83" s="661">
        <v>911</v>
      </c>
      <c r="G83" s="660">
        <v>2660</v>
      </c>
      <c r="H83" s="660">
        <v>5980</v>
      </c>
      <c r="I83" s="776"/>
    </row>
    <row r="84" spans="1:9" ht="14.25" thickBot="1"/>
    <row r="85" spans="1:9" ht="14.25" customHeight="1" thickBot="1">
      <c r="A85" s="707" t="s">
        <v>1064</v>
      </c>
      <c r="B85" s="707" t="s">
        <v>105</v>
      </c>
      <c r="C85" s="682" t="s">
        <v>1065</v>
      </c>
      <c r="D85" s="692" t="s">
        <v>1067</v>
      </c>
      <c r="E85" s="691"/>
      <c r="F85" s="691"/>
      <c r="G85" s="691"/>
      <c r="H85" s="763"/>
      <c r="I85" s="707" t="s">
        <v>1068</v>
      </c>
    </row>
    <row r="86" spans="1:9">
      <c r="A86" s="708"/>
      <c r="B86" s="708"/>
      <c r="C86" s="700" t="s">
        <v>1066</v>
      </c>
      <c r="D86" s="700" t="s">
        <v>1069</v>
      </c>
      <c r="E86" s="700" t="s">
        <v>1070</v>
      </c>
      <c r="F86" s="700" t="s">
        <v>1071</v>
      </c>
      <c r="G86" s="700" t="s">
        <v>123</v>
      </c>
      <c r="H86" s="707" t="s">
        <v>76</v>
      </c>
      <c r="I86" s="708"/>
    </row>
    <row r="87" spans="1:9" ht="14.25" thickBot="1">
      <c r="A87" s="709"/>
      <c r="B87" s="709"/>
      <c r="C87" s="759"/>
      <c r="D87" s="683" t="s">
        <v>27</v>
      </c>
      <c r="E87" s="683" t="s">
        <v>27</v>
      </c>
      <c r="F87" s="683" t="s">
        <v>1069</v>
      </c>
      <c r="G87" s="683" t="s">
        <v>27</v>
      </c>
      <c r="H87" s="709"/>
      <c r="I87" s="709"/>
    </row>
    <row r="88" spans="1:9" ht="21">
      <c r="A88" s="765" t="s">
        <v>1124</v>
      </c>
      <c r="B88" s="761" t="s">
        <v>1008</v>
      </c>
      <c r="C88" s="767" t="s">
        <v>1904</v>
      </c>
      <c r="D88" s="769">
        <v>98</v>
      </c>
      <c r="E88" s="769">
        <v>0</v>
      </c>
      <c r="F88" s="769">
        <v>4</v>
      </c>
      <c r="G88" s="769">
        <v>0</v>
      </c>
      <c r="H88" s="769">
        <v>102</v>
      </c>
      <c r="I88" s="761" t="s">
        <v>1126</v>
      </c>
    </row>
    <row r="89" spans="1:9" ht="14.25" thickBot="1">
      <c r="A89" s="766"/>
      <c r="B89" s="668" t="s">
        <v>1125</v>
      </c>
      <c r="C89" s="768"/>
      <c r="D89" s="770"/>
      <c r="E89" s="770"/>
      <c r="F89" s="770"/>
      <c r="G89" s="770"/>
      <c r="H89" s="770"/>
      <c r="I89" s="668" t="s">
        <v>1114</v>
      </c>
    </row>
    <row r="90" spans="1:9" ht="21">
      <c r="A90" s="760" t="s">
        <v>1127</v>
      </c>
      <c r="B90" s="761" t="s">
        <v>1116</v>
      </c>
      <c r="C90" s="765" t="s">
        <v>1905</v>
      </c>
      <c r="D90" s="769">
        <v>781</v>
      </c>
      <c r="E90" s="769">
        <v>0</v>
      </c>
      <c r="F90" s="769">
        <v>662</v>
      </c>
      <c r="G90" s="769">
        <v>0</v>
      </c>
      <c r="H90" s="771">
        <v>1443</v>
      </c>
      <c r="I90" s="761" t="s">
        <v>1126</v>
      </c>
    </row>
    <row r="91" spans="1:9" ht="21.75" thickBot="1">
      <c r="A91" s="659" t="s">
        <v>1128</v>
      </c>
      <c r="B91" s="668" t="s">
        <v>1129</v>
      </c>
      <c r="C91" s="766"/>
      <c r="D91" s="770"/>
      <c r="E91" s="770"/>
      <c r="F91" s="770"/>
      <c r="G91" s="770"/>
      <c r="H91" s="772"/>
      <c r="I91" s="668" t="s">
        <v>1114</v>
      </c>
    </row>
    <row r="92" spans="1:9" ht="14.25" thickBot="1">
      <c r="A92" s="659"/>
      <c r="B92" s="668" t="s">
        <v>1130</v>
      </c>
      <c r="C92" s="662"/>
      <c r="D92" s="661">
        <v>879</v>
      </c>
      <c r="E92" s="661">
        <v>0</v>
      </c>
      <c r="F92" s="661">
        <v>666</v>
      </c>
      <c r="G92" s="661">
        <v>0</v>
      </c>
      <c r="H92" s="660">
        <v>1545</v>
      </c>
      <c r="I92" s="668"/>
    </row>
    <row r="93" spans="1:9" ht="21.75" thickBot="1">
      <c r="A93" s="659" t="s">
        <v>1131</v>
      </c>
      <c r="B93" s="668" t="s">
        <v>1132</v>
      </c>
      <c r="C93" s="662" t="s">
        <v>1906</v>
      </c>
      <c r="D93" s="661">
        <v>194</v>
      </c>
      <c r="E93" s="661">
        <v>0</v>
      </c>
      <c r="F93" s="661">
        <v>0</v>
      </c>
      <c r="G93" s="661">
        <v>0</v>
      </c>
      <c r="H93" s="661">
        <v>194</v>
      </c>
      <c r="I93" s="668" t="s">
        <v>1133</v>
      </c>
    </row>
    <row r="94" spans="1:9" ht="14.25" thickBot="1">
      <c r="A94" s="659"/>
      <c r="B94" s="668" t="s">
        <v>1134</v>
      </c>
      <c r="C94" s="662"/>
      <c r="D94" s="661">
        <v>194</v>
      </c>
      <c r="E94" s="661">
        <v>0</v>
      </c>
      <c r="F94" s="661">
        <v>0</v>
      </c>
      <c r="G94" s="661">
        <v>0</v>
      </c>
      <c r="H94" s="661">
        <v>194</v>
      </c>
      <c r="I94" s="668"/>
    </row>
    <row r="95" spans="1:9" ht="31.5">
      <c r="A95" s="765" t="s">
        <v>1135</v>
      </c>
      <c r="B95" s="765" t="s">
        <v>1136</v>
      </c>
      <c r="C95" s="765" t="s">
        <v>1907</v>
      </c>
      <c r="D95" s="769">
        <v>260</v>
      </c>
      <c r="E95" s="769">
        <v>0</v>
      </c>
      <c r="F95" s="769">
        <v>170</v>
      </c>
      <c r="G95" s="769">
        <v>0</v>
      </c>
      <c r="H95" s="769">
        <v>430</v>
      </c>
      <c r="I95" s="761" t="s">
        <v>1137</v>
      </c>
    </row>
    <row r="96" spans="1:9" ht="21.75" thickBot="1">
      <c r="A96" s="766"/>
      <c r="B96" s="766"/>
      <c r="C96" s="766"/>
      <c r="D96" s="770"/>
      <c r="E96" s="770"/>
      <c r="F96" s="770"/>
      <c r="G96" s="770"/>
      <c r="H96" s="770"/>
      <c r="I96" s="668" t="s">
        <v>1138</v>
      </c>
    </row>
    <row r="97" spans="1:9" ht="14.25" thickBot="1">
      <c r="A97" s="659"/>
      <c r="B97" s="668" t="s">
        <v>1139</v>
      </c>
      <c r="C97" s="662"/>
      <c r="D97" s="661">
        <v>260</v>
      </c>
      <c r="E97" s="661">
        <v>0</v>
      </c>
      <c r="F97" s="661">
        <v>170</v>
      </c>
      <c r="G97" s="661">
        <v>0</v>
      </c>
      <c r="H97" s="661">
        <v>430</v>
      </c>
      <c r="I97" s="668"/>
    </row>
    <row r="98" spans="1:9" ht="21">
      <c r="A98" s="765" t="s">
        <v>1140</v>
      </c>
      <c r="B98" s="765" t="s">
        <v>1141</v>
      </c>
      <c r="C98" s="765" t="s">
        <v>1908</v>
      </c>
      <c r="D98" s="769">
        <v>51</v>
      </c>
      <c r="E98" s="769">
        <v>0</v>
      </c>
      <c r="F98" s="769">
        <v>46</v>
      </c>
      <c r="G98" s="769">
        <v>0</v>
      </c>
      <c r="H98" s="769">
        <v>97</v>
      </c>
      <c r="I98" s="761" t="s">
        <v>1142</v>
      </c>
    </row>
    <row r="99" spans="1:9" ht="14.25" thickBot="1">
      <c r="A99" s="766"/>
      <c r="B99" s="766"/>
      <c r="C99" s="766"/>
      <c r="D99" s="770"/>
      <c r="E99" s="770"/>
      <c r="F99" s="770"/>
      <c r="G99" s="770"/>
      <c r="H99" s="770"/>
      <c r="I99" s="668" t="s">
        <v>1114</v>
      </c>
    </row>
    <row r="100" spans="1:9" ht="21.75" thickBot="1">
      <c r="A100" s="664"/>
      <c r="B100" s="704" t="s">
        <v>1143</v>
      </c>
      <c r="C100" s="666"/>
      <c r="D100" s="665">
        <v>51</v>
      </c>
      <c r="E100" s="665">
        <v>0</v>
      </c>
      <c r="F100" s="665">
        <v>46</v>
      </c>
      <c r="G100" s="665">
        <v>0</v>
      </c>
      <c r="H100" s="665">
        <v>97</v>
      </c>
      <c r="I100" s="777"/>
    </row>
    <row r="101" spans="1:9" ht="15" thickTop="1" thickBot="1">
      <c r="A101" s="659" t="s">
        <v>972</v>
      </c>
      <c r="B101" s="668"/>
      <c r="C101" s="776"/>
      <c r="D101" s="660">
        <v>27098</v>
      </c>
      <c r="E101" s="660">
        <v>1072</v>
      </c>
      <c r="F101" s="660">
        <v>5641</v>
      </c>
      <c r="G101" s="660">
        <v>3841</v>
      </c>
      <c r="H101" s="660">
        <v>37652</v>
      </c>
      <c r="I101" s="776"/>
    </row>
  </sheetData>
  <mergeCells count="275">
    <mergeCell ref="G95:G96"/>
    <mergeCell ref="H95:H96"/>
    <mergeCell ref="A98:A99"/>
    <mergeCell ref="B98:B99"/>
    <mergeCell ref="C98:C99"/>
    <mergeCell ref="D98:D99"/>
    <mergeCell ref="E98:E99"/>
    <mergeCell ref="F98:F99"/>
    <mergeCell ref="G98:G99"/>
    <mergeCell ref="H98:H99"/>
    <mergeCell ref="A95:A96"/>
    <mergeCell ref="B95:B96"/>
    <mergeCell ref="C95:C96"/>
    <mergeCell ref="D95:D96"/>
    <mergeCell ref="E95:E96"/>
    <mergeCell ref="F95:F96"/>
    <mergeCell ref="H88:H89"/>
    <mergeCell ref="C90:C91"/>
    <mergeCell ref="D90:D91"/>
    <mergeCell ref="E90:E91"/>
    <mergeCell ref="F90:F91"/>
    <mergeCell ref="G90:G91"/>
    <mergeCell ref="H90:H91"/>
    <mergeCell ref="A88:A89"/>
    <mergeCell ref="C88:C89"/>
    <mergeCell ref="D88:D89"/>
    <mergeCell ref="E88:E89"/>
    <mergeCell ref="F88:F89"/>
    <mergeCell ref="G88:G89"/>
    <mergeCell ref="H81:H82"/>
    <mergeCell ref="I81:I82"/>
    <mergeCell ref="A85:A87"/>
    <mergeCell ref="B85:B87"/>
    <mergeCell ref="D85:H85"/>
    <mergeCell ref="I85:I87"/>
    <mergeCell ref="H86:H87"/>
    <mergeCell ref="A81:A82"/>
    <mergeCell ref="C81:C82"/>
    <mergeCell ref="D81:D82"/>
    <mergeCell ref="E81:E82"/>
    <mergeCell ref="F81:F82"/>
    <mergeCell ref="G81:G82"/>
    <mergeCell ref="I77:I78"/>
    <mergeCell ref="A79:A80"/>
    <mergeCell ref="C79:C80"/>
    <mergeCell ref="D79:D80"/>
    <mergeCell ref="E79:E80"/>
    <mergeCell ref="F79:F80"/>
    <mergeCell ref="G79:G80"/>
    <mergeCell ref="H79:H80"/>
    <mergeCell ref="H75:H76"/>
    <mergeCell ref="A77:A78"/>
    <mergeCell ref="C77:C78"/>
    <mergeCell ref="D77:D78"/>
    <mergeCell ref="E77:E78"/>
    <mergeCell ref="F77:F78"/>
    <mergeCell ref="G77:G78"/>
    <mergeCell ref="H77:H78"/>
    <mergeCell ref="A75:A76"/>
    <mergeCell ref="C75:C76"/>
    <mergeCell ref="D75:D76"/>
    <mergeCell ref="E75:E76"/>
    <mergeCell ref="F75:F76"/>
    <mergeCell ref="G75:G76"/>
    <mergeCell ref="I70:I71"/>
    <mergeCell ref="A73:A74"/>
    <mergeCell ref="C73:C74"/>
    <mergeCell ref="D73:D74"/>
    <mergeCell ref="E73:E74"/>
    <mergeCell ref="F73:F74"/>
    <mergeCell ref="G73:G74"/>
    <mergeCell ref="H73:H74"/>
    <mergeCell ref="G65:G66"/>
    <mergeCell ref="H65:H66"/>
    <mergeCell ref="B70:B71"/>
    <mergeCell ref="C70:C71"/>
    <mergeCell ref="D70:D71"/>
    <mergeCell ref="E70:E71"/>
    <mergeCell ref="F70:F71"/>
    <mergeCell ref="G70:G71"/>
    <mergeCell ref="H70:H71"/>
    <mergeCell ref="A65:A66"/>
    <mergeCell ref="B65:B66"/>
    <mergeCell ref="C65:C66"/>
    <mergeCell ref="D65:D66"/>
    <mergeCell ref="E65:E66"/>
    <mergeCell ref="F65:F66"/>
    <mergeCell ref="H59:H60"/>
    <mergeCell ref="A62:A63"/>
    <mergeCell ref="B62:B63"/>
    <mergeCell ref="C62:C63"/>
    <mergeCell ref="D62:D63"/>
    <mergeCell ref="E62:E63"/>
    <mergeCell ref="F62:F63"/>
    <mergeCell ref="G62:G63"/>
    <mergeCell ref="H62:H63"/>
    <mergeCell ref="A59:A60"/>
    <mergeCell ref="C59:C60"/>
    <mergeCell ref="D59:D60"/>
    <mergeCell ref="E59:E60"/>
    <mergeCell ref="F59:F60"/>
    <mergeCell ref="G59:G60"/>
    <mergeCell ref="A57:A58"/>
    <mergeCell ref="C57:C58"/>
    <mergeCell ref="D57:D58"/>
    <mergeCell ref="E57:E58"/>
    <mergeCell ref="F57:F58"/>
    <mergeCell ref="G57:G58"/>
    <mergeCell ref="H57:H58"/>
    <mergeCell ref="I57:I58"/>
    <mergeCell ref="A54:A55"/>
    <mergeCell ref="C54:C55"/>
    <mergeCell ref="D54:D55"/>
    <mergeCell ref="E54:E55"/>
    <mergeCell ref="F54:F55"/>
    <mergeCell ref="G54:G55"/>
    <mergeCell ref="C52:C53"/>
    <mergeCell ref="D52:D53"/>
    <mergeCell ref="E52:E53"/>
    <mergeCell ref="F52:F53"/>
    <mergeCell ref="G52:G53"/>
    <mergeCell ref="H52:H53"/>
    <mergeCell ref="I52:I53"/>
    <mergeCell ref="H54:H55"/>
    <mergeCell ref="I54:I55"/>
    <mergeCell ref="A47:A49"/>
    <mergeCell ref="B47:B49"/>
    <mergeCell ref="D47:H47"/>
    <mergeCell ref="I47:I49"/>
    <mergeCell ref="H48:H49"/>
    <mergeCell ref="A50:A51"/>
    <mergeCell ref="C50:C51"/>
    <mergeCell ref="D50:D51"/>
    <mergeCell ref="E50:E51"/>
    <mergeCell ref="F50:F51"/>
    <mergeCell ref="G50:G51"/>
    <mergeCell ref="H50:H51"/>
    <mergeCell ref="I50:I51"/>
    <mergeCell ref="H41:H42"/>
    <mergeCell ref="A43:A44"/>
    <mergeCell ref="C43:C44"/>
    <mergeCell ref="D43:D44"/>
    <mergeCell ref="E43:E44"/>
    <mergeCell ref="F43:F44"/>
    <mergeCell ref="G43:G44"/>
    <mergeCell ref="H43:H44"/>
    <mergeCell ref="A41:A42"/>
    <mergeCell ref="C41:C42"/>
    <mergeCell ref="D41:D42"/>
    <mergeCell ref="E41:E42"/>
    <mergeCell ref="F41:F42"/>
    <mergeCell ref="G41:G42"/>
    <mergeCell ref="H37:H38"/>
    <mergeCell ref="A39:A40"/>
    <mergeCell ref="C39:C40"/>
    <mergeCell ref="D39:D40"/>
    <mergeCell ref="E39:E40"/>
    <mergeCell ref="F39:F40"/>
    <mergeCell ref="G39:G40"/>
    <mergeCell ref="H39:H40"/>
    <mergeCell ref="A37:A38"/>
    <mergeCell ref="C37:C38"/>
    <mergeCell ref="D37:D38"/>
    <mergeCell ref="E37:E38"/>
    <mergeCell ref="F37:F38"/>
    <mergeCell ref="G37:G38"/>
    <mergeCell ref="I31:I33"/>
    <mergeCell ref="A34:A35"/>
    <mergeCell ref="B34:B35"/>
    <mergeCell ref="C34:C35"/>
    <mergeCell ref="D34:D35"/>
    <mergeCell ref="E34:E35"/>
    <mergeCell ref="F34:F35"/>
    <mergeCell ref="G34:G35"/>
    <mergeCell ref="H34:H35"/>
    <mergeCell ref="G29:G30"/>
    <mergeCell ref="H29:H30"/>
    <mergeCell ref="A31:A33"/>
    <mergeCell ref="B31:B33"/>
    <mergeCell ref="C31:C33"/>
    <mergeCell ref="D31:D33"/>
    <mergeCell ref="E31:E33"/>
    <mergeCell ref="F31:F33"/>
    <mergeCell ref="G31:G33"/>
    <mergeCell ref="H31:H33"/>
    <mergeCell ref="A29:A30"/>
    <mergeCell ref="B29:B30"/>
    <mergeCell ref="C29:C30"/>
    <mergeCell ref="D29:D30"/>
    <mergeCell ref="E29:E30"/>
    <mergeCell ref="F29:F30"/>
    <mergeCell ref="H24:H25"/>
    <mergeCell ref="A27:A28"/>
    <mergeCell ref="B27:B28"/>
    <mergeCell ref="C27:C28"/>
    <mergeCell ref="D27:D28"/>
    <mergeCell ref="E27:E28"/>
    <mergeCell ref="F27:F28"/>
    <mergeCell ref="G27:G28"/>
    <mergeCell ref="H27:H28"/>
    <mergeCell ref="A24:A25"/>
    <mergeCell ref="C24:C25"/>
    <mergeCell ref="D24:D25"/>
    <mergeCell ref="E24:E25"/>
    <mergeCell ref="F24:F25"/>
    <mergeCell ref="G24:G25"/>
    <mergeCell ref="H20:H21"/>
    <mergeCell ref="A22:A23"/>
    <mergeCell ref="C22:C23"/>
    <mergeCell ref="D22:D23"/>
    <mergeCell ref="E22:E23"/>
    <mergeCell ref="F22:F23"/>
    <mergeCell ref="G22:G23"/>
    <mergeCell ref="H22:H23"/>
    <mergeCell ref="A20:A21"/>
    <mergeCell ref="C20:C21"/>
    <mergeCell ref="D20:D21"/>
    <mergeCell ref="E20:E21"/>
    <mergeCell ref="F20:F21"/>
    <mergeCell ref="G20:G21"/>
    <mergeCell ref="I16:I17"/>
    <mergeCell ref="A18:A19"/>
    <mergeCell ref="C18:C19"/>
    <mergeCell ref="D18:D19"/>
    <mergeCell ref="E18:E19"/>
    <mergeCell ref="F18:F19"/>
    <mergeCell ref="G18:G19"/>
    <mergeCell ref="H18:H19"/>
    <mergeCell ref="H14:H15"/>
    <mergeCell ref="A16:A17"/>
    <mergeCell ref="C16:C17"/>
    <mergeCell ref="D16:D17"/>
    <mergeCell ref="E16:E17"/>
    <mergeCell ref="F16:F17"/>
    <mergeCell ref="G16:G17"/>
    <mergeCell ref="H16:H17"/>
    <mergeCell ref="A14:A15"/>
    <mergeCell ref="C14:C15"/>
    <mergeCell ref="D14:D15"/>
    <mergeCell ref="E14:E15"/>
    <mergeCell ref="F14:F15"/>
    <mergeCell ref="G14:G15"/>
    <mergeCell ref="A8:A9"/>
    <mergeCell ref="C8:C9"/>
    <mergeCell ref="D8:D9"/>
    <mergeCell ref="E8:E9"/>
    <mergeCell ref="F8:F9"/>
    <mergeCell ref="G8:G9"/>
    <mergeCell ref="H8:H9"/>
    <mergeCell ref="H10:H11"/>
    <mergeCell ref="A12:A13"/>
    <mergeCell ref="C12:C13"/>
    <mergeCell ref="D12:D13"/>
    <mergeCell ref="E12:E13"/>
    <mergeCell ref="F12:F13"/>
    <mergeCell ref="G12:G13"/>
    <mergeCell ref="H12:H13"/>
    <mergeCell ref="A10:A11"/>
    <mergeCell ref="C10:C11"/>
    <mergeCell ref="D10:D11"/>
    <mergeCell ref="E10:E11"/>
    <mergeCell ref="F10:F11"/>
    <mergeCell ref="G10:G11"/>
    <mergeCell ref="A3:A5"/>
    <mergeCell ref="B3:B5"/>
    <mergeCell ref="D3:H3"/>
    <mergeCell ref="I3:I5"/>
    <mergeCell ref="H4:H5"/>
    <mergeCell ref="A6:A7"/>
    <mergeCell ref="C6:C7"/>
    <mergeCell ref="D6:D7"/>
    <mergeCell ref="E6:E7"/>
    <mergeCell ref="F6:F7"/>
    <mergeCell ref="G6:G7"/>
    <mergeCell ref="H6:H7"/>
  </mergeCells>
  <phoneticPr fontId="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workbookViewId="0">
      <selection activeCell="A2" sqref="A2"/>
    </sheetView>
  </sheetViews>
  <sheetFormatPr defaultRowHeight="13.5"/>
  <sheetData>
    <row r="1" spans="1:6" ht="15" thickBot="1">
      <c r="A1" s="49" t="s">
        <v>1911</v>
      </c>
    </row>
    <row r="2" spans="1:6" ht="21.75" thickBot="1">
      <c r="A2" s="42" t="s">
        <v>1064</v>
      </c>
      <c r="B2" s="43" t="s">
        <v>1144</v>
      </c>
      <c r="C2" s="44" t="s">
        <v>1145</v>
      </c>
      <c r="D2" s="44" t="s">
        <v>1146</v>
      </c>
      <c r="E2" s="44" t="s">
        <v>1147</v>
      </c>
      <c r="F2" s="44" t="s">
        <v>1148</v>
      </c>
    </row>
    <row r="3" spans="1:6" ht="23.25" thickTop="1">
      <c r="A3" s="548" t="s">
        <v>1149</v>
      </c>
      <c r="B3" s="548" t="s">
        <v>68</v>
      </c>
      <c r="C3" s="113" t="s">
        <v>1150</v>
      </c>
      <c r="D3" s="568" t="s">
        <v>1152</v>
      </c>
      <c r="E3" s="550">
        <v>595</v>
      </c>
      <c r="F3" s="548" t="s">
        <v>1153</v>
      </c>
    </row>
    <row r="4" spans="1:6" ht="33" thickBot="1">
      <c r="A4" s="549"/>
      <c r="B4" s="549"/>
      <c r="C4" s="112" t="s">
        <v>1151</v>
      </c>
      <c r="D4" s="570"/>
      <c r="E4" s="551"/>
      <c r="F4" s="549"/>
    </row>
    <row r="5" spans="1:6" ht="14.25" thickBot="1">
      <c r="A5" s="123" t="s">
        <v>1154</v>
      </c>
      <c r="B5" s="554" t="s">
        <v>68</v>
      </c>
      <c r="C5" s="556" t="s">
        <v>1156</v>
      </c>
      <c r="D5" s="116" t="s">
        <v>1157</v>
      </c>
      <c r="E5" s="47">
        <v>430</v>
      </c>
      <c r="F5" s="554" t="s">
        <v>1158</v>
      </c>
    </row>
    <row r="6" spans="1:6" ht="14.25" thickBot="1">
      <c r="A6" s="111" t="s">
        <v>1155</v>
      </c>
      <c r="B6" s="549"/>
      <c r="C6" s="557"/>
      <c r="D6" s="116" t="s">
        <v>1152</v>
      </c>
      <c r="E6" s="47">
        <v>282</v>
      </c>
      <c r="F6" s="549"/>
    </row>
    <row r="7" spans="1:6" ht="14.25" thickBot="1">
      <c r="A7" s="123" t="s">
        <v>1154</v>
      </c>
      <c r="B7" s="554" t="s">
        <v>68</v>
      </c>
      <c r="C7" s="556" t="s">
        <v>1160</v>
      </c>
      <c r="D7" s="116" t="s">
        <v>1157</v>
      </c>
      <c r="E7" s="47">
        <v>560</v>
      </c>
      <c r="F7" s="554" t="s">
        <v>1161</v>
      </c>
    </row>
    <row r="8" spans="1:6" ht="14.25" thickBot="1">
      <c r="A8" s="109" t="s">
        <v>1159</v>
      </c>
      <c r="B8" s="559"/>
      <c r="C8" s="558"/>
      <c r="D8" s="116" t="s">
        <v>119</v>
      </c>
      <c r="E8" s="47">
        <v>400</v>
      </c>
      <c r="F8" s="559"/>
    </row>
    <row r="9" spans="1:6" ht="14.25" thickBot="1">
      <c r="A9" s="94"/>
      <c r="B9" s="549"/>
      <c r="C9" s="557"/>
      <c r="D9" s="116" t="s">
        <v>1152</v>
      </c>
      <c r="E9" s="46">
        <v>1062</v>
      </c>
      <c r="F9" s="549"/>
    </row>
    <row r="10" spans="1:6">
      <c r="A10" s="123" t="s">
        <v>1154</v>
      </c>
      <c r="B10" s="554" t="s">
        <v>68</v>
      </c>
      <c r="C10" s="556" t="s">
        <v>1163</v>
      </c>
      <c r="D10" s="565" t="s">
        <v>1152</v>
      </c>
      <c r="E10" s="555">
        <v>200</v>
      </c>
      <c r="F10" s="554" t="s">
        <v>1164</v>
      </c>
    </row>
    <row r="11" spans="1:6" ht="14.25" thickBot="1">
      <c r="A11" s="45" t="s">
        <v>1162</v>
      </c>
      <c r="B11" s="549"/>
      <c r="C11" s="557"/>
      <c r="D11" s="570"/>
      <c r="E11" s="551"/>
      <c r="F11" s="549"/>
    </row>
    <row r="12" spans="1:6" ht="23.25" thickBot="1">
      <c r="A12" s="124" t="s">
        <v>1165</v>
      </c>
      <c r="B12" s="112" t="s">
        <v>1015</v>
      </c>
      <c r="C12" s="48" t="s">
        <v>1166</v>
      </c>
      <c r="D12" s="116" t="s">
        <v>1167</v>
      </c>
      <c r="E12" s="47">
        <v>16</v>
      </c>
      <c r="F12" s="112" t="s">
        <v>1168</v>
      </c>
    </row>
    <row r="13" spans="1:6">
      <c r="A13" s="554" t="s">
        <v>1169</v>
      </c>
      <c r="B13" s="554" t="s">
        <v>1009</v>
      </c>
      <c r="C13" s="556" t="s">
        <v>1170</v>
      </c>
      <c r="D13" s="565" t="s">
        <v>1152</v>
      </c>
      <c r="E13" s="555">
        <v>408</v>
      </c>
      <c r="F13" s="110" t="s">
        <v>1171</v>
      </c>
    </row>
    <row r="14" spans="1:6" ht="14.25" thickBot="1">
      <c r="A14" s="549"/>
      <c r="B14" s="549"/>
      <c r="C14" s="557"/>
      <c r="D14" s="570"/>
      <c r="E14" s="551"/>
      <c r="F14" s="112" t="s">
        <v>1172</v>
      </c>
    </row>
    <row r="15" spans="1:6" ht="23.25" thickBot="1">
      <c r="A15" s="124" t="s">
        <v>1173</v>
      </c>
      <c r="B15" s="112" t="s">
        <v>69</v>
      </c>
      <c r="C15" s="48" t="s">
        <v>1174</v>
      </c>
      <c r="D15" s="116" t="s">
        <v>119</v>
      </c>
      <c r="E15" s="47">
        <v>116</v>
      </c>
      <c r="F15" s="112" t="s">
        <v>1175</v>
      </c>
    </row>
    <row r="16" spans="1:6" ht="33.75" thickBot="1">
      <c r="A16" s="124" t="s">
        <v>1176</v>
      </c>
      <c r="B16" s="112" t="s">
        <v>1010</v>
      </c>
      <c r="C16" s="48" t="s">
        <v>1177</v>
      </c>
      <c r="D16" s="116" t="s">
        <v>1152</v>
      </c>
      <c r="E16" s="47">
        <v>96</v>
      </c>
      <c r="F16" s="112" t="s">
        <v>1178</v>
      </c>
    </row>
    <row r="17" spans="1:6">
      <c r="A17" s="554" t="s">
        <v>1179</v>
      </c>
      <c r="B17" s="554" t="s">
        <v>984</v>
      </c>
      <c r="C17" s="554" t="s">
        <v>1180</v>
      </c>
      <c r="D17" s="565" t="s">
        <v>1152</v>
      </c>
      <c r="E17" s="555">
        <v>192</v>
      </c>
      <c r="F17" s="110" t="s">
        <v>1181</v>
      </c>
    </row>
    <row r="18" spans="1:6" ht="14.25" thickBot="1">
      <c r="A18" s="549"/>
      <c r="B18" s="549"/>
      <c r="C18" s="549"/>
      <c r="D18" s="570"/>
      <c r="E18" s="551"/>
      <c r="F18" s="112" t="s">
        <v>1182</v>
      </c>
    </row>
    <row r="19" spans="1:6" ht="32.25">
      <c r="A19" s="554" t="s">
        <v>1179</v>
      </c>
      <c r="B19" s="554" t="s">
        <v>1025</v>
      </c>
      <c r="C19" s="110" t="s">
        <v>1183</v>
      </c>
      <c r="D19" s="565" t="s">
        <v>1152</v>
      </c>
      <c r="E19" s="555">
        <v>54</v>
      </c>
      <c r="F19" s="554" t="s">
        <v>1185</v>
      </c>
    </row>
    <row r="20" spans="1:6" ht="33.75" thickBot="1">
      <c r="A20" s="549"/>
      <c r="B20" s="549"/>
      <c r="C20" s="112" t="s">
        <v>1184</v>
      </c>
      <c r="D20" s="570"/>
      <c r="E20" s="551"/>
      <c r="F20" s="549"/>
    </row>
    <row r="21" spans="1:6" ht="31.5">
      <c r="A21" s="554" t="s">
        <v>1179</v>
      </c>
      <c r="B21" s="554" t="s">
        <v>1024</v>
      </c>
      <c r="C21" s="110" t="s">
        <v>1186</v>
      </c>
      <c r="D21" s="565" t="s">
        <v>1152</v>
      </c>
      <c r="E21" s="555">
        <v>6</v>
      </c>
      <c r="F21" s="554" t="s">
        <v>1172</v>
      </c>
    </row>
    <row r="22" spans="1:6" ht="23.25" thickBot="1">
      <c r="A22" s="549"/>
      <c r="B22" s="549"/>
      <c r="C22" s="112" t="s">
        <v>1187</v>
      </c>
      <c r="D22" s="570"/>
      <c r="E22" s="551"/>
      <c r="F22" s="549"/>
    </row>
    <row r="23" spans="1:6" ht="32.25">
      <c r="A23" s="554" t="s">
        <v>1179</v>
      </c>
      <c r="B23" s="554" t="s">
        <v>1025</v>
      </c>
      <c r="C23" s="110" t="s">
        <v>1188</v>
      </c>
      <c r="D23" s="565" t="s">
        <v>1152</v>
      </c>
      <c r="E23" s="555">
        <v>17</v>
      </c>
      <c r="F23" s="554" t="s">
        <v>1190</v>
      </c>
    </row>
    <row r="24" spans="1:6" ht="23.25" thickBot="1">
      <c r="A24" s="564"/>
      <c r="B24" s="564"/>
      <c r="C24" s="115" t="s">
        <v>1189</v>
      </c>
      <c r="D24" s="566"/>
      <c r="E24" s="567"/>
      <c r="F24" s="564"/>
    </row>
    <row r="25" spans="1:6" ht="14.25" thickTop="1">
      <c r="A25" s="568" t="s">
        <v>76</v>
      </c>
      <c r="B25" s="561"/>
      <c r="C25" s="561"/>
      <c r="D25" s="561"/>
      <c r="E25" s="552">
        <v>4434</v>
      </c>
      <c r="F25" s="561"/>
    </row>
    <row r="26" spans="1:6">
      <c r="A26" s="569"/>
      <c r="B26" s="562"/>
      <c r="C26" s="562"/>
      <c r="D26" s="562"/>
      <c r="E26" s="560"/>
      <c r="F26" s="562"/>
    </row>
    <row r="27" spans="1:6" ht="14.25" thickBot="1">
      <c r="A27" s="570"/>
      <c r="B27" s="563"/>
      <c r="C27" s="563"/>
      <c r="D27" s="563"/>
      <c r="E27" s="553"/>
      <c r="F27" s="563"/>
    </row>
    <row r="28" spans="1:6">
      <c r="A28" s="125" t="s">
        <v>1191</v>
      </c>
    </row>
  </sheetData>
  <mergeCells count="47">
    <mergeCell ref="B5:B6"/>
    <mergeCell ref="C5:C6"/>
    <mergeCell ref="F5:F6"/>
    <mergeCell ref="A3:A4"/>
    <mergeCell ref="B3:B4"/>
    <mergeCell ref="D3:D4"/>
    <mergeCell ref="E3:E4"/>
    <mergeCell ref="F3:F4"/>
    <mergeCell ref="B7:B9"/>
    <mergeCell ref="C7:C9"/>
    <mergeCell ref="F7:F9"/>
    <mergeCell ref="B10:B11"/>
    <mergeCell ref="C10:C11"/>
    <mergeCell ref="D10:D11"/>
    <mergeCell ref="E10:E11"/>
    <mergeCell ref="F10:F11"/>
    <mergeCell ref="A17:A18"/>
    <mergeCell ref="B17:B18"/>
    <mergeCell ref="C17:C18"/>
    <mergeCell ref="D17:D18"/>
    <mergeCell ref="E17:E18"/>
    <mergeCell ref="A13:A14"/>
    <mergeCell ref="B13:B14"/>
    <mergeCell ref="C13:C14"/>
    <mergeCell ref="D13:D14"/>
    <mergeCell ref="E13:E14"/>
    <mergeCell ref="A21:A22"/>
    <mergeCell ref="B21:B22"/>
    <mergeCell ref="D21:D22"/>
    <mergeCell ref="E21:E22"/>
    <mergeCell ref="F21:F22"/>
    <mergeCell ref="A19:A20"/>
    <mergeCell ref="B19:B20"/>
    <mergeCell ref="D19:D20"/>
    <mergeCell ref="E19:E20"/>
    <mergeCell ref="F19:F20"/>
    <mergeCell ref="F25:F27"/>
    <mergeCell ref="A23:A24"/>
    <mergeCell ref="B23:B24"/>
    <mergeCell ref="D23:D24"/>
    <mergeCell ref="E23:E24"/>
    <mergeCell ref="F23:F24"/>
    <mergeCell ref="A25:A27"/>
    <mergeCell ref="B25:B27"/>
    <mergeCell ref="C25:C27"/>
    <mergeCell ref="D25:D27"/>
    <mergeCell ref="E25:E27"/>
  </mergeCells>
  <phoneticPr fontId="1"/>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6"/>
  <sheetViews>
    <sheetView workbookViewId="0">
      <selection activeCell="F3" sqref="F3:F4"/>
    </sheetView>
  </sheetViews>
  <sheetFormatPr defaultRowHeight="13.5"/>
  <cols>
    <col min="1" max="2" width="13" bestFit="1" customWidth="1"/>
    <col min="3" max="3" width="4" bestFit="1" customWidth="1"/>
    <col min="5" max="5" width="11.125" customWidth="1"/>
  </cols>
  <sheetData>
    <row r="1" spans="1:6" ht="14.25">
      <c r="A1" s="49" t="s">
        <v>2259</v>
      </c>
      <c r="B1" s="248"/>
      <c r="C1" s="248"/>
      <c r="D1" s="248"/>
      <c r="E1" s="248"/>
      <c r="F1" s="248"/>
    </row>
    <row r="2" spans="1:6" ht="14.25" thickBot="1">
      <c r="A2" s="248"/>
      <c r="B2" s="248"/>
      <c r="C2" s="248"/>
      <c r="D2" s="248"/>
      <c r="E2" s="248"/>
      <c r="F2" s="144" t="s">
        <v>2260</v>
      </c>
    </row>
    <row r="3" spans="1:6">
      <c r="A3" s="784" t="s">
        <v>1608</v>
      </c>
      <c r="B3" s="784" t="s">
        <v>1192</v>
      </c>
      <c r="C3" s="778" t="s">
        <v>1193</v>
      </c>
      <c r="D3" s="784" t="s">
        <v>1194</v>
      </c>
      <c r="E3" s="784" t="s">
        <v>1195</v>
      </c>
      <c r="F3" s="784" t="s">
        <v>1196</v>
      </c>
    </row>
    <row r="4" spans="1:6" ht="14.25" thickBot="1">
      <c r="A4" s="785"/>
      <c r="B4" s="785"/>
      <c r="C4" s="779" t="s">
        <v>66</v>
      </c>
      <c r="D4" s="785"/>
      <c r="E4" s="785"/>
      <c r="F4" s="785"/>
    </row>
    <row r="5" spans="1:6" ht="20.25" thickBot="1">
      <c r="A5" s="780" t="s">
        <v>1912</v>
      </c>
      <c r="B5" s="781" t="s">
        <v>1913</v>
      </c>
      <c r="C5" s="782">
        <v>55</v>
      </c>
      <c r="D5" s="782" t="s">
        <v>1914</v>
      </c>
      <c r="E5" s="781" t="s">
        <v>1915</v>
      </c>
      <c r="F5" s="781" t="s">
        <v>43</v>
      </c>
    </row>
    <row r="6" spans="1:6" ht="20.25" thickBot="1">
      <c r="A6" s="780" t="s">
        <v>1916</v>
      </c>
      <c r="B6" s="781" t="s">
        <v>1917</v>
      </c>
      <c r="C6" s="782">
        <v>68</v>
      </c>
      <c r="D6" s="782" t="s">
        <v>1918</v>
      </c>
      <c r="E6" s="781" t="s">
        <v>1919</v>
      </c>
      <c r="F6" s="781" t="s">
        <v>43</v>
      </c>
    </row>
    <row r="7" spans="1:6" ht="20.25" thickBot="1">
      <c r="A7" s="780" t="s">
        <v>1920</v>
      </c>
      <c r="B7" s="781" t="s">
        <v>1921</v>
      </c>
      <c r="C7" s="782">
        <v>69</v>
      </c>
      <c r="D7" s="782" t="s">
        <v>1922</v>
      </c>
      <c r="E7" s="781" t="s">
        <v>1923</v>
      </c>
      <c r="F7" s="781" t="s">
        <v>43</v>
      </c>
    </row>
    <row r="8" spans="1:6" ht="20.25" thickBot="1">
      <c r="A8" s="780" t="s">
        <v>1924</v>
      </c>
      <c r="B8" s="781" t="s">
        <v>1925</v>
      </c>
      <c r="C8" s="782">
        <v>54</v>
      </c>
      <c r="D8" s="782" t="s">
        <v>1926</v>
      </c>
      <c r="E8" s="781" t="s">
        <v>1927</v>
      </c>
      <c r="F8" s="781" t="s">
        <v>43</v>
      </c>
    </row>
    <row r="9" spans="1:6" ht="20.25" thickBot="1">
      <c r="A9" s="780" t="s">
        <v>1928</v>
      </c>
      <c r="B9" s="781" t="s">
        <v>1929</v>
      </c>
      <c r="C9" s="782">
        <v>120</v>
      </c>
      <c r="D9" s="782" t="s">
        <v>1930</v>
      </c>
      <c r="E9" s="781" t="s">
        <v>1931</v>
      </c>
      <c r="F9" s="781" t="s">
        <v>43</v>
      </c>
    </row>
    <row r="10" spans="1:6" ht="20.25" thickBot="1">
      <c r="A10" s="780" t="s">
        <v>1932</v>
      </c>
      <c r="B10" s="781" t="s">
        <v>1933</v>
      </c>
      <c r="C10" s="782">
        <v>47</v>
      </c>
      <c r="D10" s="782" t="s">
        <v>1930</v>
      </c>
      <c r="E10" s="781" t="s">
        <v>1934</v>
      </c>
      <c r="F10" s="781" t="s">
        <v>43</v>
      </c>
    </row>
    <row r="11" spans="1:6" ht="20.25" thickBot="1">
      <c r="A11" s="780" t="s">
        <v>1935</v>
      </c>
      <c r="B11" s="781" t="s">
        <v>1936</v>
      </c>
      <c r="C11" s="782">
        <v>60</v>
      </c>
      <c r="D11" s="782" t="s">
        <v>1930</v>
      </c>
      <c r="E11" s="781" t="s">
        <v>1937</v>
      </c>
      <c r="F11" s="781" t="s">
        <v>43</v>
      </c>
    </row>
    <row r="12" spans="1:6" ht="20.25" thickBot="1">
      <c r="A12" s="780" t="s">
        <v>1938</v>
      </c>
      <c r="B12" s="781" t="s">
        <v>1939</v>
      </c>
      <c r="C12" s="782">
        <v>37</v>
      </c>
      <c r="D12" s="782" t="s">
        <v>1940</v>
      </c>
      <c r="E12" s="781" t="s">
        <v>1941</v>
      </c>
      <c r="F12" s="781" t="s">
        <v>43</v>
      </c>
    </row>
    <row r="13" spans="1:6" ht="20.25" thickBot="1">
      <c r="A13" s="780" t="s">
        <v>1942</v>
      </c>
      <c r="B13" s="781" t="s">
        <v>1943</v>
      </c>
      <c r="C13" s="782">
        <v>40</v>
      </c>
      <c r="D13" s="782" t="s">
        <v>1940</v>
      </c>
      <c r="E13" s="781" t="s">
        <v>1944</v>
      </c>
      <c r="F13" s="781" t="s">
        <v>43</v>
      </c>
    </row>
    <row r="14" spans="1:6" ht="20.25" thickBot="1">
      <c r="A14" s="780" t="s">
        <v>1945</v>
      </c>
      <c r="B14" s="781" t="s">
        <v>1946</v>
      </c>
      <c r="C14" s="782">
        <v>78</v>
      </c>
      <c r="D14" s="782" t="s">
        <v>1940</v>
      </c>
      <c r="E14" s="781" t="s">
        <v>1947</v>
      </c>
      <c r="F14" s="781" t="s">
        <v>43</v>
      </c>
    </row>
    <row r="15" spans="1:6" ht="20.25" thickBot="1">
      <c r="A15" s="780" t="s">
        <v>1948</v>
      </c>
      <c r="B15" s="781" t="s">
        <v>1949</v>
      </c>
      <c r="C15" s="782">
        <v>58</v>
      </c>
      <c r="D15" s="782" t="s">
        <v>1940</v>
      </c>
      <c r="E15" s="781" t="s">
        <v>1950</v>
      </c>
      <c r="F15" s="781" t="s">
        <v>43</v>
      </c>
    </row>
    <row r="16" spans="1:6" ht="20.25" thickBot="1">
      <c r="A16" s="780" t="s">
        <v>1734</v>
      </c>
      <c r="B16" s="781" t="s">
        <v>1951</v>
      </c>
      <c r="C16" s="782">
        <v>40</v>
      </c>
      <c r="D16" s="782" t="s">
        <v>1952</v>
      </c>
      <c r="E16" s="781" t="s">
        <v>1953</v>
      </c>
      <c r="F16" s="781" t="s">
        <v>43</v>
      </c>
    </row>
    <row r="17" spans="1:6" ht="20.25" thickBot="1">
      <c r="A17" s="780" t="s">
        <v>1735</v>
      </c>
      <c r="B17" s="781" t="s">
        <v>1954</v>
      </c>
      <c r="C17" s="782">
        <v>42</v>
      </c>
      <c r="D17" s="782" t="s">
        <v>1952</v>
      </c>
      <c r="E17" s="781" t="s">
        <v>1955</v>
      </c>
      <c r="F17" s="781" t="s">
        <v>43</v>
      </c>
    </row>
    <row r="18" spans="1:6" ht="20.25" thickBot="1">
      <c r="A18" s="780" t="s">
        <v>1736</v>
      </c>
      <c r="B18" s="781" t="s">
        <v>1956</v>
      </c>
      <c r="C18" s="782">
        <v>55</v>
      </c>
      <c r="D18" s="782" t="s">
        <v>1952</v>
      </c>
      <c r="E18" s="781" t="s">
        <v>1947</v>
      </c>
      <c r="F18" s="781" t="s">
        <v>43</v>
      </c>
    </row>
    <row r="19" spans="1:6" ht="20.25" thickBot="1">
      <c r="A19" s="780" t="s">
        <v>1737</v>
      </c>
      <c r="B19" s="781" t="s">
        <v>1957</v>
      </c>
      <c r="C19" s="782">
        <v>94</v>
      </c>
      <c r="D19" s="782" t="s">
        <v>1958</v>
      </c>
      <c r="E19" s="781" t="s">
        <v>1959</v>
      </c>
      <c r="F19" s="781" t="s">
        <v>43</v>
      </c>
    </row>
    <row r="20" spans="1:6" ht="20.25" thickBot="1">
      <c r="A20" s="780" t="s">
        <v>1738</v>
      </c>
      <c r="B20" s="781" t="s">
        <v>1960</v>
      </c>
      <c r="C20" s="782">
        <v>50</v>
      </c>
      <c r="D20" s="782" t="s">
        <v>1961</v>
      </c>
      <c r="E20" s="781" t="s">
        <v>1962</v>
      </c>
      <c r="F20" s="781" t="s">
        <v>43</v>
      </c>
    </row>
    <row r="21" spans="1:6" ht="20.25" thickBot="1">
      <c r="A21" s="780" t="s">
        <v>1739</v>
      </c>
      <c r="B21" s="781" t="s">
        <v>1963</v>
      </c>
      <c r="C21" s="782">
        <v>49</v>
      </c>
      <c r="D21" s="782" t="s">
        <v>1961</v>
      </c>
      <c r="E21" s="781" t="s">
        <v>1964</v>
      </c>
      <c r="F21" s="781" t="s">
        <v>43</v>
      </c>
    </row>
    <row r="22" spans="1:6" ht="20.25" thickBot="1">
      <c r="A22" s="780" t="s">
        <v>1740</v>
      </c>
      <c r="B22" s="781" t="s">
        <v>1965</v>
      </c>
      <c r="C22" s="782">
        <v>16</v>
      </c>
      <c r="D22" s="782" t="s">
        <v>1961</v>
      </c>
      <c r="E22" s="781" t="s">
        <v>1966</v>
      </c>
      <c r="F22" s="781" t="s">
        <v>1967</v>
      </c>
    </row>
    <row r="23" spans="1:6" ht="20.25" thickBot="1">
      <c r="A23" s="780" t="s">
        <v>1741</v>
      </c>
      <c r="B23" s="781" t="s">
        <v>1968</v>
      </c>
      <c r="C23" s="782">
        <v>45</v>
      </c>
      <c r="D23" s="782" t="s">
        <v>1969</v>
      </c>
      <c r="E23" s="781" t="s">
        <v>1970</v>
      </c>
      <c r="F23" s="781" t="s">
        <v>43</v>
      </c>
    </row>
    <row r="24" spans="1:6" ht="20.25" thickBot="1">
      <c r="A24" s="780" t="s">
        <v>1971</v>
      </c>
      <c r="B24" s="781" t="s">
        <v>1972</v>
      </c>
      <c r="C24" s="782">
        <v>14</v>
      </c>
      <c r="D24" s="782" t="s">
        <v>1969</v>
      </c>
      <c r="E24" s="781" t="s">
        <v>1973</v>
      </c>
      <c r="F24" s="781" t="s">
        <v>1216</v>
      </c>
    </row>
    <row r="25" spans="1:6" ht="20.25" thickBot="1">
      <c r="A25" s="780" t="s">
        <v>1742</v>
      </c>
      <c r="B25" s="781" t="s">
        <v>1974</v>
      </c>
      <c r="C25" s="782">
        <v>84</v>
      </c>
      <c r="D25" s="782" t="s">
        <v>1969</v>
      </c>
      <c r="E25" s="781" t="s">
        <v>1975</v>
      </c>
      <c r="F25" s="781" t="s">
        <v>43</v>
      </c>
    </row>
    <row r="26" spans="1:6" ht="20.25" thickBot="1">
      <c r="A26" s="780" t="s">
        <v>1609</v>
      </c>
      <c r="B26" s="781" t="s">
        <v>1976</v>
      </c>
      <c r="C26" s="782">
        <v>61</v>
      </c>
      <c r="D26" s="782" t="s">
        <v>1977</v>
      </c>
      <c r="E26" s="781" t="s">
        <v>1978</v>
      </c>
      <c r="F26" s="781" t="s">
        <v>43</v>
      </c>
    </row>
    <row r="27" spans="1:6" ht="20.25" thickBot="1">
      <c r="A27" s="780" t="s">
        <v>1610</v>
      </c>
      <c r="B27" s="781" t="s">
        <v>1979</v>
      </c>
      <c r="C27" s="782">
        <v>52</v>
      </c>
      <c r="D27" s="782" t="s">
        <v>1980</v>
      </c>
      <c r="E27" s="781" t="s">
        <v>1981</v>
      </c>
      <c r="F27" s="781" t="s">
        <v>43</v>
      </c>
    </row>
    <row r="28" spans="1:6" ht="20.25" thickBot="1">
      <c r="A28" s="780" t="s">
        <v>1611</v>
      </c>
      <c r="B28" s="781" t="s">
        <v>1982</v>
      </c>
      <c r="C28" s="782">
        <v>23</v>
      </c>
      <c r="D28" s="782" t="s">
        <v>1980</v>
      </c>
      <c r="E28" s="781" t="s">
        <v>1983</v>
      </c>
      <c r="F28" s="781" t="s">
        <v>1207</v>
      </c>
    </row>
    <row r="29" spans="1:6" ht="20.25" thickBot="1">
      <c r="A29" s="780" t="s">
        <v>1612</v>
      </c>
      <c r="B29" s="781" t="s">
        <v>1984</v>
      </c>
      <c r="C29" s="782">
        <v>22</v>
      </c>
      <c r="D29" s="782" t="s">
        <v>1985</v>
      </c>
      <c r="E29" s="781" t="s">
        <v>1986</v>
      </c>
      <c r="F29" s="781" t="s">
        <v>1216</v>
      </c>
    </row>
    <row r="30" spans="1:6" ht="20.25" thickBot="1">
      <c r="A30" s="780" t="s">
        <v>1987</v>
      </c>
      <c r="B30" s="781" t="s">
        <v>1988</v>
      </c>
      <c r="C30" s="782">
        <v>44</v>
      </c>
      <c r="D30" s="782" t="s">
        <v>1989</v>
      </c>
      <c r="E30" s="781" t="s">
        <v>1990</v>
      </c>
      <c r="F30" s="781" t="s">
        <v>1210</v>
      </c>
    </row>
    <row r="31" spans="1:6" ht="20.25" thickBot="1">
      <c r="A31" s="780" t="s">
        <v>1991</v>
      </c>
      <c r="B31" s="781" t="s">
        <v>1992</v>
      </c>
      <c r="C31" s="782">
        <v>20</v>
      </c>
      <c r="D31" s="782" t="s">
        <v>1993</v>
      </c>
      <c r="E31" s="781" t="s">
        <v>1994</v>
      </c>
      <c r="F31" s="781" t="s">
        <v>1967</v>
      </c>
    </row>
    <row r="32" spans="1:6" ht="20.25" thickBot="1">
      <c r="A32" s="780" t="s">
        <v>1613</v>
      </c>
      <c r="B32" s="781" t="s">
        <v>1995</v>
      </c>
      <c r="C32" s="782">
        <v>24</v>
      </c>
      <c r="D32" s="782" t="s">
        <v>1993</v>
      </c>
      <c r="E32" s="781" t="s">
        <v>1996</v>
      </c>
      <c r="F32" s="781" t="s">
        <v>1967</v>
      </c>
    </row>
    <row r="33" spans="1:6" ht="20.25" thickBot="1">
      <c r="A33" s="780" t="s">
        <v>1614</v>
      </c>
      <c r="B33" s="781" t="s">
        <v>1997</v>
      </c>
      <c r="C33" s="782">
        <v>114</v>
      </c>
      <c r="D33" s="782" t="s">
        <v>1993</v>
      </c>
      <c r="E33" s="781" t="s">
        <v>1998</v>
      </c>
      <c r="F33" s="781" t="s">
        <v>43</v>
      </c>
    </row>
    <row r="34" spans="1:6" ht="20.25" thickBot="1">
      <c r="A34" s="780" t="s">
        <v>1615</v>
      </c>
      <c r="B34" s="781" t="s">
        <v>1999</v>
      </c>
      <c r="C34" s="782">
        <v>39</v>
      </c>
      <c r="D34" s="782" t="s">
        <v>1993</v>
      </c>
      <c r="E34" s="781" t="s">
        <v>2000</v>
      </c>
      <c r="F34" s="781" t="s">
        <v>43</v>
      </c>
    </row>
    <row r="35" spans="1:6" ht="20.25" thickBot="1">
      <c r="A35" s="780" t="s">
        <v>1616</v>
      </c>
      <c r="B35" s="781" t="s">
        <v>2001</v>
      </c>
      <c r="C35" s="782">
        <v>42</v>
      </c>
      <c r="D35" s="782" t="s">
        <v>1993</v>
      </c>
      <c r="E35" s="781" t="s">
        <v>2002</v>
      </c>
      <c r="F35" s="781" t="s">
        <v>43</v>
      </c>
    </row>
    <row r="36" spans="1:6" ht="20.25" thickBot="1">
      <c r="A36" s="780" t="s">
        <v>1617</v>
      </c>
      <c r="B36" s="781" t="s">
        <v>2003</v>
      </c>
      <c r="C36" s="782">
        <v>9</v>
      </c>
      <c r="D36" s="782" t="s">
        <v>1993</v>
      </c>
      <c r="E36" s="781" t="s">
        <v>2004</v>
      </c>
      <c r="F36" s="781" t="s">
        <v>1199</v>
      </c>
    </row>
    <row r="37" spans="1:6" ht="20.25" thickBot="1">
      <c r="A37" s="780" t="s">
        <v>1618</v>
      </c>
      <c r="B37" s="781" t="s">
        <v>2005</v>
      </c>
      <c r="C37" s="782">
        <v>20</v>
      </c>
      <c r="D37" s="782" t="s">
        <v>2006</v>
      </c>
      <c r="E37" s="781" t="s">
        <v>2007</v>
      </c>
      <c r="F37" s="781" t="s">
        <v>1495</v>
      </c>
    </row>
    <row r="38" spans="1:6" ht="20.25" thickBot="1">
      <c r="A38" s="780" t="s">
        <v>1619</v>
      </c>
      <c r="B38" s="781" t="s">
        <v>2008</v>
      </c>
      <c r="C38" s="782">
        <v>54</v>
      </c>
      <c r="D38" s="782" t="s">
        <v>2009</v>
      </c>
      <c r="E38" s="781" t="s">
        <v>2010</v>
      </c>
      <c r="F38" s="781" t="s">
        <v>43</v>
      </c>
    </row>
    <row r="39" spans="1:6" ht="20.25" thickBot="1">
      <c r="A39" s="780" t="s">
        <v>1620</v>
      </c>
      <c r="B39" s="781" t="s">
        <v>2011</v>
      </c>
      <c r="C39" s="782">
        <v>40</v>
      </c>
      <c r="D39" s="782" t="s">
        <v>2009</v>
      </c>
      <c r="E39" s="781" t="s">
        <v>2012</v>
      </c>
      <c r="F39" s="781" t="s">
        <v>43</v>
      </c>
    </row>
    <row r="40" spans="1:6" ht="20.25" thickBot="1">
      <c r="A40" s="780" t="s">
        <v>1621</v>
      </c>
      <c r="B40" s="781" t="s">
        <v>2013</v>
      </c>
      <c r="C40" s="782">
        <v>50</v>
      </c>
      <c r="D40" s="782" t="s">
        <v>2009</v>
      </c>
      <c r="E40" s="781" t="s">
        <v>2014</v>
      </c>
      <c r="F40" s="781" t="s">
        <v>43</v>
      </c>
    </row>
    <row r="41" spans="1:6" ht="20.25" thickBot="1">
      <c r="A41" s="780" t="s">
        <v>2015</v>
      </c>
      <c r="B41" s="781" t="s">
        <v>2016</v>
      </c>
      <c r="C41" s="782">
        <v>84</v>
      </c>
      <c r="D41" s="782" t="s">
        <v>2009</v>
      </c>
      <c r="E41" s="781" t="s">
        <v>2017</v>
      </c>
      <c r="F41" s="781" t="s">
        <v>43</v>
      </c>
    </row>
    <row r="42" spans="1:6" ht="20.25" thickBot="1">
      <c r="A42" s="780" t="s">
        <v>1622</v>
      </c>
      <c r="B42" s="781" t="s">
        <v>2018</v>
      </c>
      <c r="C42" s="782">
        <v>47</v>
      </c>
      <c r="D42" s="782" t="s">
        <v>2009</v>
      </c>
      <c r="E42" s="781" t="s">
        <v>2019</v>
      </c>
      <c r="F42" s="781" t="s">
        <v>43</v>
      </c>
    </row>
    <row r="43" spans="1:6" ht="20.25" thickBot="1">
      <c r="A43" s="780" t="s">
        <v>1623</v>
      </c>
      <c r="B43" s="781" t="s">
        <v>2020</v>
      </c>
      <c r="C43" s="782">
        <v>10</v>
      </c>
      <c r="D43" s="782" t="s">
        <v>2009</v>
      </c>
      <c r="E43" s="781" t="s">
        <v>2021</v>
      </c>
      <c r="F43" s="781" t="s">
        <v>1216</v>
      </c>
    </row>
    <row r="44" spans="1:6" ht="20.25" thickBot="1">
      <c r="A44" s="780" t="s">
        <v>1624</v>
      </c>
      <c r="B44" s="781" t="s">
        <v>2022</v>
      </c>
      <c r="C44" s="782">
        <v>5</v>
      </c>
      <c r="D44" s="782" t="s">
        <v>2009</v>
      </c>
      <c r="E44" s="781" t="s">
        <v>2023</v>
      </c>
      <c r="F44" s="781" t="s">
        <v>1216</v>
      </c>
    </row>
    <row r="45" spans="1:6" ht="20.25" thickBot="1">
      <c r="A45" s="780" t="s">
        <v>2024</v>
      </c>
      <c r="B45" s="781" t="s">
        <v>2025</v>
      </c>
      <c r="C45" s="782">
        <v>5</v>
      </c>
      <c r="D45" s="782" t="s">
        <v>2009</v>
      </c>
      <c r="E45" s="781" t="s">
        <v>2026</v>
      </c>
      <c r="F45" s="781" t="s">
        <v>1216</v>
      </c>
    </row>
    <row r="46" spans="1:6" ht="20.25" thickBot="1">
      <c r="A46" s="780" t="s">
        <v>1625</v>
      </c>
      <c r="B46" s="781" t="s">
        <v>2027</v>
      </c>
      <c r="C46" s="782">
        <v>33</v>
      </c>
      <c r="D46" s="782" t="s">
        <v>2009</v>
      </c>
      <c r="E46" s="781" t="s">
        <v>2028</v>
      </c>
      <c r="F46" s="781" t="s">
        <v>1743</v>
      </c>
    </row>
    <row r="47" spans="1:6" ht="20.25" thickBot="1">
      <c r="A47" s="780" t="s">
        <v>1626</v>
      </c>
      <c r="B47" s="781" t="s">
        <v>2029</v>
      </c>
      <c r="C47" s="782">
        <v>15</v>
      </c>
      <c r="D47" s="782" t="s">
        <v>2009</v>
      </c>
      <c r="E47" s="781" t="s">
        <v>2030</v>
      </c>
      <c r="F47" s="781" t="s">
        <v>1199</v>
      </c>
    </row>
    <row r="48" spans="1:6" ht="20.25" thickBot="1">
      <c r="A48" s="780" t="s">
        <v>2031</v>
      </c>
      <c r="B48" s="781" t="s">
        <v>2032</v>
      </c>
      <c r="C48" s="782">
        <v>48</v>
      </c>
      <c r="D48" s="782" t="s">
        <v>2009</v>
      </c>
      <c r="E48" s="781" t="s">
        <v>2010</v>
      </c>
      <c r="F48" s="781" t="s">
        <v>1642</v>
      </c>
    </row>
    <row r="49" spans="1:6" ht="20.25" thickBot="1">
      <c r="A49" s="780" t="s">
        <v>1627</v>
      </c>
      <c r="B49" s="781" t="s">
        <v>2033</v>
      </c>
      <c r="C49" s="782">
        <v>50</v>
      </c>
      <c r="D49" s="782" t="s">
        <v>2009</v>
      </c>
      <c r="E49" s="781" t="s">
        <v>2034</v>
      </c>
      <c r="F49" s="781" t="s">
        <v>1628</v>
      </c>
    </row>
    <row r="50" spans="1:6" ht="20.25" thickBot="1">
      <c r="A50" s="780" t="s">
        <v>2035</v>
      </c>
      <c r="B50" s="781" t="s">
        <v>2036</v>
      </c>
      <c r="C50" s="782">
        <v>29</v>
      </c>
      <c r="D50" s="782" t="s">
        <v>2037</v>
      </c>
      <c r="E50" s="781" t="s">
        <v>2038</v>
      </c>
      <c r="F50" s="781" t="s">
        <v>1201</v>
      </c>
    </row>
    <row r="51" spans="1:6" ht="20.25" thickBot="1">
      <c r="A51" s="780" t="s">
        <v>1629</v>
      </c>
      <c r="B51" s="781" t="s">
        <v>2039</v>
      </c>
      <c r="C51" s="782">
        <v>24</v>
      </c>
      <c r="D51" s="782" t="s">
        <v>2037</v>
      </c>
      <c r="E51" s="781" t="s">
        <v>2040</v>
      </c>
      <c r="F51" s="781" t="s">
        <v>1201</v>
      </c>
    </row>
    <row r="52" spans="1:6" ht="20.25" thickBot="1">
      <c r="A52" s="780" t="s">
        <v>1630</v>
      </c>
      <c r="B52" s="781" t="s">
        <v>2041</v>
      </c>
      <c r="C52" s="782">
        <v>14</v>
      </c>
      <c r="D52" s="782" t="s">
        <v>2042</v>
      </c>
      <c r="E52" s="781" t="s">
        <v>2043</v>
      </c>
      <c r="F52" s="781" t="s">
        <v>1199</v>
      </c>
    </row>
    <row r="53" spans="1:6" ht="20.25" thickBot="1">
      <c r="A53" s="780" t="s">
        <v>2044</v>
      </c>
      <c r="B53" s="781" t="s">
        <v>2045</v>
      </c>
      <c r="C53" s="782">
        <v>45</v>
      </c>
      <c r="D53" s="782" t="s">
        <v>2042</v>
      </c>
      <c r="E53" s="781" t="s">
        <v>2046</v>
      </c>
      <c r="F53" s="781" t="s">
        <v>1967</v>
      </c>
    </row>
    <row r="54" spans="1:6" ht="20.25" thickBot="1">
      <c r="A54" s="780" t="s">
        <v>1631</v>
      </c>
      <c r="B54" s="781" t="s">
        <v>2047</v>
      </c>
      <c r="C54" s="782">
        <v>32</v>
      </c>
      <c r="D54" s="782" t="s">
        <v>2048</v>
      </c>
      <c r="E54" s="781" t="s">
        <v>2049</v>
      </c>
      <c r="F54" s="781" t="s">
        <v>43</v>
      </c>
    </row>
    <row r="55" spans="1:6" ht="20.25" thickBot="1">
      <c r="A55" s="780" t="s">
        <v>1632</v>
      </c>
      <c r="B55" s="781" t="s">
        <v>2050</v>
      </c>
      <c r="C55" s="782">
        <v>40</v>
      </c>
      <c r="D55" s="782" t="s">
        <v>2048</v>
      </c>
      <c r="E55" s="781" t="s">
        <v>1955</v>
      </c>
      <c r="F55" s="781" t="s">
        <v>43</v>
      </c>
    </row>
    <row r="56" spans="1:6" ht="20.25" thickBot="1">
      <c r="A56" s="780" t="s">
        <v>1633</v>
      </c>
      <c r="B56" s="781" t="s">
        <v>2051</v>
      </c>
      <c r="C56" s="782">
        <v>56</v>
      </c>
      <c r="D56" s="782" t="s">
        <v>2052</v>
      </c>
      <c r="E56" s="781" t="s">
        <v>2053</v>
      </c>
      <c r="F56" s="781" t="s">
        <v>43</v>
      </c>
    </row>
    <row r="57" spans="1:6" ht="20.25" thickBot="1">
      <c r="A57" s="780" t="s">
        <v>2054</v>
      </c>
      <c r="B57" s="781" t="s">
        <v>2055</v>
      </c>
      <c r="C57" s="782">
        <v>26</v>
      </c>
      <c r="D57" s="782" t="s">
        <v>2056</v>
      </c>
      <c r="E57" s="781" t="s">
        <v>2057</v>
      </c>
      <c r="F57" s="781" t="s">
        <v>1199</v>
      </c>
    </row>
    <row r="58" spans="1:6" ht="20.25" thickBot="1">
      <c r="A58" s="780" t="s">
        <v>2058</v>
      </c>
      <c r="B58" s="781" t="s">
        <v>2059</v>
      </c>
      <c r="C58" s="782">
        <v>40</v>
      </c>
      <c r="D58" s="782" t="s">
        <v>2056</v>
      </c>
      <c r="E58" s="781" t="s">
        <v>2060</v>
      </c>
      <c r="F58" s="781" t="s">
        <v>43</v>
      </c>
    </row>
    <row r="59" spans="1:6" ht="20.25" thickBot="1">
      <c r="A59" s="780" t="s">
        <v>1634</v>
      </c>
      <c r="B59" s="781" t="s">
        <v>2061</v>
      </c>
      <c r="C59" s="782">
        <v>25</v>
      </c>
      <c r="D59" s="782" t="s">
        <v>2062</v>
      </c>
      <c r="E59" s="781" t="s">
        <v>2063</v>
      </c>
      <c r="F59" s="781" t="s">
        <v>1201</v>
      </c>
    </row>
    <row r="60" spans="1:6" ht="20.25" thickBot="1">
      <c r="A60" s="780" t="s">
        <v>1635</v>
      </c>
      <c r="B60" s="781" t="s">
        <v>2064</v>
      </c>
      <c r="C60" s="782">
        <v>21</v>
      </c>
      <c r="D60" s="782" t="s">
        <v>2065</v>
      </c>
      <c r="E60" s="781" t="s">
        <v>2012</v>
      </c>
      <c r="F60" s="781" t="s">
        <v>1201</v>
      </c>
    </row>
    <row r="61" spans="1:6" ht="20.25" thickBot="1">
      <c r="A61" s="780" t="s">
        <v>1636</v>
      </c>
      <c r="B61" s="781" t="s">
        <v>2066</v>
      </c>
      <c r="C61" s="782">
        <v>22</v>
      </c>
      <c r="D61" s="782" t="s">
        <v>2065</v>
      </c>
      <c r="E61" s="781" t="s">
        <v>2067</v>
      </c>
      <c r="F61" s="781" t="s">
        <v>1199</v>
      </c>
    </row>
    <row r="62" spans="1:6" ht="20.25" thickBot="1">
      <c r="A62" s="780" t="s">
        <v>1637</v>
      </c>
      <c r="B62" s="781" t="s">
        <v>2068</v>
      </c>
      <c r="C62" s="782">
        <v>33</v>
      </c>
      <c r="D62" s="782" t="s">
        <v>2069</v>
      </c>
      <c r="E62" s="781" t="s">
        <v>2049</v>
      </c>
      <c r="F62" s="781" t="s">
        <v>43</v>
      </c>
    </row>
    <row r="63" spans="1:6" ht="20.25" thickBot="1">
      <c r="A63" s="780" t="s">
        <v>1638</v>
      </c>
      <c r="B63" s="781" t="s">
        <v>2070</v>
      </c>
      <c r="C63" s="782">
        <v>21</v>
      </c>
      <c r="D63" s="782" t="s">
        <v>2069</v>
      </c>
      <c r="E63" s="781" t="s">
        <v>2071</v>
      </c>
      <c r="F63" s="781" t="s">
        <v>1207</v>
      </c>
    </row>
    <row r="64" spans="1:6" ht="20.25" thickBot="1">
      <c r="A64" s="780" t="s">
        <v>1639</v>
      </c>
      <c r="B64" s="781" t="s">
        <v>2072</v>
      </c>
      <c r="C64" s="782">
        <v>14</v>
      </c>
      <c r="D64" s="782" t="s">
        <v>2069</v>
      </c>
      <c r="E64" s="781" t="s">
        <v>2073</v>
      </c>
      <c r="F64" s="781" t="s">
        <v>1207</v>
      </c>
    </row>
    <row r="65" spans="1:6" ht="20.25" thickBot="1">
      <c r="A65" s="780" t="s">
        <v>2074</v>
      </c>
      <c r="B65" s="781" t="s">
        <v>2075</v>
      </c>
      <c r="C65" s="782">
        <v>20</v>
      </c>
      <c r="D65" s="782" t="s">
        <v>2069</v>
      </c>
      <c r="E65" s="781" t="s">
        <v>2076</v>
      </c>
      <c r="F65" s="781" t="s">
        <v>1207</v>
      </c>
    </row>
    <row r="66" spans="1:6" ht="20.25" thickBot="1">
      <c r="A66" s="780" t="s">
        <v>1640</v>
      </c>
      <c r="B66" s="781" t="s">
        <v>2077</v>
      </c>
      <c r="C66" s="782">
        <v>21</v>
      </c>
      <c r="D66" s="782" t="s">
        <v>2069</v>
      </c>
      <c r="E66" s="781" t="s">
        <v>2078</v>
      </c>
      <c r="F66" s="781" t="s">
        <v>1967</v>
      </c>
    </row>
    <row r="67" spans="1:6" ht="20.25" thickBot="1">
      <c r="A67" s="780" t="s">
        <v>1641</v>
      </c>
      <c r="B67" s="781" t="s">
        <v>2079</v>
      </c>
      <c r="C67" s="782">
        <v>24</v>
      </c>
      <c r="D67" s="782" t="s">
        <v>2069</v>
      </c>
      <c r="E67" s="781" t="s">
        <v>2080</v>
      </c>
      <c r="F67" s="781" t="s">
        <v>1642</v>
      </c>
    </row>
    <row r="68" spans="1:6" ht="20.25" thickBot="1">
      <c r="A68" s="780" t="s">
        <v>1643</v>
      </c>
      <c r="B68" s="781" t="s">
        <v>2081</v>
      </c>
      <c r="C68" s="782">
        <v>73</v>
      </c>
      <c r="D68" s="782" t="s">
        <v>2069</v>
      </c>
      <c r="E68" s="781" t="s">
        <v>2082</v>
      </c>
      <c r="F68" s="781" t="s">
        <v>1644</v>
      </c>
    </row>
    <row r="69" spans="1:6" ht="20.25" thickBot="1">
      <c r="A69" s="780" t="s">
        <v>2083</v>
      </c>
      <c r="B69" s="781" t="s">
        <v>2084</v>
      </c>
      <c r="C69" s="782">
        <v>20</v>
      </c>
      <c r="D69" s="782" t="s">
        <v>2069</v>
      </c>
      <c r="E69" s="781" t="s">
        <v>2085</v>
      </c>
      <c r="F69" s="781" t="s">
        <v>1199</v>
      </c>
    </row>
    <row r="70" spans="1:6" ht="20.25" thickBot="1">
      <c r="A70" s="780" t="s">
        <v>1645</v>
      </c>
      <c r="B70" s="781" t="s">
        <v>2086</v>
      </c>
      <c r="C70" s="782">
        <v>20</v>
      </c>
      <c r="D70" s="782" t="s">
        <v>2069</v>
      </c>
      <c r="E70" s="781" t="s">
        <v>2087</v>
      </c>
      <c r="F70" s="781" t="s">
        <v>1199</v>
      </c>
    </row>
    <row r="71" spans="1:6" ht="20.25" thickBot="1">
      <c r="A71" s="780" t="s">
        <v>1646</v>
      </c>
      <c r="B71" s="781" t="s">
        <v>2088</v>
      </c>
      <c r="C71" s="782">
        <v>19</v>
      </c>
      <c r="D71" s="782" t="s">
        <v>2069</v>
      </c>
      <c r="E71" s="781" t="s">
        <v>2089</v>
      </c>
      <c r="F71" s="781" t="s">
        <v>1199</v>
      </c>
    </row>
    <row r="72" spans="1:6" ht="20.25" thickBot="1">
      <c r="A72" s="780" t="s">
        <v>1563</v>
      </c>
      <c r="B72" s="781" t="s">
        <v>2090</v>
      </c>
      <c r="C72" s="782">
        <v>30</v>
      </c>
      <c r="D72" s="782" t="s">
        <v>2091</v>
      </c>
      <c r="E72" s="781" t="s">
        <v>2092</v>
      </c>
      <c r="F72" s="781" t="s">
        <v>1210</v>
      </c>
    </row>
    <row r="73" spans="1:6" ht="20.25" thickBot="1">
      <c r="A73" s="780" t="s">
        <v>2093</v>
      </c>
      <c r="B73" s="781" t="s">
        <v>2094</v>
      </c>
      <c r="C73" s="782">
        <v>14</v>
      </c>
      <c r="D73" s="782" t="s">
        <v>2091</v>
      </c>
      <c r="E73" s="781" t="s">
        <v>2095</v>
      </c>
      <c r="F73" s="781" t="s">
        <v>1967</v>
      </c>
    </row>
    <row r="74" spans="1:6" ht="20.25" thickBot="1">
      <c r="A74" s="780" t="s">
        <v>1564</v>
      </c>
      <c r="B74" s="781" t="s">
        <v>2096</v>
      </c>
      <c r="C74" s="782">
        <v>32</v>
      </c>
      <c r="D74" s="782" t="s">
        <v>2091</v>
      </c>
      <c r="E74" s="781" t="s">
        <v>2097</v>
      </c>
      <c r="F74" s="781" t="s">
        <v>1207</v>
      </c>
    </row>
    <row r="75" spans="1:6">
      <c r="A75" s="784" t="s">
        <v>1608</v>
      </c>
      <c r="B75" s="784" t="s">
        <v>1192</v>
      </c>
      <c r="C75" s="783" t="s">
        <v>1193</v>
      </c>
      <c r="D75" s="784" t="s">
        <v>1194</v>
      </c>
      <c r="E75" s="784" t="s">
        <v>1195</v>
      </c>
      <c r="F75" s="784" t="s">
        <v>1196</v>
      </c>
    </row>
    <row r="76" spans="1:6" ht="14.25" thickBot="1">
      <c r="A76" s="785"/>
      <c r="B76" s="785"/>
      <c r="C76" s="779" t="s">
        <v>66</v>
      </c>
      <c r="D76" s="785"/>
      <c r="E76" s="785"/>
      <c r="F76" s="785"/>
    </row>
    <row r="77" spans="1:6" ht="20.25" thickBot="1">
      <c r="A77" s="780" t="s">
        <v>1565</v>
      </c>
      <c r="B77" s="781" t="s">
        <v>2098</v>
      </c>
      <c r="C77" s="782">
        <v>20</v>
      </c>
      <c r="D77" s="782" t="s">
        <v>2091</v>
      </c>
      <c r="E77" s="781" t="s">
        <v>2099</v>
      </c>
      <c r="F77" s="781" t="s">
        <v>1207</v>
      </c>
    </row>
    <row r="78" spans="1:6" ht="20.25" thickBot="1">
      <c r="A78" s="780" t="s">
        <v>2100</v>
      </c>
      <c r="B78" s="781" t="s">
        <v>2101</v>
      </c>
      <c r="C78" s="782">
        <v>48</v>
      </c>
      <c r="D78" s="782" t="s">
        <v>2102</v>
      </c>
      <c r="E78" s="781" t="s">
        <v>2103</v>
      </c>
      <c r="F78" s="781" t="s">
        <v>1967</v>
      </c>
    </row>
    <row r="79" spans="1:6" ht="20.25" thickBot="1">
      <c r="A79" s="780" t="s">
        <v>1647</v>
      </c>
      <c r="B79" s="781" t="s">
        <v>2104</v>
      </c>
      <c r="C79" s="782">
        <v>33</v>
      </c>
      <c r="D79" s="782" t="s">
        <v>2102</v>
      </c>
      <c r="E79" s="781" t="s">
        <v>2105</v>
      </c>
      <c r="F79" s="781" t="s">
        <v>1201</v>
      </c>
    </row>
    <row r="80" spans="1:6" ht="20.25" thickBot="1">
      <c r="A80" s="780" t="s">
        <v>2106</v>
      </c>
      <c r="B80" s="781" t="s">
        <v>2107</v>
      </c>
      <c r="C80" s="782">
        <v>108</v>
      </c>
      <c r="D80" s="782" t="s">
        <v>2108</v>
      </c>
      <c r="E80" s="781" t="s">
        <v>2017</v>
      </c>
      <c r="F80" s="781" t="s">
        <v>43</v>
      </c>
    </row>
    <row r="81" spans="1:6" ht="20.25" thickBot="1">
      <c r="A81" s="780" t="s">
        <v>1566</v>
      </c>
      <c r="B81" s="781" t="s">
        <v>2109</v>
      </c>
      <c r="C81" s="782">
        <v>31</v>
      </c>
      <c r="D81" s="782" t="s">
        <v>2108</v>
      </c>
      <c r="E81" s="781" t="s">
        <v>2110</v>
      </c>
      <c r="F81" s="781" t="s">
        <v>43</v>
      </c>
    </row>
    <row r="82" spans="1:6" ht="14.25" thickBot="1">
      <c r="A82" s="780" t="s">
        <v>1567</v>
      </c>
      <c r="B82" s="781" t="s">
        <v>2111</v>
      </c>
      <c r="C82" s="782">
        <v>37</v>
      </c>
      <c r="D82" s="782" t="s">
        <v>2112</v>
      </c>
      <c r="E82" s="781" t="s">
        <v>2113</v>
      </c>
      <c r="F82" s="781" t="s">
        <v>43</v>
      </c>
    </row>
    <row r="83" spans="1:6" ht="20.25" thickBot="1">
      <c r="A83" s="780" t="s">
        <v>1568</v>
      </c>
      <c r="B83" s="781" t="s">
        <v>2114</v>
      </c>
      <c r="C83" s="782">
        <v>15</v>
      </c>
      <c r="D83" s="782" t="s">
        <v>2112</v>
      </c>
      <c r="E83" s="781" t="s">
        <v>2115</v>
      </c>
      <c r="F83" s="781" t="s">
        <v>1216</v>
      </c>
    </row>
    <row r="84" spans="1:6" ht="20.25" thickBot="1">
      <c r="A84" s="780" t="s">
        <v>1569</v>
      </c>
      <c r="B84" s="781" t="s">
        <v>2116</v>
      </c>
      <c r="C84" s="782">
        <v>21</v>
      </c>
      <c r="D84" s="782" t="s">
        <v>2117</v>
      </c>
      <c r="E84" s="781" t="s">
        <v>2118</v>
      </c>
      <c r="F84" s="781" t="s">
        <v>1967</v>
      </c>
    </row>
    <row r="85" spans="1:6" ht="20.25" thickBot="1">
      <c r="A85" s="780" t="s">
        <v>2119</v>
      </c>
      <c r="B85" s="781" t="s">
        <v>2120</v>
      </c>
      <c r="C85" s="782">
        <v>13</v>
      </c>
      <c r="D85" s="782" t="s">
        <v>2117</v>
      </c>
      <c r="E85" s="781" t="s">
        <v>2121</v>
      </c>
      <c r="F85" s="781" t="s">
        <v>1199</v>
      </c>
    </row>
    <row r="86" spans="1:6" ht="20.25" thickBot="1">
      <c r="A86" s="780" t="s">
        <v>1570</v>
      </c>
      <c r="B86" s="781" t="s">
        <v>2122</v>
      </c>
      <c r="C86" s="782">
        <v>20</v>
      </c>
      <c r="D86" s="782" t="s">
        <v>2123</v>
      </c>
      <c r="E86" s="781" t="s">
        <v>2097</v>
      </c>
      <c r="F86" s="781" t="s">
        <v>1207</v>
      </c>
    </row>
    <row r="87" spans="1:6" ht="20.25" thickBot="1">
      <c r="A87" s="780" t="s">
        <v>1571</v>
      </c>
      <c r="B87" s="781" t="s">
        <v>2124</v>
      </c>
      <c r="C87" s="782">
        <v>13</v>
      </c>
      <c r="D87" s="782" t="s">
        <v>2123</v>
      </c>
      <c r="E87" s="781" t="s">
        <v>2125</v>
      </c>
      <c r="F87" s="781" t="s">
        <v>1199</v>
      </c>
    </row>
    <row r="88" spans="1:6" ht="20.25" thickBot="1">
      <c r="A88" s="780" t="s">
        <v>1572</v>
      </c>
      <c r="B88" s="781" t="s">
        <v>2126</v>
      </c>
      <c r="C88" s="782">
        <v>20</v>
      </c>
      <c r="D88" s="782" t="s">
        <v>2127</v>
      </c>
      <c r="E88" s="781" t="s">
        <v>2128</v>
      </c>
      <c r="F88" s="781" t="s">
        <v>1201</v>
      </c>
    </row>
    <row r="89" spans="1:6" ht="20.25" thickBot="1">
      <c r="A89" s="780" t="s">
        <v>1573</v>
      </c>
      <c r="B89" s="781" t="s">
        <v>2129</v>
      </c>
      <c r="C89" s="782">
        <v>39</v>
      </c>
      <c r="D89" s="782" t="s">
        <v>2127</v>
      </c>
      <c r="E89" s="781" t="s">
        <v>2130</v>
      </c>
      <c r="F89" s="781" t="s">
        <v>1201</v>
      </c>
    </row>
    <row r="90" spans="1:6" ht="20.25" thickBot="1">
      <c r="A90" s="780" t="s">
        <v>1574</v>
      </c>
      <c r="B90" s="781" t="s">
        <v>2131</v>
      </c>
      <c r="C90" s="782">
        <v>30</v>
      </c>
      <c r="D90" s="782" t="s">
        <v>2127</v>
      </c>
      <c r="E90" s="781" t="s">
        <v>2132</v>
      </c>
      <c r="F90" s="781" t="s">
        <v>1575</v>
      </c>
    </row>
    <row r="91" spans="1:6" ht="20.25" thickBot="1">
      <c r="A91" s="780" t="s">
        <v>2133</v>
      </c>
      <c r="B91" s="781" t="s">
        <v>2134</v>
      </c>
      <c r="C91" s="782">
        <v>12</v>
      </c>
      <c r="D91" s="782" t="s">
        <v>2127</v>
      </c>
      <c r="E91" s="781" t="s">
        <v>2103</v>
      </c>
      <c r="F91" s="781" t="s">
        <v>1967</v>
      </c>
    </row>
    <row r="92" spans="1:6" ht="20.25" thickBot="1">
      <c r="A92" s="780" t="s">
        <v>2135</v>
      </c>
      <c r="B92" s="781" t="s">
        <v>2136</v>
      </c>
      <c r="C92" s="782">
        <v>48</v>
      </c>
      <c r="D92" s="782" t="s">
        <v>2127</v>
      </c>
      <c r="E92" s="781" t="s">
        <v>2103</v>
      </c>
      <c r="F92" s="781" t="s">
        <v>1967</v>
      </c>
    </row>
    <row r="93" spans="1:6" ht="20.25" thickBot="1">
      <c r="A93" s="780" t="s">
        <v>1576</v>
      </c>
      <c r="B93" s="781" t="s">
        <v>2137</v>
      </c>
      <c r="C93" s="782">
        <v>14</v>
      </c>
      <c r="D93" s="782" t="s">
        <v>2127</v>
      </c>
      <c r="E93" s="781" t="s">
        <v>2138</v>
      </c>
      <c r="F93" s="781" t="s">
        <v>1199</v>
      </c>
    </row>
    <row r="94" spans="1:6" ht="20.25" thickBot="1">
      <c r="A94" s="780" t="s">
        <v>2139</v>
      </c>
      <c r="B94" s="781" t="s">
        <v>2140</v>
      </c>
      <c r="C94" s="782">
        <v>26</v>
      </c>
      <c r="D94" s="782" t="s">
        <v>2127</v>
      </c>
      <c r="E94" s="781" t="s">
        <v>2141</v>
      </c>
      <c r="F94" s="781" t="s">
        <v>1199</v>
      </c>
    </row>
    <row r="95" spans="1:6" ht="20.25" thickBot="1">
      <c r="A95" s="780" t="s">
        <v>2142</v>
      </c>
      <c r="B95" s="781" t="s">
        <v>2143</v>
      </c>
      <c r="C95" s="782">
        <v>12</v>
      </c>
      <c r="D95" s="782" t="s">
        <v>2127</v>
      </c>
      <c r="E95" s="781" t="s">
        <v>2144</v>
      </c>
      <c r="F95" s="781" t="s">
        <v>1199</v>
      </c>
    </row>
    <row r="96" spans="1:6" ht="20.25" thickBot="1">
      <c r="A96" s="780" t="s">
        <v>2145</v>
      </c>
      <c r="B96" s="781" t="s">
        <v>2146</v>
      </c>
      <c r="C96" s="782">
        <v>24</v>
      </c>
      <c r="D96" s="782" t="s">
        <v>2127</v>
      </c>
      <c r="E96" s="781" t="s">
        <v>2141</v>
      </c>
      <c r="F96" s="781" t="s">
        <v>1199</v>
      </c>
    </row>
    <row r="97" spans="1:6" ht="20.25" thickBot="1">
      <c r="A97" s="780" t="s">
        <v>1494</v>
      </c>
      <c r="B97" s="781" t="s">
        <v>2147</v>
      </c>
      <c r="C97" s="782">
        <v>36</v>
      </c>
      <c r="D97" s="782" t="s">
        <v>2148</v>
      </c>
      <c r="E97" s="781" t="s">
        <v>2149</v>
      </c>
      <c r="F97" s="781" t="s">
        <v>1495</v>
      </c>
    </row>
    <row r="98" spans="1:6" ht="20.25" thickBot="1">
      <c r="A98" s="780" t="s">
        <v>1496</v>
      </c>
      <c r="B98" s="781" t="s">
        <v>2150</v>
      </c>
      <c r="C98" s="782">
        <v>40</v>
      </c>
      <c r="D98" s="782" t="s">
        <v>2151</v>
      </c>
      <c r="E98" s="781" t="s">
        <v>2152</v>
      </c>
      <c r="F98" s="781" t="s">
        <v>43</v>
      </c>
    </row>
    <row r="99" spans="1:6" ht="20.25" thickBot="1">
      <c r="A99" s="780" t="s">
        <v>2153</v>
      </c>
      <c r="B99" s="781" t="s">
        <v>2154</v>
      </c>
      <c r="C99" s="782">
        <v>19</v>
      </c>
      <c r="D99" s="782" t="s">
        <v>2151</v>
      </c>
      <c r="E99" s="781" t="s">
        <v>2155</v>
      </c>
      <c r="F99" s="781" t="s">
        <v>43</v>
      </c>
    </row>
    <row r="100" spans="1:6" ht="20.25" thickBot="1">
      <c r="A100" s="780" t="s">
        <v>2156</v>
      </c>
      <c r="B100" s="781" t="s">
        <v>2157</v>
      </c>
      <c r="C100" s="782">
        <v>24</v>
      </c>
      <c r="D100" s="782" t="s">
        <v>2158</v>
      </c>
      <c r="E100" s="781" t="s">
        <v>2040</v>
      </c>
      <c r="F100" s="781" t="s">
        <v>1201</v>
      </c>
    </row>
    <row r="101" spans="1:6" ht="20.25" thickBot="1">
      <c r="A101" s="780" t="s">
        <v>1497</v>
      </c>
      <c r="B101" s="781" t="s">
        <v>2159</v>
      </c>
      <c r="C101" s="782">
        <v>45</v>
      </c>
      <c r="D101" s="782" t="s">
        <v>2160</v>
      </c>
      <c r="E101" s="781" t="s">
        <v>2076</v>
      </c>
      <c r="F101" s="781" t="s">
        <v>1207</v>
      </c>
    </row>
    <row r="102" spans="1:6" ht="20.25" thickBot="1">
      <c r="A102" s="780" t="s">
        <v>1498</v>
      </c>
      <c r="B102" s="781" t="s">
        <v>2161</v>
      </c>
      <c r="C102" s="782">
        <v>24</v>
      </c>
      <c r="D102" s="782" t="s">
        <v>2160</v>
      </c>
      <c r="E102" s="781" t="s">
        <v>2087</v>
      </c>
      <c r="F102" s="781" t="s">
        <v>1199</v>
      </c>
    </row>
    <row r="103" spans="1:6" ht="20.25" thickBot="1">
      <c r="A103" s="780" t="s">
        <v>1499</v>
      </c>
      <c r="B103" s="781" t="s">
        <v>2162</v>
      </c>
      <c r="C103" s="782">
        <v>88</v>
      </c>
      <c r="D103" s="782" t="s">
        <v>2160</v>
      </c>
      <c r="E103" s="781" t="s">
        <v>2163</v>
      </c>
      <c r="F103" s="781" t="s">
        <v>43</v>
      </c>
    </row>
    <row r="104" spans="1:6" ht="20.25" thickBot="1">
      <c r="A104" s="780" t="s">
        <v>2164</v>
      </c>
      <c r="B104" s="781" t="s">
        <v>2165</v>
      </c>
      <c r="C104" s="782">
        <v>20</v>
      </c>
      <c r="D104" s="782" t="s">
        <v>2160</v>
      </c>
      <c r="E104" s="781" t="s">
        <v>2166</v>
      </c>
      <c r="F104" s="781" t="s">
        <v>43</v>
      </c>
    </row>
    <row r="105" spans="1:6" ht="20.25" thickBot="1">
      <c r="A105" s="780" t="s">
        <v>1500</v>
      </c>
      <c r="B105" s="781" t="s">
        <v>2167</v>
      </c>
      <c r="C105" s="782">
        <v>26</v>
      </c>
      <c r="D105" s="782" t="s">
        <v>2168</v>
      </c>
      <c r="E105" s="781" t="s">
        <v>2169</v>
      </c>
      <c r="F105" s="781" t="s">
        <v>1201</v>
      </c>
    </row>
    <row r="106" spans="1:6" ht="20.25" thickBot="1">
      <c r="A106" s="780" t="s">
        <v>1501</v>
      </c>
      <c r="B106" s="781" t="s">
        <v>2170</v>
      </c>
      <c r="C106" s="782">
        <v>24</v>
      </c>
      <c r="D106" s="782" t="s">
        <v>2168</v>
      </c>
      <c r="E106" s="781" t="s">
        <v>2171</v>
      </c>
      <c r="F106" s="781" t="s">
        <v>1210</v>
      </c>
    </row>
    <row r="107" spans="1:6" ht="20.25" thickBot="1">
      <c r="A107" s="780" t="s">
        <v>1502</v>
      </c>
      <c r="B107" s="781" t="s">
        <v>2172</v>
      </c>
      <c r="C107" s="782">
        <v>17</v>
      </c>
      <c r="D107" s="782" t="s">
        <v>2168</v>
      </c>
      <c r="E107" s="781" t="s">
        <v>2173</v>
      </c>
      <c r="F107" s="781" t="s">
        <v>1201</v>
      </c>
    </row>
    <row r="108" spans="1:6" ht="20.25" thickBot="1">
      <c r="A108" s="780" t="s">
        <v>1503</v>
      </c>
      <c r="B108" s="781" t="s">
        <v>2174</v>
      </c>
      <c r="C108" s="782">
        <v>48</v>
      </c>
      <c r="D108" s="782" t="s">
        <v>2168</v>
      </c>
      <c r="E108" s="781" t="s">
        <v>2175</v>
      </c>
      <c r="F108" s="781" t="s">
        <v>43</v>
      </c>
    </row>
    <row r="109" spans="1:6" ht="20.25" thickBot="1">
      <c r="A109" s="780" t="s">
        <v>1504</v>
      </c>
      <c r="B109" s="781" t="s">
        <v>2176</v>
      </c>
      <c r="C109" s="782">
        <v>24</v>
      </c>
      <c r="D109" s="782" t="s">
        <v>2168</v>
      </c>
      <c r="E109" s="781" t="s">
        <v>2177</v>
      </c>
      <c r="F109" s="781" t="s">
        <v>1207</v>
      </c>
    </row>
    <row r="110" spans="1:6" ht="20.25" thickBot="1">
      <c r="A110" s="780" t="s">
        <v>1505</v>
      </c>
      <c r="B110" s="781" t="s">
        <v>2178</v>
      </c>
      <c r="C110" s="782">
        <v>18</v>
      </c>
      <c r="D110" s="782" t="s">
        <v>2168</v>
      </c>
      <c r="E110" s="781" t="s">
        <v>2179</v>
      </c>
      <c r="F110" s="781" t="s">
        <v>1207</v>
      </c>
    </row>
    <row r="111" spans="1:6" ht="20.25" thickBot="1">
      <c r="A111" s="780" t="s">
        <v>2180</v>
      </c>
      <c r="B111" s="781" t="s">
        <v>2181</v>
      </c>
      <c r="C111" s="782">
        <v>20</v>
      </c>
      <c r="D111" s="782" t="s">
        <v>2168</v>
      </c>
      <c r="E111" s="781" t="s">
        <v>2182</v>
      </c>
      <c r="F111" s="781" t="s">
        <v>1199</v>
      </c>
    </row>
    <row r="112" spans="1:6" ht="20.25" thickBot="1">
      <c r="A112" s="780" t="s">
        <v>1506</v>
      </c>
      <c r="B112" s="781" t="s">
        <v>2183</v>
      </c>
      <c r="C112" s="782">
        <v>28</v>
      </c>
      <c r="D112" s="782" t="s">
        <v>2168</v>
      </c>
      <c r="E112" s="781" t="s">
        <v>2184</v>
      </c>
      <c r="F112" s="781" t="s">
        <v>1642</v>
      </c>
    </row>
    <row r="113" spans="1:6" ht="20.25" thickBot="1">
      <c r="A113" s="780" t="s">
        <v>1507</v>
      </c>
      <c r="B113" s="781" t="s">
        <v>2185</v>
      </c>
      <c r="C113" s="782">
        <v>17</v>
      </c>
      <c r="D113" s="782" t="s">
        <v>2168</v>
      </c>
      <c r="E113" s="781" t="s">
        <v>2186</v>
      </c>
      <c r="F113" s="781" t="s">
        <v>1642</v>
      </c>
    </row>
    <row r="114" spans="1:6" ht="20.25" thickBot="1">
      <c r="A114" s="780" t="s">
        <v>1648</v>
      </c>
      <c r="B114" s="781" t="s">
        <v>2187</v>
      </c>
      <c r="C114" s="782">
        <v>16</v>
      </c>
      <c r="D114" s="782" t="s">
        <v>2188</v>
      </c>
      <c r="E114" s="781" t="s">
        <v>2189</v>
      </c>
      <c r="F114" s="781" t="s">
        <v>1642</v>
      </c>
    </row>
    <row r="115" spans="1:6" ht="20.25" thickBot="1">
      <c r="A115" s="780" t="s">
        <v>2190</v>
      </c>
      <c r="B115" s="781" t="s">
        <v>2191</v>
      </c>
      <c r="C115" s="782">
        <v>30</v>
      </c>
      <c r="D115" s="782" t="s">
        <v>2192</v>
      </c>
      <c r="E115" s="781" t="s">
        <v>2012</v>
      </c>
      <c r="F115" s="781" t="s">
        <v>1650</v>
      </c>
    </row>
    <row r="116" spans="1:6" ht="20.25" thickBot="1">
      <c r="A116" s="780" t="s">
        <v>1197</v>
      </c>
      <c r="B116" s="781" t="s">
        <v>2193</v>
      </c>
      <c r="C116" s="782">
        <v>24</v>
      </c>
      <c r="D116" s="782" t="s">
        <v>2194</v>
      </c>
      <c r="E116" s="781" t="s">
        <v>2166</v>
      </c>
      <c r="F116" s="781" t="s">
        <v>43</v>
      </c>
    </row>
    <row r="117" spans="1:6" ht="20.25" thickBot="1">
      <c r="A117" s="780" t="s">
        <v>2195</v>
      </c>
      <c r="B117" s="781" t="s">
        <v>2196</v>
      </c>
      <c r="C117" s="782">
        <v>54</v>
      </c>
      <c r="D117" s="782" t="s">
        <v>2194</v>
      </c>
      <c r="E117" s="781" t="s">
        <v>2163</v>
      </c>
      <c r="F117" s="781" t="s">
        <v>43</v>
      </c>
    </row>
    <row r="118" spans="1:6" ht="20.25" thickBot="1">
      <c r="A118" s="780" t="s">
        <v>1649</v>
      </c>
      <c r="B118" s="781" t="s">
        <v>2197</v>
      </c>
      <c r="C118" s="782">
        <v>12</v>
      </c>
      <c r="D118" s="782" t="s">
        <v>2194</v>
      </c>
      <c r="E118" s="781" t="s">
        <v>2198</v>
      </c>
      <c r="F118" s="781" t="s">
        <v>1642</v>
      </c>
    </row>
    <row r="119" spans="1:6" ht="20.25" thickBot="1">
      <c r="A119" s="780" t="s">
        <v>1198</v>
      </c>
      <c r="B119" s="781" t="s">
        <v>2199</v>
      </c>
      <c r="C119" s="782">
        <v>15</v>
      </c>
      <c r="D119" s="782" t="s">
        <v>2194</v>
      </c>
      <c r="E119" s="781" t="s">
        <v>2138</v>
      </c>
      <c r="F119" s="781" t="s">
        <v>1199</v>
      </c>
    </row>
    <row r="120" spans="1:6" ht="20.25" thickBot="1">
      <c r="A120" s="780" t="s">
        <v>1577</v>
      </c>
      <c r="B120" s="781" t="s">
        <v>2200</v>
      </c>
      <c r="C120" s="782">
        <v>22</v>
      </c>
      <c r="D120" s="782" t="s">
        <v>2201</v>
      </c>
      <c r="E120" s="781" t="s">
        <v>2202</v>
      </c>
      <c r="F120" s="781" t="s">
        <v>1642</v>
      </c>
    </row>
    <row r="121" spans="1:6" ht="20.25" thickBot="1">
      <c r="A121" s="780" t="s">
        <v>1200</v>
      </c>
      <c r="B121" s="781" t="s">
        <v>2203</v>
      </c>
      <c r="C121" s="782">
        <v>18</v>
      </c>
      <c r="D121" s="782" t="s">
        <v>2204</v>
      </c>
      <c r="E121" s="781" t="s">
        <v>2205</v>
      </c>
      <c r="F121" s="781" t="s">
        <v>1201</v>
      </c>
    </row>
    <row r="122" spans="1:6" ht="20.25" thickBot="1">
      <c r="A122" s="780" t="s">
        <v>1202</v>
      </c>
      <c r="B122" s="781" t="s">
        <v>2206</v>
      </c>
      <c r="C122" s="782">
        <v>41</v>
      </c>
      <c r="D122" s="782" t="s">
        <v>2207</v>
      </c>
      <c r="E122" s="781" t="s">
        <v>2208</v>
      </c>
      <c r="F122" s="781" t="s">
        <v>1642</v>
      </c>
    </row>
    <row r="123" spans="1:6" ht="20.25" thickBot="1">
      <c r="A123" s="780" t="s">
        <v>1203</v>
      </c>
      <c r="B123" s="781" t="s">
        <v>2209</v>
      </c>
      <c r="C123" s="782">
        <v>20</v>
      </c>
      <c r="D123" s="782" t="s">
        <v>2207</v>
      </c>
      <c r="E123" s="781" t="s">
        <v>2186</v>
      </c>
      <c r="F123" s="781" t="s">
        <v>1201</v>
      </c>
    </row>
    <row r="124" spans="1:6" ht="20.25" thickBot="1">
      <c r="A124" s="780" t="s">
        <v>1204</v>
      </c>
      <c r="B124" s="781" t="s">
        <v>2210</v>
      </c>
      <c r="C124" s="782">
        <v>25</v>
      </c>
      <c r="D124" s="782" t="s">
        <v>2207</v>
      </c>
      <c r="E124" s="781" t="s">
        <v>2211</v>
      </c>
      <c r="F124" s="781" t="s">
        <v>1650</v>
      </c>
    </row>
    <row r="125" spans="1:6" ht="20.25" thickBot="1">
      <c r="A125" s="780" t="s">
        <v>1205</v>
      </c>
      <c r="B125" s="781" t="s">
        <v>2212</v>
      </c>
      <c r="C125" s="782">
        <v>23</v>
      </c>
      <c r="D125" s="782" t="s">
        <v>2207</v>
      </c>
      <c r="E125" s="781" t="s">
        <v>2213</v>
      </c>
      <c r="F125" s="781" t="s">
        <v>1642</v>
      </c>
    </row>
    <row r="126" spans="1:6" ht="20.25" thickBot="1">
      <c r="A126" s="780" t="s">
        <v>1206</v>
      </c>
      <c r="B126" s="781" t="s">
        <v>2214</v>
      </c>
      <c r="C126" s="782">
        <v>29</v>
      </c>
      <c r="D126" s="782" t="s">
        <v>2207</v>
      </c>
      <c r="E126" s="781" t="s">
        <v>2215</v>
      </c>
      <c r="F126" s="781" t="s">
        <v>1207</v>
      </c>
    </row>
    <row r="127" spans="1:6" ht="20.25" thickBot="1">
      <c r="A127" s="780" t="s">
        <v>1208</v>
      </c>
      <c r="B127" s="781" t="s">
        <v>2216</v>
      </c>
      <c r="C127" s="782">
        <v>32</v>
      </c>
      <c r="D127" s="782" t="s">
        <v>2207</v>
      </c>
      <c r="E127" s="781" t="s">
        <v>2217</v>
      </c>
      <c r="F127" s="781" t="s">
        <v>1642</v>
      </c>
    </row>
    <row r="128" spans="1:6" ht="20.25" thickBot="1">
      <c r="A128" s="780" t="s">
        <v>1651</v>
      </c>
      <c r="B128" s="781" t="s">
        <v>2218</v>
      </c>
      <c r="C128" s="782">
        <v>13</v>
      </c>
      <c r="D128" s="782" t="s">
        <v>2219</v>
      </c>
      <c r="E128" s="781" t="s">
        <v>2202</v>
      </c>
      <c r="F128" s="781" t="s">
        <v>1642</v>
      </c>
    </row>
    <row r="129" spans="1:6" ht="20.25" thickBot="1">
      <c r="A129" s="780" t="s">
        <v>1209</v>
      </c>
      <c r="B129" s="781" t="s">
        <v>2220</v>
      </c>
      <c r="C129" s="782">
        <v>24</v>
      </c>
      <c r="D129" s="782" t="s">
        <v>2221</v>
      </c>
      <c r="E129" s="781" t="s">
        <v>2004</v>
      </c>
      <c r="F129" s="781" t="s">
        <v>1210</v>
      </c>
    </row>
    <row r="130" spans="1:6" ht="20.25" thickBot="1">
      <c r="A130" s="780" t="s">
        <v>1211</v>
      </c>
      <c r="B130" s="781" t="s">
        <v>2222</v>
      </c>
      <c r="C130" s="782">
        <v>20</v>
      </c>
      <c r="D130" s="782" t="s">
        <v>2221</v>
      </c>
      <c r="E130" s="781" t="s">
        <v>2223</v>
      </c>
      <c r="F130" s="781" t="s">
        <v>1210</v>
      </c>
    </row>
    <row r="131" spans="1:6" ht="20.25" thickBot="1">
      <c r="A131" s="780" t="s">
        <v>1222</v>
      </c>
      <c r="B131" s="781" t="s">
        <v>2224</v>
      </c>
      <c r="C131" s="782">
        <v>29</v>
      </c>
      <c r="D131" s="782" t="s">
        <v>2225</v>
      </c>
      <c r="E131" s="781" t="s">
        <v>1986</v>
      </c>
      <c r="F131" s="781" t="s">
        <v>1642</v>
      </c>
    </row>
    <row r="132" spans="1:6" ht="20.25" thickBot="1">
      <c r="A132" s="780" t="s">
        <v>1212</v>
      </c>
      <c r="B132" s="781" t="s">
        <v>2226</v>
      </c>
      <c r="C132" s="782">
        <v>26</v>
      </c>
      <c r="D132" s="782" t="s">
        <v>2227</v>
      </c>
      <c r="E132" s="781" t="s">
        <v>2228</v>
      </c>
      <c r="F132" s="781" t="s">
        <v>1642</v>
      </c>
    </row>
    <row r="133" spans="1:6" ht="20.25" thickBot="1">
      <c r="A133" s="780" t="s">
        <v>2229</v>
      </c>
      <c r="B133" s="781" t="s">
        <v>2230</v>
      </c>
      <c r="C133" s="782">
        <v>23</v>
      </c>
      <c r="D133" s="782" t="s">
        <v>2227</v>
      </c>
      <c r="E133" s="781" t="s">
        <v>2231</v>
      </c>
      <c r="F133" s="781" t="s">
        <v>1642</v>
      </c>
    </row>
    <row r="134" spans="1:6" ht="20.25" thickBot="1">
      <c r="A134" s="780" t="s">
        <v>1213</v>
      </c>
      <c r="B134" s="781" t="s">
        <v>2232</v>
      </c>
      <c r="C134" s="782">
        <v>20</v>
      </c>
      <c r="D134" s="782" t="s">
        <v>2227</v>
      </c>
      <c r="E134" s="781" t="s">
        <v>2076</v>
      </c>
      <c r="F134" s="781" t="s">
        <v>1642</v>
      </c>
    </row>
    <row r="135" spans="1:6" ht="30" thickBot="1">
      <c r="A135" s="780" t="s">
        <v>1214</v>
      </c>
      <c r="B135" s="781" t="s">
        <v>2233</v>
      </c>
      <c r="C135" s="782">
        <v>20</v>
      </c>
      <c r="D135" s="782" t="s">
        <v>2227</v>
      </c>
      <c r="E135" s="781" t="s">
        <v>2175</v>
      </c>
      <c r="F135" s="781" t="s">
        <v>43</v>
      </c>
    </row>
    <row r="136" spans="1:6" ht="20.25" thickBot="1">
      <c r="A136" s="780" t="s">
        <v>1215</v>
      </c>
      <c r="B136" s="781" t="s">
        <v>2234</v>
      </c>
      <c r="C136" s="782">
        <v>21</v>
      </c>
      <c r="D136" s="782" t="s">
        <v>2227</v>
      </c>
      <c r="E136" s="781" t="s">
        <v>2235</v>
      </c>
      <c r="F136" s="781" t="s">
        <v>1650</v>
      </c>
    </row>
    <row r="137" spans="1:6" ht="20.25" thickBot="1">
      <c r="A137" s="780" t="s">
        <v>1744</v>
      </c>
      <c r="B137" s="781" t="s">
        <v>2236</v>
      </c>
      <c r="C137" s="782">
        <v>20</v>
      </c>
      <c r="D137" s="782" t="s">
        <v>2227</v>
      </c>
      <c r="E137" s="781" t="s">
        <v>2237</v>
      </c>
      <c r="F137" s="781" t="s">
        <v>1650</v>
      </c>
    </row>
    <row r="138" spans="1:6" ht="30" thickBot="1">
      <c r="A138" s="780" t="s">
        <v>2238</v>
      </c>
      <c r="B138" s="781" t="s">
        <v>2239</v>
      </c>
      <c r="C138" s="782">
        <v>20</v>
      </c>
      <c r="D138" s="782" t="s">
        <v>2227</v>
      </c>
      <c r="E138" s="781" t="s">
        <v>2240</v>
      </c>
      <c r="F138" s="781" t="s">
        <v>1207</v>
      </c>
    </row>
    <row r="139" spans="1:6" ht="20.25" thickBot="1">
      <c r="A139" s="780" t="s">
        <v>1217</v>
      </c>
      <c r="B139" s="781" t="s">
        <v>2241</v>
      </c>
      <c r="C139" s="782">
        <v>20</v>
      </c>
      <c r="D139" s="782" t="s">
        <v>2227</v>
      </c>
      <c r="E139" s="781" t="s">
        <v>2242</v>
      </c>
      <c r="F139" s="781" t="s">
        <v>1207</v>
      </c>
    </row>
    <row r="140" spans="1:6" ht="20.25" thickBot="1">
      <c r="A140" s="780" t="s">
        <v>1218</v>
      </c>
      <c r="B140" s="781" t="s">
        <v>2243</v>
      </c>
      <c r="C140" s="782">
        <v>21</v>
      </c>
      <c r="D140" s="782" t="s">
        <v>2227</v>
      </c>
      <c r="E140" s="781" t="s">
        <v>2244</v>
      </c>
      <c r="F140" s="781" t="s">
        <v>1207</v>
      </c>
    </row>
    <row r="141" spans="1:6" ht="20.25" thickBot="1">
      <c r="A141" s="780" t="s">
        <v>1219</v>
      </c>
      <c r="B141" s="781" t="s">
        <v>2245</v>
      </c>
      <c r="C141" s="782">
        <v>21</v>
      </c>
      <c r="D141" s="782" t="s">
        <v>2227</v>
      </c>
      <c r="E141" s="781" t="s">
        <v>2246</v>
      </c>
      <c r="F141" s="781" t="s">
        <v>1207</v>
      </c>
    </row>
    <row r="142" spans="1:6" ht="20.25" thickBot="1">
      <c r="A142" s="780" t="s">
        <v>2247</v>
      </c>
      <c r="B142" s="781" t="s">
        <v>2248</v>
      </c>
      <c r="C142" s="782">
        <v>28</v>
      </c>
      <c r="D142" s="782" t="s">
        <v>2249</v>
      </c>
      <c r="E142" s="781" t="s">
        <v>2250</v>
      </c>
      <c r="F142" s="781" t="s">
        <v>1650</v>
      </c>
    </row>
    <row r="143" spans="1:6" ht="20.25" thickBot="1">
      <c r="A143" s="780" t="s">
        <v>1220</v>
      </c>
      <c r="B143" s="781" t="s">
        <v>2251</v>
      </c>
      <c r="C143" s="782">
        <v>22</v>
      </c>
      <c r="D143" s="782" t="s">
        <v>2227</v>
      </c>
      <c r="E143" s="781" t="s">
        <v>2252</v>
      </c>
      <c r="F143" s="781" t="s">
        <v>1199</v>
      </c>
    </row>
    <row r="144" spans="1:6" ht="20.25" thickBot="1">
      <c r="A144" s="780" t="s">
        <v>1221</v>
      </c>
      <c r="B144" s="781" t="s">
        <v>2253</v>
      </c>
      <c r="C144" s="782">
        <v>20</v>
      </c>
      <c r="D144" s="782" t="s">
        <v>2227</v>
      </c>
      <c r="E144" s="781" t="s">
        <v>2254</v>
      </c>
      <c r="F144" s="781" t="s">
        <v>1199</v>
      </c>
    </row>
    <row r="145" spans="1:6" ht="20.25" thickBot="1">
      <c r="A145" s="780" t="s">
        <v>1652</v>
      </c>
      <c r="B145" s="781" t="s">
        <v>2255</v>
      </c>
      <c r="C145" s="782">
        <v>20</v>
      </c>
      <c r="D145" s="782" t="s">
        <v>2256</v>
      </c>
      <c r="E145" s="781" t="s">
        <v>2257</v>
      </c>
      <c r="F145" s="781" t="s">
        <v>1642</v>
      </c>
    </row>
    <row r="146" spans="1:6" ht="14.25" thickBot="1">
      <c r="A146" s="786" t="s">
        <v>2258</v>
      </c>
      <c r="B146" s="787"/>
      <c r="C146" s="787"/>
      <c r="D146" s="787"/>
      <c r="E146" s="787"/>
      <c r="F146" s="788"/>
    </row>
  </sheetData>
  <mergeCells count="11">
    <mergeCell ref="A146:F146"/>
    <mergeCell ref="A3:A4"/>
    <mergeCell ref="B3:B4"/>
    <mergeCell ref="D3:D4"/>
    <mergeCell ref="E3:E4"/>
    <mergeCell ref="F3:F4"/>
    <mergeCell ref="A75:A76"/>
    <mergeCell ref="B75:B76"/>
    <mergeCell ref="D75:D76"/>
    <mergeCell ref="E75:E76"/>
    <mergeCell ref="F75:F76"/>
  </mergeCells>
  <phoneticPr fontId="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32"/>
  <sheetViews>
    <sheetView workbookViewId="0">
      <selection activeCell="A2" sqref="A2"/>
    </sheetView>
  </sheetViews>
  <sheetFormatPr defaultRowHeight="13.5"/>
  <cols>
    <col min="2" max="2" width="25.25" customWidth="1"/>
    <col min="3" max="3" width="22" bestFit="1" customWidth="1"/>
    <col min="4" max="4" width="12.375" bestFit="1" customWidth="1"/>
    <col min="5" max="5" width="14.625" bestFit="1" customWidth="1"/>
  </cols>
  <sheetData>
    <row r="1" spans="1:5" ht="14.25">
      <c r="A1" s="49" t="s">
        <v>2302</v>
      </c>
    </row>
    <row r="2" spans="1:5" ht="14.25" thickBot="1">
      <c r="E2" s="106" t="s">
        <v>2260</v>
      </c>
    </row>
    <row r="3" spans="1:5" ht="21.75" customHeight="1">
      <c r="A3" s="735" t="s">
        <v>100</v>
      </c>
      <c r="B3" s="735" t="s">
        <v>1223</v>
      </c>
      <c r="C3" s="735" t="s">
        <v>1224</v>
      </c>
      <c r="D3" s="729" t="s">
        <v>1225</v>
      </c>
      <c r="E3" s="735" t="s">
        <v>1227</v>
      </c>
    </row>
    <row r="4" spans="1:5" ht="14.25" thickBot="1">
      <c r="A4" s="736"/>
      <c r="B4" s="736"/>
      <c r="C4" s="736"/>
      <c r="D4" s="789" t="s">
        <v>1226</v>
      </c>
      <c r="E4" s="736"/>
    </row>
    <row r="5" spans="1:5" ht="14.25" customHeight="1">
      <c r="A5" s="737">
        <v>1</v>
      </c>
      <c r="B5" s="791" t="s">
        <v>1228</v>
      </c>
      <c r="C5" s="790" t="s">
        <v>2261</v>
      </c>
      <c r="D5" s="737" t="s">
        <v>1229</v>
      </c>
      <c r="E5" s="737"/>
    </row>
    <row r="6" spans="1:5" ht="14.25" thickBot="1">
      <c r="A6" s="738"/>
      <c r="B6" s="792"/>
      <c r="C6" s="731" t="s">
        <v>2262</v>
      </c>
      <c r="D6" s="738"/>
      <c r="E6" s="738"/>
    </row>
    <row r="7" spans="1:5" ht="13.5" customHeight="1">
      <c r="A7" s="737">
        <v>2</v>
      </c>
      <c r="B7" s="791" t="s">
        <v>1578</v>
      </c>
      <c r="C7" s="790" t="s">
        <v>2263</v>
      </c>
      <c r="D7" s="737" t="s">
        <v>1579</v>
      </c>
      <c r="E7" s="737"/>
    </row>
    <row r="8" spans="1:5" ht="14.25" thickBot="1">
      <c r="A8" s="738"/>
      <c r="B8" s="792"/>
      <c r="C8" s="731" t="s">
        <v>2264</v>
      </c>
      <c r="D8" s="738"/>
      <c r="E8" s="738"/>
    </row>
    <row r="9" spans="1:5" ht="13.5" customHeight="1">
      <c r="A9" s="737">
        <v>3</v>
      </c>
      <c r="B9" s="791" t="s">
        <v>1230</v>
      </c>
      <c r="C9" s="790" t="s">
        <v>2265</v>
      </c>
      <c r="D9" s="737" t="s">
        <v>1231</v>
      </c>
      <c r="E9" s="737"/>
    </row>
    <row r="10" spans="1:5" ht="14.25" thickBot="1">
      <c r="A10" s="738"/>
      <c r="B10" s="792"/>
      <c r="C10" s="731" t="s">
        <v>2266</v>
      </c>
      <c r="D10" s="738"/>
      <c r="E10" s="738"/>
    </row>
    <row r="11" spans="1:5" ht="13.5" customHeight="1">
      <c r="A11" s="737">
        <v>4</v>
      </c>
      <c r="B11" s="791" t="s">
        <v>1653</v>
      </c>
      <c r="C11" s="790" t="s">
        <v>2267</v>
      </c>
      <c r="D11" s="737" t="s">
        <v>1654</v>
      </c>
      <c r="E11" s="737"/>
    </row>
    <row r="12" spans="1:5" ht="14.25" thickBot="1">
      <c r="A12" s="738"/>
      <c r="B12" s="792"/>
      <c r="C12" s="731" t="s">
        <v>2268</v>
      </c>
      <c r="D12" s="738"/>
      <c r="E12" s="738"/>
    </row>
    <row r="13" spans="1:5" ht="13.5" customHeight="1">
      <c r="A13" s="737">
        <v>5</v>
      </c>
      <c r="B13" s="791" t="s">
        <v>2269</v>
      </c>
      <c r="C13" s="790" t="s">
        <v>2270</v>
      </c>
      <c r="D13" s="737" t="s">
        <v>2272</v>
      </c>
      <c r="E13" s="737" t="s">
        <v>2273</v>
      </c>
    </row>
    <row r="14" spans="1:5" ht="14.25" thickBot="1">
      <c r="A14" s="738"/>
      <c r="B14" s="792"/>
      <c r="C14" s="731" t="s">
        <v>2271</v>
      </c>
      <c r="D14" s="738"/>
      <c r="E14" s="738"/>
    </row>
    <row r="15" spans="1:5" ht="13.5" customHeight="1">
      <c r="A15" s="737">
        <v>6</v>
      </c>
      <c r="B15" s="791" t="s">
        <v>1655</v>
      </c>
      <c r="C15" s="790" t="s">
        <v>2274</v>
      </c>
      <c r="D15" s="737" t="s">
        <v>1656</v>
      </c>
      <c r="E15" s="737"/>
    </row>
    <row r="16" spans="1:5" ht="14.25" thickBot="1">
      <c r="A16" s="738"/>
      <c r="B16" s="792"/>
      <c r="C16" s="731" t="s">
        <v>2275</v>
      </c>
      <c r="D16" s="738"/>
      <c r="E16" s="738"/>
    </row>
    <row r="17" spans="1:5" ht="13.5" customHeight="1">
      <c r="A17" s="737">
        <v>7</v>
      </c>
      <c r="B17" s="791" t="s">
        <v>1580</v>
      </c>
      <c r="C17" s="790" t="s">
        <v>2276</v>
      </c>
      <c r="D17" s="737" t="s">
        <v>1581</v>
      </c>
      <c r="E17" s="737"/>
    </row>
    <row r="18" spans="1:5" ht="14.25" thickBot="1">
      <c r="A18" s="738"/>
      <c r="B18" s="792"/>
      <c r="C18" s="731" t="s">
        <v>2277</v>
      </c>
      <c r="D18" s="738"/>
      <c r="E18" s="738"/>
    </row>
    <row r="19" spans="1:5" ht="13.5" customHeight="1">
      <c r="A19" s="737">
        <v>8</v>
      </c>
      <c r="B19" s="791" t="s">
        <v>1657</v>
      </c>
      <c r="C19" s="790" t="s">
        <v>2278</v>
      </c>
      <c r="D19" s="737" t="s">
        <v>1658</v>
      </c>
      <c r="E19" s="737"/>
    </row>
    <row r="20" spans="1:5" ht="14.25" thickBot="1">
      <c r="A20" s="738"/>
      <c r="B20" s="792"/>
      <c r="C20" s="731" t="s">
        <v>2279</v>
      </c>
      <c r="D20" s="738"/>
      <c r="E20" s="738"/>
    </row>
    <row r="21" spans="1:5">
      <c r="A21" s="737">
        <v>9</v>
      </c>
      <c r="B21" s="791" t="s">
        <v>1508</v>
      </c>
      <c r="C21" s="790" t="s">
        <v>2280</v>
      </c>
      <c r="D21" s="737" t="s">
        <v>1509</v>
      </c>
      <c r="E21" s="737"/>
    </row>
    <row r="22" spans="1:5" ht="14.25" thickBot="1">
      <c r="A22" s="738"/>
      <c r="B22" s="792"/>
      <c r="C22" s="731" t="s">
        <v>2281</v>
      </c>
      <c r="D22" s="738"/>
      <c r="E22" s="738"/>
    </row>
    <row r="23" spans="1:5">
      <c r="A23" s="737">
        <v>10</v>
      </c>
      <c r="B23" s="791" t="s">
        <v>1232</v>
      </c>
      <c r="C23" s="790" t="s">
        <v>2282</v>
      </c>
      <c r="D23" s="737" t="s">
        <v>1233</v>
      </c>
      <c r="E23" s="733" t="s">
        <v>1234</v>
      </c>
    </row>
    <row r="24" spans="1:5" ht="14.25" thickBot="1">
      <c r="A24" s="738"/>
      <c r="B24" s="792"/>
      <c r="C24" s="731" t="s">
        <v>2283</v>
      </c>
      <c r="D24" s="738"/>
      <c r="E24" s="732" t="s">
        <v>1235</v>
      </c>
    </row>
    <row r="25" spans="1:5">
      <c r="A25" s="737">
        <v>11</v>
      </c>
      <c r="B25" s="791" t="s">
        <v>1582</v>
      </c>
      <c r="C25" s="790" t="s">
        <v>2284</v>
      </c>
      <c r="D25" s="737" t="s">
        <v>1583</v>
      </c>
      <c r="E25" s="733" t="s">
        <v>1234</v>
      </c>
    </row>
    <row r="26" spans="1:5" ht="26.25" customHeight="1" thickBot="1">
      <c r="A26" s="738"/>
      <c r="B26" s="792"/>
      <c r="C26" s="731" t="s">
        <v>2285</v>
      </c>
      <c r="D26" s="738"/>
      <c r="E26" s="732" t="s">
        <v>1584</v>
      </c>
    </row>
    <row r="27" spans="1:5">
      <c r="A27" s="737">
        <v>12</v>
      </c>
      <c r="B27" s="791" t="s">
        <v>1659</v>
      </c>
      <c r="C27" s="790" t="s">
        <v>2286</v>
      </c>
      <c r="D27" s="737" t="s">
        <v>1236</v>
      </c>
      <c r="E27" s="733" t="s">
        <v>1234</v>
      </c>
    </row>
    <row r="28" spans="1:5" ht="14.25" thickBot="1">
      <c r="A28" s="738"/>
      <c r="B28" s="792"/>
      <c r="C28" s="731" t="s">
        <v>2287</v>
      </c>
      <c r="D28" s="738"/>
      <c r="E28" s="732" t="s">
        <v>1237</v>
      </c>
    </row>
    <row r="29" spans="1:5">
      <c r="A29" s="737">
        <v>13</v>
      </c>
      <c r="B29" s="791" t="s">
        <v>1238</v>
      </c>
      <c r="C29" s="790" t="s">
        <v>2288</v>
      </c>
      <c r="D29" s="737" t="s">
        <v>1239</v>
      </c>
      <c r="E29" s="737"/>
    </row>
    <row r="30" spans="1:5" ht="14.25" thickBot="1">
      <c r="A30" s="738"/>
      <c r="B30" s="792"/>
      <c r="C30" s="731" t="s">
        <v>2289</v>
      </c>
      <c r="D30" s="738"/>
      <c r="E30" s="738"/>
    </row>
    <row r="31" spans="1:5">
      <c r="A31" s="737">
        <v>14</v>
      </c>
      <c r="B31" s="791" t="s">
        <v>1240</v>
      </c>
      <c r="C31" s="790" t="s">
        <v>2290</v>
      </c>
      <c r="D31" s="737" t="s">
        <v>1241</v>
      </c>
      <c r="E31" s="733" t="s">
        <v>1234</v>
      </c>
    </row>
    <row r="32" spans="1:5" ht="14.25" thickBot="1">
      <c r="A32" s="738"/>
      <c r="B32" s="792"/>
      <c r="C32" s="731" t="s">
        <v>2291</v>
      </c>
      <c r="D32" s="738"/>
      <c r="E32" s="732" t="s">
        <v>2292</v>
      </c>
    </row>
  </sheetData>
  <mergeCells count="56">
    <mergeCell ref="A29:A30"/>
    <mergeCell ref="B29:B30"/>
    <mergeCell ref="D29:D30"/>
    <mergeCell ref="E29:E30"/>
    <mergeCell ref="A31:A32"/>
    <mergeCell ref="B31:B32"/>
    <mergeCell ref="D31:D32"/>
    <mergeCell ref="E15:E16"/>
    <mergeCell ref="E17:E18"/>
    <mergeCell ref="E19:E20"/>
    <mergeCell ref="E21:E22"/>
    <mergeCell ref="A27:A28"/>
    <mergeCell ref="B27:B28"/>
    <mergeCell ref="D27:D28"/>
    <mergeCell ref="A23:A24"/>
    <mergeCell ref="B23:B24"/>
    <mergeCell ref="D23:D24"/>
    <mergeCell ref="A25:A26"/>
    <mergeCell ref="B25:B26"/>
    <mergeCell ref="D25:D26"/>
    <mergeCell ref="A3:A4"/>
    <mergeCell ref="B3:B4"/>
    <mergeCell ref="C3:C4"/>
    <mergeCell ref="E3:E4"/>
    <mergeCell ref="A5:A6"/>
    <mergeCell ref="B5:B6"/>
    <mergeCell ref="D5:D6"/>
    <mergeCell ref="E5:E6"/>
    <mergeCell ref="E7:E8"/>
    <mergeCell ref="A9:A10"/>
    <mergeCell ref="B9:B10"/>
    <mergeCell ref="D9:D10"/>
    <mergeCell ref="E9:E10"/>
    <mergeCell ref="D11:D12"/>
    <mergeCell ref="A13:A14"/>
    <mergeCell ref="B13:B14"/>
    <mergeCell ref="D13:D14"/>
    <mergeCell ref="A7:A8"/>
    <mergeCell ref="B7:B8"/>
    <mergeCell ref="D7:D8"/>
    <mergeCell ref="E11:E12"/>
    <mergeCell ref="E13:E14"/>
    <mergeCell ref="A21:A22"/>
    <mergeCell ref="B21:B22"/>
    <mergeCell ref="D21:D22"/>
    <mergeCell ref="A19:A20"/>
    <mergeCell ref="B19:B20"/>
    <mergeCell ref="D19:D20"/>
    <mergeCell ref="A15:A16"/>
    <mergeCell ref="B15:B16"/>
    <mergeCell ref="D15:D16"/>
    <mergeCell ref="A17:A18"/>
    <mergeCell ref="B17:B18"/>
    <mergeCell ref="D17:D18"/>
    <mergeCell ref="A11:A12"/>
    <mergeCell ref="B11:B12"/>
  </mergeCells>
  <phoneticPr fontId="1"/>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workbookViewId="0"/>
  </sheetViews>
  <sheetFormatPr defaultRowHeight="13.5"/>
  <cols>
    <col min="1" max="1" width="11.875" customWidth="1"/>
    <col min="3" max="3" width="17" customWidth="1"/>
    <col min="8" max="8" width="8" bestFit="1" customWidth="1"/>
  </cols>
  <sheetData>
    <row r="1" spans="1:8" ht="14.25">
      <c r="A1" s="49" t="s">
        <v>2303</v>
      </c>
    </row>
    <row r="2" spans="1:8" ht="14.25" thickBot="1">
      <c r="A2" s="27" t="s">
        <v>1268</v>
      </c>
    </row>
    <row r="3" spans="1:8" ht="14.25" thickBot="1">
      <c r="A3" s="204" t="s">
        <v>1242</v>
      </c>
      <c r="B3" s="580" t="s">
        <v>1244</v>
      </c>
      <c r="C3" s="580" t="s">
        <v>1245</v>
      </c>
      <c r="D3" s="583" t="s">
        <v>1246</v>
      </c>
      <c r="E3" s="584"/>
      <c r="F3" s="584"/>
      <c r="G3" s="585"/>
      <c r="H3" s="203" t="s">
        <v>1247</v>
      </c>
    </row>
    <row r="4" spans="1:8">
      <c r="A4" s="205" t="s">
        <v>1243</v>
      </c>
      <c r="B4" s="581"/>
      <c r="C4" s="581"/>
      <c r="D4" s="580" t="s">
        <v>1249</v>
      </c>
      <c r="E4" s="580" t="s">
        <v>1250</v>
      </c>
      <c r="F4" s="580" t="s">
        <v>1251</v>
      </c>
      <c r="G4" s="206" t="s">
        <v>1252</v>
      </c>
      <c r="H4" s="206" t="s">
        <v>1248</v>
      </c>
    </row>
    <row r="5" spans="1:8" ht="14.25" thickBot="1">
      <c r="A5" s="114"/>
      <c r="B5" s="582"/>
      <c r="C5" s="582"/>
      <c r="D5" s="582"/>
      <c r="E5" s="582"/>
      <c r="F5" s="582"/>
      <c r="G5" s="207" t="s">
        <v>1066</v>
      </c>
      <c r="H5" s="122"/>
    </row>
    <row r="6" spans="1:8" ht="54.75" customHeight="1" thickTop="1">
      <c r="A6" s="208" t="s">
        <v>1510</v>
      </c>
      <c r="B6" s="586" t="s">
        <v>67</v>
      </c>
      <c r="C6" s="587" t="s">
        <v>1253</v>
      </c>
      <c r="D6" s="211" t="s">
        <v>1254</v>
      </c>
      <c r="E6" s="588" t="s">
        <v>1661</v>
      </c>
      <c r="F6" s="587" t="s">
        <v>1662</v>
      </c>
      <c r="G6" s="591" t="s">
        <v>1663</v>
      </c>
      <c r="H6" s="212" t="s">
        <v>2293</v>
      </c>
    </row>
    <row r="7" spans="1:8">
      <c r="A7" s="209" t="s">
        <v>1660</v>
      </c>
      <c r="B7" s="572"/>
      <c r="C7" s="575"/>
      <c r="D7" s="211" t="s">
        <v>1255</v>
      </c>
      <c r="E7" s="589"/>
      <c r="F7" s="575"/>
      <c r="G7" s="578"/>
      <c r="H7" s="212" t="s">
        <v>1256</v>
      </c>
    </row>
    <row r="8" spans="1:8">
      <c r="A8" s="93"/>
      <c r="B8" s="572"/>
      <c r="C8" s="575"/>
      <c r="D8" s="211" t="s">
        <v>62</v>
      </c>
      <c r="E8" s="589"/>
      <c r="F8" s="575"/>
      <c r="G8" s="578"/>
      <c r="H8" s="212" t="s">
        <v>1257</v>
      </c>
    </row>
    <row r="9" spans="1:8" ht="14.25" thickBot="1">
      <c r="A9" s="94"/>
      <c r="B9" s="573"/>
      <c r="C9" s="576"/>
      <c r="D9" s="126"/>
      <c r="E9" s="590"/>
      <c r="F9" s="576"/>
      <c r="G9" s="579"/>
      <c r="H9" s="214" t="s">
        <v>1258</v>
      </c>
    </row>
    <row r="10" spans="1:8" ht="48">
      <c r="A10" s="208" t="s">
        <v>1585</v>
      </c>
      <c r="B10" s="571" t="s">
        <v>67</v>
      </c>
      <c r="C10" s="574" t="s">
        <v>1259</v>
      </c>
      <c r="D10" s="211" t="s">
        <v>1254</v>
      </c>
      <c r="E10" s="212" t="s">
        <v>1664</v>
      </c>
      <c r="F10" s="574" t="s">
        <v>1662</v>
      </c>
      <c r="G10" s="577" t="s">
        <v>1663</v>
      </c>
      <c r="H10" s="212" t="s">
        <v>1665</v>
      </c>
    </row>
    <row r="11" spans="1:8">
      <c r="A11" s="209" t="s">
        <v>1660</v>
      </c>
      <c r="B11" s="572"/>
      <c r="C11" s="575"/>
      <c r="D11" s="211" t="s">
        <v>1255</v>
      </c>
      <c r="E11" s="212" t="s">
        <v>1260</v>
      </c>
      <c r="F11" s="575"/>
      <c r="G11" s="578"/>
      <c r="H11" s="212" t="s">
        <v>1261</v>
      </c>
    </row>
    <row r="12" spans="1:8" ht="14.25" thickBot="1">
      <c r="A12" s="94"/>
      <c r="B12" s="573"/>
      <c r="C12" s="576"/>
      <c r="D12" s="215" t="s">
        <v>62</v>
      </c>
      <c r="E12" s="126"/>
      <c r="F12" s="576"/>
      <c r="G12" s="579"/>
      <c r="H12" s="126"/>
    </row>
    <row r="13" spans="1:8" ht="46.5" customHeight="1">
      <c r="A13" s="208" t="s">
        <v>1262</v>
      </c>
      <c r="B13" s="571" t="s">
        <v>67</v>
      </c>
      <c r="C13" s="592" t="s">
        <v>1264</v>
      </c>
      <c r="D13" s="212" t="s">
        <v>1254</v>
      </c>
      <c r="E13" s="592" t="s">
        <v>1666</v>
      </c>
      <c r="F13" s="592" t="s">
        <v>1667</v>
      </c>
      <c r="G13" s="593" t="s">
        <v>1668</v>
      </c>
      <c r="H13" s="212" t="s">
        <v>1266</v>
      </c>
    </row>
    <row r="14" spans="1:8" ht="24">
      <c r="A14" s="208" t="s">
        <v>1263</v>
      </c>
      <c r="B14" s="572"/>
      <c r="C14" s="589"/>
      <c r="D14" s="212" t="s">
        <v>1255</v>
      </c>
      <c r="E14" s="589"/>
      <c r="F14" s="589"/>
      <c r="G14" s="594"/>
      <c r="H14" s="212" t="s">
        <v>1267</v>
      </c>
    </row>
    <row r="15" spans="1:8" ht="14.25" thickBot="1">
      <c r="A15" s="94"/>
      <c r="B15" s="573"/>
      <c r="C15" s="590"/>
      <c r="D15" s="214" t="s">
        <v>1265</v>
      </c>
      <c r="E15" s="590"/>
      <c r="F15" s="590"/>
      <c r="G15" s="595"/>
      <c r="H15" s="168"/>
    </row>
  </sheetData>
  <mergeCells count="20">
    <mergeCell ref="B13:B15"/>
    <mergeCell ref="C13:C15"/>
    <mergeCell ref="E13:E15"/>
    <mergeCell ref="F13:F15"/>
    <mergeCell ref="G13:G15"/>
    <mergeCell ref="B10:B12"/>
    <mergeCell ref="C10:C12"/>
    <mergeCell ref="F10:F12"/>
    <mergeCell ref="G10:G12"/>
    <mergeCell ref="B3:B5"/>
    <mergeCell ref="C3:C5"/>
    <mergeCell ref="D3:G3"/>
    <mergeCell ref="D4:D5"/>
    <mergeCell ref="E4:E5"/>
    <mergeCell ref="F4:F5"/>
    <mergeCell ref="B6:B9"/>
    <mergeCell ref="C6:C9"/>
    <mergeCell ref="E6:E9"/>
    <mergeCell ref="F6:F9"/>
    <mergeCell ref="G6:G9"/>
  </mergeCells>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40"/>
  <sheetViews>
    <sheetView view="pageBreakPreview" topLeftCell="AG22" zoomScaleNormal="100" zoomScaleSheetLayoutView="100" zoomScalePageLayoutView="80" workbookViewId="0">
      <selection activeCell="AM26" sqref="AM26"/>
    </sheetView>
  </sheetViews>
  <sheetFormatPr defaultRowHeight="13.5"/>
  <cols>
    <col min="1" max="1" width="2.75" style="248" hidden="1" customWidth="1"/>
    <col min="2" max="2" width="8.75" style="248" customWidth="1"/>
    <col min="3" max="3" width="0.375" style="248" customWidth="1"/>
    <col min="4" max="4" width="0.625" style="248" customWidth="1"/>
    <col min="5" max="5" width="1.625" style="248" customWidth="1"/>
    <col min="6" max="6" width="7.75" style="248" customWidth="1"/>
    <col min="7" max="8" width="7.625" style="248" customWidth="1"/>
    <col min="9" max="9" width="7.75" style="248" customWidth="1"/>
    <col min="10" max="21" width="7.625" style="248" customWidth="1"/>
    <col min="22" max="23" width="11" style="248" customWidth="1"/>
    <col min="24" max="25" width="5.125" style="248" customWidth="1"/>
    <col min="26" max="26" width="9.125" style="248" customWidth="1"/>
    <col min="27" max="31" width="14.375" style="248" customWidth="1"/>
    <col min="32" max="37" width="12.625" style="248" customWidth="1"/>
    <col min="38" max="38" width="3.875" style="248" customWidth="1"/>
    <col min="39" max="39" width="9.125" style="248" customWidth="1"/>
    <col min="40" max="46" width="15.375" style="248" customWidth="1"/>
    <col min="47" max="47" width="29.875" style="248" customWidth="1"/>
    <col min="48" max="16384" width="9" style="248"/>
  </cols>
  <sheetData>
    <row r="1" spans="2:47" ht="8.25" customHeight="1"/>
    <row r="2" spans="2:47" ht="24.75" customHeight="1">
      <c r="B2" s="169" t="s">
        <v>7</v>
      </c>
      <c r="F2" s="198"/>
      <c r="G2" s="198"/>
      <c r="J2" s="198"/>
      <c r="K2" s="198"/>
      <c r="X2" s="170"/>
    </row>
    <row r="3" spans="2:47" ht="41.25" customHeight="1">
      <c r="B3" s="247"/>
      <c r="C3" s="247"/>
      <c r="D3" s="247"/>
      <c r="E3" s="247"/>
      <c r="F3" s="247"/>
      <c r="G3" s="247"/>
      <c r="H3" s="247"/>
      <c r="I3" s="247"/>
      <c r="J3" s="247"/>
      <c r="K3" s="247"/>
      <c r="L3" s="171" t="s">
        <v>10</v>
      </c>
      <c r="M3" s="172"/>
      <c r="N3" s="247"/>
      <c r="O3" s="173"/>
      <c r="P3" s="247"/>
      <c r="Q3" s="247"/>
      <c r="R3" s="247"/>
      <c r="S3" s="247"/>
      <c r="T3" s="247"/>
      <c r="W3" s="174"/>
      <c r="X3" s="247"/>
      <c r="Y3" s="247"/>
      <c r="Z3" s="175"/>
      <c r="AB3" s="247"/>
      <c r="AC3" s="247"/>
      <c r="AD3" s="247"/>
      <c r="AE3" s="247"/>
      <c r="AF3" s="247"/>
      <c r="AG3" s="247"/>
      <c r="AH3" s="247"/>
      <c r="AI3" s="247"/>
      <c r="AJ3" s="277" t="s">
        <v>11</v>
      </c>
      <c r="AK3" s="277"/>
      <c r="AL3" s="277"/>
      <c r="AM3" s="278" t="s">
        <v>1517</v>
      </c>
      <c r="AN3" s="278"/>
      <c r="AO3" s="230"/>
      <c r="AP3" s="230"/>
      <c r="AQ3" s="230"/>
      <c r="AR3" s="230"/>
      <c r="AU3" s="248" t="s">
        <v>1754</v>
      </c>
    </row>
    <row r="4" spans="2:47" ht="28.5" customHeight="1">
      <c r="B4" s="624" t="s">
        <v>1755</v>
      </c>
      <c r="C4" s="625"/>
      <c r="D4" s="626"/>
      <c r="E4" s="627" t="s">
        <v>1756</v>
      </c>
      <c r="F4" s="627"/>
      <c r="G4" s="627"/>
      <c r="H4" s="627"/>
      <c r="I4" s="627"/>
      <c r="J4" s="624" t="s">
        <v>1757</v>
      </c>
      <c r="K4" s="627"/>
      <c r="L4" s="627"/>
      <c r="M4" s="625"/>
      <c r="N4" s="624" t="s">
        <v>1758</v>
      </c>
      <c r="O4" s="627"/>
      <c r="P4" s="627"/>
      <c r="Q4" s="627"/>
      <c r="R4" s="625"/>
      <c r="S4" s="624" t="s">
        <v>1759</v>
      </c>
      <c r="T4" s="627"/>
      <c r="U4" s="627"/>
      <c r="V4" s="627"/>
      <c r="W4" s="628"/>
      <c r="X4" s="624" t="s">
        <v>1755</v>
      </c>
      <c r="Y4" s="625"/>
      <c r="Z4" s="629"/>
      <c r="AA4" s="627" t="s">
        <v>1760</v>
      </c>
      <c r="AB4" s="627"/>
      <c r="AC4" s="627"/>
      <c r="AD4" s="627"/>
      <c r="AE4" s="625"/>
      <c r="AF4" s="624" t="s">
        <v>1761</v>
      </c>
      <c r="AG4" s="627"/>
      <c r="AH4" s="627"/>
      <c r="AI4" s="627"/>
      <c r="AJ4" s="627"/>
      <c r="AK4" s="627"/>
      <c r="AL4" s="630"/>
      <c r="AM4" s="631"/>
      <c r="AN4" s="627" t="s">
        <v>1762</v>
      </c>
      <c r="AO4" s="632"/>
      <c r="AP4" s="632"/>
      <c r="AQ4" s="632"/>
      <c r="AR4" s="632"/>
      <c r="AS4" s="632"/>
      <c r="AT4" s="632"/>
      <c r="AU4" s="633"/>
    </row>
    <row r="5" spans="2:47" ht="36.75" customHeight="1">
      <c r="B5" s="634"/>
      <c r="C5" s="635"/>
      <c r="D5" s="634" t="s">
        <v>1763</v>
      </c>
      <c r="E5" s="636"/>
      <c r="F5" s="636"/>
      <c r="G5" s="636"/>
      <c r="H5" s="636"/>
      <c r="I5" s="636"/>
      <c r="J5" s="634" t="s">
        <v>1764</v>
      </c>
      <c r="K5" s="636"/>
      <c r="L5" s="636"/>
      <c r="M5" s="636"/>
      <c r="N5" s="634" t="s">
        <v>1765</v>
      </c>
      <c r="O5" s="636"/>
      <c r="P5" s="636"/>
      <c r="Q5" s="636"/>
      <c r="R5" s="635"/>
      <c r="S5" s="634" t="s">
        <v>1766</v>
      </c>
      <c r="T5" s="636"/>
      <c r="U5" s="636"/>
      <c r="V5" s="636"/>
      <c r="W5" s="628"/>
      <c r="X5" s="634"/>
      <c r="Y5" s="635"/>
      <c r="Z5" s="637"/>
      <c r="AA5" s="638" t="s">
        <v>1767</v>
      </c>
      <c r="AB5" s="639"/>
      <c r="AC5" s="639"/>
      <c r="AD5" s="639"/>
      <c r="AE5" s="640"/>
      <c r="AF5" s="634" t="s">
        <v>1768</v>
      </c>
      <c r="AG5" s="641"/>
      <c r="AH5" s="641"/>
      <c r="AI5" s="641"/>
      <c r="AJ5" s="641"/>
      <c r="AK5" s="641"/>
      <c r="AL5" s="642"/>
      <c r="AM5" s="637"/>
      <c r="AN5" s="636" t="s">
        <v>1769</v>
      </c>
      <c r="AO5" s="636"/>
      <c r="AP5" s="636"/>
      <c r="AQ5" s="636"/>
      <c r="AR5" s="636"/>
      <c r="AS5" s="636"/>
      <c r="AT5" s="636"/>
      <c r="AU5" s="635"/>
    </row>
    <row r="6" spans="2:47" ht="16.5" customHeight="1">
      <c r="B6" s="249" t="s">
        <v>0</v>
      </c>
      <c r="C6" s="250"/>
      <c r="D6" s="176"/>
      <c r="E6" s="177"/>
      <c r="F6" s="176"/>
      <c r="G6" s="176"/>
      <c r="H6" s="176"/>
      <c r="I6" s="176"/>
      <c r="J6" s="177"/>
      <c r="K6" s="177"/>
      <c r="L6" s="177"/>
      <c r="M6" s="178"/>
      <c r="N6" s="179"/>
      <c r="O6" s="176"/>
      <c r="P6" s="176"/>
      <c r="Q6" s="176"/>
      <c r="R6" s="180"/>
      <c r="S6" s="179"/>
      <c r="T6" s="176"/>
      <c r="U6" s="176"/>
      <c r="V6" s="176"/>
      <c r="W6" s="181"/>
      <c r="X6" s="249" t="s">
        <v>0</v>
      </c>
      <c r="Y6" s="250"/>
      <c r="Z6" s="231"/>
      <c r="AA6" s="176"/>
      <c r="AB6" s="176"/>
      <c r="AC6" s="176"/>
      <c r="AD6" s="176"/>
      <c r="AE6" s="180"/>
      <c r="AF6" s="179"/>
      <c r="AG6" s="176"/>
      <c r="AH6" s="176"/>
      <c r="AI6" s="177"/>
      <c r="AJ6" s="177"/>
      <c r="AK6" s="177"/>
      <c r="AL6" s="182"/>
      <c r="AM6" s="232"/>
      <c r="AN6" s="267" t="s">
        <v>6</v>
      </c>
      <c r="AO6" s="267"/>
      <c r="AP6" s="267"/>
      <c r="AQ6" s="267"/>
      <c r="AR6" s="267"/>
      <c r="AS6" s="267"/>
      <c r="AT6" s="267"/>
      <c r="AU6" s="268"/>
    </row>
    <row r="7" spans="2:47" ht="27" customHeight="1">
      <c r="B7" s="251"/>
      <c r="C7" s="252"/>
      <c r="D7" s="177"/>
      <c r="E7" s="177"/>
      <c r="F7" s="177"/>
      <c r="G7" s="177"/>
      <c r="H7" s="177"/>
      <c r="I7" s="177"/>
      <c r="J7" s="177"/>
      <c r="K7" s="177"/>
      <c r="L7" s="177"/>
      <c r="M7" s="178"/>
      <c r="N7" s="183"/>
      <c r="O7" s="177"/>
      <c r="P7" s="177"/>
      <c r="Q7" s="177"/>
      <c r="R7" s="178"/>
      <c r="S7" s="183"/>
      <c r="T7" s="177"/>
      <c r="U7" s="177"/>
      <c r="V7" s="177"/>
      <c r="W7" s="181"/>
      <c r="X7" s="251"/>
      <c r="Y7" s="252"/>
      <c r="Z7" s="233"/>
      <c r="AA7" s="269" t="s">
        <v>3</v>
      </c>
      <c r="AB7" s="273"/>
      <c r="AC7" s="273"/>
      <c r="AD7" s="273"/>
      <c r="AE7" s="274"/>
      <c r="AF7" s="275" t="s">
        <v>2</v>
      </c>
      <c r="AG7" s="269"/>
      <c r="AH7" s="269"/>
      <c r="AI7" s="269"/>
      <c r="AJ7" s="269"/>
      <c r="AK7" s="269"/>
      <c r="AL7" s="276"/>
      <c r="AM7" s="234"/>
      <c r="AN7" s="269"/>
      <c r="AO7" s="269"/>
      <c r="AP7" s="269"/>
      <c r="AQ7" s="269"/>
      <c r="AR7" s="269"/>
      <c r="AS7" s="269"/>
      <c r="AT7" s="269"/>
      <c r="AU7" s="270"/>
    </row>
    <row r="8" spans="2:47" ht="17.25" customHeight="1">
      <c r="B8" s="253"/>
      <c r="C8" s="254"/>
      <c r="D8" s="184"/>
      <c r="E8" s="184"/>
      <c r="F8" s="184"/>
      <c r="G8" s="184"/>
      <c r="H8" s="184"/>
      <c r="I8" s="184"/>
      <c r="J8" s="184"/>
      <c r="K8" s="184"/>
      <c r="L8" s="184"/>
      <c r="M8" s="185"/>
      <c r="N8" s="186"/>
      <c r="O8" s="184"/>
      <c r="P8" s="184"/>
      <c r="Q8" s="184"/>
      <c r="R8" s="185"/>
      <c r="S8" s="186"/>
      <c r="T8" s="184"/>
      <c r="U8" s="184"/>
      <c r="V8" s="184"/>
      <c r="W8" s="181"/>
      <c r="X8" s="253"/>
      <c r="Y8" s="254"/>
      <c r="Z8" s="235"/>
      <c r="AA8" s="184"/>
      <c r="AB8" s="184"/>
      <c r="AC8" s="184"/>
      <c r="AD8" s="184"/>
      <c r="AE8" s="185"/>
      <c r="AF8" s="186"/>
      <c r="AG8" s="184"/>
      <c r="AH8" s="184"/>
      <c r="AI8" s="184"/>
      <c r="AJ8" s="184"/>
      <c r="AK8" s="184"/>
      <c r="AL8" s="187"/>
      <c r="AM8" s="236"/>
      <c r="AN8" s="271"/>
      <c r="AO8" s="271"/>
      <c r="AP8" s="271"/>
      <c r="AQ8" s="271"/>
      <c r="AR8" s="271"/>
      <c r="AS8" s="271"/>
      <c r="AT8" s="271"/>
      <c r="AU8" s="272"/>
    </row>
    <row r="9" spans="2:47" ht="30" customHeight="1">
      <c r="B9" s="255" t="s">
        <v>4</v>
      </c>
      <c r="C9" s="256"/>
      <c r="D9" s="188"/>
      <c r="E9" s="188"/>
      <c r="F9" s="188"/>
      <c r="G9" s="188"/>
      <c r="H9" s="188"/>
      <c r="I9" s="189"/>
      <c r="J9" s="181"/>
      <c r="K9" s="188"/>
      <c r="L9" s="188"/>
      <c r="M9" s="189"/>
      <c r="N9" s="181"/>
      <c r="O9" s="188"/>
      <c r="P9" s="188"/>
      <c r="Q9" s="188"/>
      <c r="R9" s="189"/>
      <c r="S9" s="181"/>
      <c r="T9" s="188"/>
      <c r="U9" s="188"/>
      <c r="V9" s="188"/>
      <c r="W9" s="181"/>
      <c r="X9" s="255" t="s">
        <v>4</v>
      </c>
      <c r="Y9" s="256"/>
      <c r="Z9" s="237"/>
      <c r="AA9" s="188"/>
      <c r="AB9" s="188"/>
      <c r="AC9" s="188"/>
      <c r="AD9" s="188"/>
      <c r="AE9" s="189"/>
      <c r="AF9" s="190"/>
      <c r="AG9" s="191"/>
      <c r="AH9" s="191"/>
      <c r="AI9" s="188"/>
      <c r="AJ9" s="188"/>
      <c r="AK9" s="188"/>
      <c r="AL9" s="192"/>
      <c r="AM9" s="238"/>
      <c r="AN9" s="191"/>
      <c r="AO9" s="191"/>
      <c r="AP9" s="191"/>
      <c r="AQ9" s="188"/>
      <c r="AR9" s="188"/>
      <c r="AS9" s="191"/>
      <c r="AT9" s="191"/>
      <c r="AU9" s="197"/>
    </row>
    <row r="10" spans="2:47" ht="30" customHeight="1">
      <c r="B10" s="257"/>
      <c r="C10" s="258"/>
      <c r="D10" s="188"/>
      <c r="E10" s="188"/>
      <c r="F10" s="188"/>
      <c r="G10" s="188"/>
      <c r="H10" s="188"/>
      <c r="I10" s="189"/>
      <c r="J10" s="181"/>
      <c r="K10" s="188"/>
      <c r="L10" s="188"/>
      <c r="M10" s="189"/>
      <c r="N10" s="181"/>
      <c r="O10" s="188"/>
      <c r="P10" s="188"/>
      <c r="Q10" s="188"/>
      <c r="R10" s="189"/>
      <c r="S10" s="181"/>
      <c r="T10" s="188"/>
      <c r="U10" s="188"/>
      <c r="V10" s="188"/>
      <c r="W10" s="181"/>
      <c r="X10" s="257"/>
      <c r="Y10" s="258"/>
      <c r="Z10" s="237"/>
      <c r="AA10" s="188"/>
      <c r="AB10" s="188"/>
      <c r="AC10" s="188"/>
      <c r="AD10" s="188"/>
      <c r="AE10" s="189"/>
      <c r="AF10" s="181"/>
      <c r="AG10" s="188"/>
      <c r="AH10" s="188"/>
      <c r="AI10" s="188"/>
      <c r="AJ10" s="188"/>
      <c r="AK10" s="188"/>
      <c r="AL10" s="192"/>
      <c r="AM10" s="238"/>
      <c r="AN10" s="188"/>
      <c r="AO10" s="188"/>
      <c r="AP10" s="188"/>
      <c r="AQ10" s="188"/>
      <c r="AR10" s="188"/>
      <c r="AS10" s="188"/>
      <c r="AT10" s="188"/>
      <c r="AU10" s="189"/>
    </row>
    <row r="11" spans="2:47" ht="30" customHeight="1">
      <c r="B11" s="257"/>
      <c r="C11" s="258"/>
      <c r="D11" s="188"/>
      <c r="E11" s="188"/>
      <c r="F11" s="188"/>
      <c r="G11" s="188"/>
      <c r="H11" s="188"/>
      <c r="I11" s="189"/>
      <c r="J11" s="181"/>
      <c r="K11" s="188"/>
      <c r="L11" s="188"/>
      <c r="M11" s="189"/>
      <c r="N11" s="181"/>
      <c r="O11" s="188"/>
      <c r="P11" s="188"/>
      <c r="Q11" s="188"/>
      <c r="R11" s="189"/>
      <c r="S11" s="181"/>
      <c r="T11" s="188"/>
      <c r="U11" s="188"/>
      <c r="V11" s="188"/>
      <c r="W11" s="181"/>
      <c r="X11" s="257"/>
      <c r="Y11" s="258"/>
      <c r="Z11" s="237"/>
      <c r="AA11" s="188"/>
      <c r="AB11" s="188"/>
      <c r="AC11" s="188"/>
      <c r="AD11" s="188"/>
      <c r="AE11" s="189"/>
      <c r="AF11" s="181"/>
      <c r="AG11" s="188"/>
      <c r="AH11" s="188"/>
      <c r="AI11" s="188"/>
      <c r="AJ11" s="188"/>
      <c r="AK11" s="188"/>
      <c r="AL11" s="192"/>
      <c r="AM11" s="238"/>
      <c r="AN11" s="188"/>
      <c r="AO11" s="188"/>
      <c r="AP11" s="188"/>
      <c r="AQ11" s="188"/>
      <c r="AR11" s="188"/>
      <c r="AS11" s="188"/>
      <c r="AT11" s="188"/>
      <c r="AU11" s="189"/>
    </row>
    <row r="12" spans="2:47" ht="30" customHeight="1">
      <c r="B12" s="257"/>
      <c r="C12" s="258"/>
      <c r="D12" s="188"/>
      <c r="E12" s="188"/>
      <c r="F12" s="188"/>
      <c r="G12" s="188"/>
      <c r="H12" s="188"/>
      <c r="I12" s="189"/>
      <c r="J12" s="181"/>
      <c r="K12" s="188"/>
      <c r="L12" s="188"/>
      <c r="M12" s="189"/>
      <c r="N12" s="181"/>
      <c r="O12" s="188"/>
      <c r="P12" s="188"/>
      <c r="Q12" s="188"/>
      <c r="R12" s="189"/>
      <c r="S12" s="181"/>
      <c r="T12" s="188"/>
      <c r="U12" s="188"/>
      <c r="V12" s="188"/>
      <c r="W12" s="181"/>
      <c r="X12" s="257"/>
      <c r="Y12" s="258"/>
      <c r="Z12" s="237"/>
      <c r="AA12" s="188"/>
      <c r="AB12" s="188"/>
      <c r="AC12" s="188"/>
      <c r="AD12" s="188"/>
      <c r="AE12" s="189"/>
      <c r="AF12" s="181"/>
      <c r="AG12" s="188"/>
      <c r="AH12" s="188"/>
      <c r="AI12" s="188"/>
      <c r="AJ12" s="188"/>
      <c r="AK12" s="188"/>
      <c r="AL12" s="192"/>
      <c r="AM12" s="238"/>
      <c r="AN12" s="188"/>
      <c r="AO12" s="188"/>
      <c r="AP12" s="188"/>
      <c r="AQ12" s="188"/>
      <c r="AR12" s="188"/>
      <c r="AS12" s="188"/>
      <c r="AT12" s="188"/>
      <c r="AU12" s="189"/>
    </row>
    <row r="13" spans="2:47" ht="30" customHeight="1">
      <c r="B13" s="257"/>
      <c r="C13" s="258"/>
      <c r="D13" s="188"/>
      <c r="E13" s="188"/>
      <c r="F13" s="188"/>
      <c r="G13" s="188"/>
      <c r="H13" s="188"/>
      <c r="I13" s="189"/>
      <c r="J13" s="181"/>
      <c r="K13" s="188"/>
      <c r="L13" s="188"/>
      <c r="M13" s="189"/>
      <c r="N13" s="181"/>
      <c r="O13" s="188"/>
      <c r="P13" s="188"/>
      <c r="Q13" s="188"/>
      <c r="R13" s="189"/>
      <c r="S13" s="181"/>
      <c r="T13" s="188"/>
      <c r="U13" s="188"/>
      <c r="V13" s="188"/>
      <c r="W13" s="181"/>
      <c r="X13" s="257"/>
      <c r="Y13" s="258"/>
      <c r="Z13" s="237"/>
      <c r="AA13" s="188"/>
      <c r="AB13" s="188"/>
      <c r="AC13" s="188"/>
      <c r="AD13" s="188"/>
      <c r="AE13" s="189"/>
      <c r="AF13" s="181"/>
      <c r="AG13" s="188"/>
      <c r="AH13" s="188"/>
      <c r="AI13" s="188"/>
      <c r="AJ13" s="188"/>
      <c r="AK13" s="188"/>
      <c r="AL13" s="192"/>
      <c r="AM13" s="238"/>
      <c r="AN13" s="188"/>
      <c r="AO13" s="188"/>
      <c r="AP13" s="188"/>
      <c r="AQ13" s="188"/>
      <c r="AR13" s="188"/>
      <c r="AS13" s="188"/>
      <c r="AT13" s="188"/>
      <c r="AU13" s="189"/>
    </row>
    <row r="14" spans="2:47" ht="30" customHeight="1">
      <c r="B14" s="257"/>
      <c r="C14" s="258"/>
      <c r="D14" s="188"/>
      <c r="E14" s="188"/>
      <c r="F14" s="188"/>
      <c r="G14" s="188"/>
      <c r="H14" s="188"/>
      <c r="I14" s="189"/>
      <c r="J14" s="181"/>
      <c r="K14" s="188"/>
      <c r="L14" s="188"/>
      <c r="M14" s="189"/>
      <c r="N14" s="181"/>
      <c r="O14" s="188"/>
      <c r="P14" s="188"/>
      <c r="Q14" s="188"/>
      <c r="R14" s="189"/>
      <c r="S14" s="181"/>
      <c r="T14" s="188"/>
      <c r="U14" s="188"/>
      <c r="V14" s="188"/>
      <c r="W14" s="181"/>
      <c r="X14" s="257"/>
      <c r="Y14" s="258"/>
      <c r="Z14" s="237"/>
      <c r="AA14" s="188"/>
      <c r="AB14" s="188"/>
      <c r="AC14" s="188"/>
      <c r="AD14" s="188"/>
      <c r="AE14" s="189"/>
      <c r="AF14" s="181"/>
      <c r="AG14" s="188"/>
      <c r="AH14" s="188"/>
      <c r="AI14" s="188"/>
      <c r="AJ14" s="188"/>
      <c r="AK14" s="188"/>
      <c r="AL14" s="192"/>
      <c r="AM14" s="238"/>
      <c r="AN14" s="188"/>
      <c r="AO14" s="188"/>
      <c r="AP14" s="188"/>
      <c r="AQ14" s="188"/>
      <c r="AR14" s="188"/>
      <c r="AS14" s="188"/>
      <c r="AT14" s="188"/>
      <c r="AU14" s="189"/>
    </row>
    <row r="15" spans="2:47" ht="30" customHeight="1">
      <c r="B15" s="257"/>
      <c r="C15" s="258"/>
      <c r="D15" s="188"/>
      <c r="E15" s="188"/>
      <c r="F15" s="188"/>
      <c r="G15" s="188"/>
      <c r="H15" s="188"/>
      <c r="I15" s="189"/>
      <c r="J15" s="181"/>
      <c r="K15" s="188"/>
      <c r="L15" s="188"/>
      <c r="M15" s="189"/>
      <c r="N15" s="181"/>
      <c r="O15" s="188"/>
      <c r="P15" s="188"/>
      <c r="Q15" s="188"/>
      <c r="R15" s="189"/>
      <c r="S15" s="181"/>
      <c r="T15" s="188"/>
      <c r="U15" s="188"/>
      <c r="V15" s="188"/>
      <c r="W15" s="181"/>
      <c r="X15" s="257"/>
      <c r="Y15" s="258"/>
      <c r="Z15" s="237"/>
      <c r="AA15" s="188"/>
      <c r="AB15" s="188"/>
      <c r="AC15" s="188"/>
      <c r="AD15" s="188"/>
      <c r="AE15" s="189"/>
      <c r="AF15" s="181"/>
      <c r="AG15" s="188"/>
      <c r="AH15" s="188"/>
      <c r="AI15" s="188"/>
      <c r="AJ15" s="188"/>
      <c r="AK15" s="188"/>
      <c r="AL15" s="192"/>
      <c r="AM15" s="238"/>
      <c r="AN15" s="188"/>
      <c r="AO15" s="188"/>
      <c r="AP15" s="188"/>
      <c r="AQ15" s="188"/>
      <c r="AR15" s="188"/>
      <c r="AS15" s="188"/>
      <c r="AT15" s="188"/>
      <c r="AU15" s="189"/>
    </row>
    <row r="16" spans="2:47" ht="30" customHeight="1">
      <c r="B16" s="259"/>
      <c r="C16" s="260"/>
      <c r="D16" s="193"/>
      <c r="E16" s="193"/>
      <c r="F16" s="193"/>
      <c r="G16" s="193"/>
      <c r="H16" s="193"/>
      <c r="I16" s="194"/>
      <c r="J16" s="195"/>
      <c r="K16" s="193"/>
      <c r="L16" s="193"/>
      <c r="M16" s="194"/>
      <c r="N16" s="195"/>
      <c r="O16" s="193"/>
      <c r="P16" s="193"/>
      <c r="Q16" s="193"/>
      <c r="R16" s="194"/>
      <c r="S16" s="195"/>
      <c r="T16" s="193"/>
      <c r="U16" s="193"/>
      <c r="V16" s="193"/>
      <c r="W16" s="181"/>
      <c r="X16" s="259"/>
      <c r="Y16" s="260"/>
      <c r="Z16" s="239"/>
      <c r="AA16" s="193"/>
      <c r="AB16" s="193"/>
      <c r="AC16" s="193"/>
      <c r="AD16" s="193"/>
      <c r="AE16" s="194"/>
      <c r="AF16" s="195"/>
      <c r="AG16" s="193"/>
      <c r="AH16" s="193"/>
      <c r="AI16" s="193"/>
      <c r="AJ16" s="193"/>
      <c r="AK16" s="193"/>
      <c r="AL16" s="196"/>
      <c r="AM16" s="240"/>
      <c r="AN16" s="193"/>
      <c r="AO16" s="193"/>
      <c r="AP16" s="193"/>
      <c r="AQ16" s="193"/>
      <c r="AR16" s="193"/>
      <c r="AS16" s="193"/>
      <c r="AT16" s="193"/>
      <c r="AU16" s="194"/>
    </row>
    <row r="17" spans="2:47" ht="45" customHeight="1">
      <c r="B17" s="261" t="s">
        <v>5</v>
      </c>
      <c r="C17" s="262"/>
      <c r="D17" s="188"/>
      <c r="E17" s="188"/>
      <c r="F17" s="188"/>
      <c r="G17" s="188"/>
      <c r="H17" s="188"/>
      <c r="I17" s="189"/>
      <c r="J17" s="181"/>
      <c r="K17" s="188"/>
      <c r="L17" s="188"/>
      <c r="M17" s="189"/>
      <c r="N17" s="181"/>
      <c r="O17" s="188"/>
      <c r="P17" s="188"/>
      <c r="Q17" s="188"/>
      <c r="R17" s="189"/>
      <c r="S17" s="190"/>
      <c r="T17" s="191"/>
      <c r="U17" s="191"/>
      <c r="V17" s="191"/>
      <c r="W17" s="181"/>
      <c r="X17" s="261" t="s">
        <v>5</v>
      </c>
      <c r="Y17" s="262"/>
      <c r="Z17" s="241"/>
      <c r="AA17" s="188"/>
      <c r="AB17" s="188"/>
      <c r="AC17" s="188"/>
      <c r="AD17" s="188"/>
      <c r="AE17" s="189"/>
      <c r="AF17" s="181"/>
      <c r="AG17" s="188"/>
      <c r="AH17" s="188"/>
      <c r="AI17" s="188"/>
      <c r="AJ17" s="188"/>
      <c r="AK17" s="188"/>
      <c r="AL17" s="192"/>
      <c r="AM17" s="238"/>
      <c r="AN17" s="188"/>
      <c r="AO17" s="188"/>
      <c r="AP17" s="188"/>
      <c r="AQ17" s="188"/>
      <c r="AR17" s="188"/>
      <c r="AS17" s="188"/>
      <c r="AT17" s="188"/>
      <c r="AU17" s="189"/>
    </row>
    <row r="18" spans="2:47" ht="45" customHeight="1">
      <c r="B18" s="263"/>
      <c r="C18" s="264"/>
      <c r="D18" s="188"/>
      <c r="E18" s="188"/>
      <c r="F18" s="188"/>
      <c r="G18" s="188"/>
      <c r="H18" s="188"/>
      <c r="I18" s="189"/>
      <c r="J18" s="181"/>
      <c r="K18" s="188"/>
      <c r="L18" s="188"/>
      <c r="M18" s="189"/>
      <c r="N18" s="181"/>
      <c r="O18" s="188"/>
      <c r="P18" s="188"/>
      <c r="Q18" s="188"/>
      <c r="R18" s="189"/>
      <c r="S18" s="181"/>
      <c r="T18" s="188"/>
      <c r="U18" s="188"/>
      <c r="V18" s="188"/>
      <c r="W18" s="181"/>
      <c r="X18" s="263"/>
      <c r="Y18" s="264"/>
      <c r="Z18" s="241"/>
      <c r="AA18" s="188"/>
      <c r="AB18" s="188"/>
      <c r="AC18" s="188"/>
      <c r="AD18" s="188"/>
      <c r="AE18" s="189"/>
      <c r="AF18" s="181"/>
      <c r="AG18" s="188"/>
      <c r="AH18" s="188"/>
      <c r="AI18" s="188"/>
      <c r="AJ18" s="188"/>
      <c r="AK18" s="188"/>
      <c r="AL18" s="192"/>
      <c r="AM18" s="238"/>
      <c r="AN18" s="188"/>
      <c r="AO18" s="188"/>
      <c r="AP18" s="188"/>
      <c r="AQ18" s="188"/>
      <c r="AR18" s="188"/>
      <c r="AS18" s="188"/>
      <c r="AT18" s="188"/>
      <c r="AU18" s="189"/>
    </row>
    <row r="19" spans="2:47" ht="45" customHeight="1">
      <c r="B19" s="263"/>
      <c r="C19" s="264"/>
      <c r="D19" s="181"/>
      <c r="E19" s="188"/>
      <c r="F19" s="188"/>
      <c r="G19" s="188"/>
      <c r="H19" s="188"/>
      <c r="I19" s="189"/>
      <c r="J19" s="181"/>
      <c r="K19" s="188"/>
      <c r="L19" s="188"/>
      <c r="M19" s="189"/>
      <c r="N19" s="181"/>
      <c r="O19" s="188"/>
      <c r="P19" s="188"/>
      <c r="Q19" s="188"/>
      <c r="R19" s="189"/>
      <c r="S19" s="181"/>
      <c r="T19" s="188"/>
      <c r="U19" s="188"/>
      <c r="V19" s="188"/>
      <c r="W19" s="181"/>
      <c r="X19" s="263"/>
      <c r="Y19" s="264"/>
      <c r="Z19" s="241"/>
      <c r="AA19" s="188"/>
      <c r="AB19" s="188"/>
      <c r="AC19" s="188"/>
      <c r="AD19" s="188"/>
      <c r="AE19" s="189"/>
      <c r="AF19" s="181"/>
      <c r="AG19" s="188"/>
      <c r="AH19" s="188"/>
      <c r="AI19" s="188"/>
      <c r="AJ19" s="188"/>
      <c r="AK19" s="188"/>
      <c r="AL19" s="192"/>
      <c r="AM19" s="238"/>
      <c r="AN19" s="188"/>
      <c r="AO19" s="188"/>
      <c r="AP19" s="188"/>
      <c r="AQ19" s="188"/>
      <c r="AR19" s="188"/>
      <c r="AS19" s="188"/>
      <c r="AT19" s="188"/>
      <c r="AU19" s="189"/>
    </row>
    <row r="20" spans="2:47" ht="45" customHeight="1">
      <c r="B20" s="263"/>
      <c r="C20" s="264"/>
      <c r="D20" s="181"/>
      <c r="E20" s="188"/>
      <c r="F20" s="188"/>
      <c r="G20" s="188"/>
      <c r="H20" s="188"/>
      <c r="I20" s="189"/>
      <c r="J20" s="181"/>
      <c r="K20" s="188"/>
      <c r="L20" s="188"/>
      <c r="M20" s="189"/>
      <c r="N20" s="181"/>
      <c r="O20" s="188"/>
      <c r="P20" s="188"/>
      <c r="Q20" s="188"/>
      <c r="R20" s="189"/>
      <c r="S20" s="181"/>
      <c r="T20" s="188"/>
      <c r="U20" s="188"/>
      <c r="V20" s="188"/>
      <c r="W20" s="181"/>
      <c r="X20" s="263"/>
      <c r="Y20" s="264"/>
      <c r="Z20" s="241"/>
      <c r="AA20" s="188"/>
      <c r="AB20" s="188"/>
      <c r="AC20" s="188"/>
      <c r="AD20" s="188"/>
      <c r="AE20" s="189"/>
      <c r="AF20" s="181"/>
      <c r="AG20" s="188"/>
      <c r="AH20" s="188"/>
      <c r="AI20" s="188"/>
      <c r="AJ20" s="188"/>
      <c r="AK20" s="188"/>
      <c r="AL20" s="192"/>
      <c r="AM20" s="238"/>
      <c r="AN20" s="188"/>
      <c r="AO20" s="188"/>
      <c r="AP20" s="188"/>
      <c r="AQ20" s="188"/>
      <c r="AR20" s="188"/>
      <c r="AS20" s="188"/>
      <c r="AT20" s="188"/>
      <c r="AU20" s="189"/>
    </row>
    <row r="21" spans="2:47" ht="45" customHeight="1">
      <c r="B21" s="263"/>
      <c r="C21" s="264"/>
      <c r="D21" s="181"/>
      <c r="E21" s="188"/>
      <c r="F21" s="188"/>
      <c r="G21" s="188"/>
      <c r="H21" s="188"/>
      <c r="I21" s="189"/>
      <c r="J21" s="181"/>
      <c r="K21" s="188"/>
      <c r="L21" s="188"/>
      <c r="M21" s="189"/>
      <c r="N21" s="181"/>
      <c r="O21" s="188"/>
      <c r="P21" s="188"/>
      <c r="Q21" s="188"/>
      <c r="R21" s="189"/>
      <c r="S21" s="181"/>
      <c r="T21" s="188"/>
      <c r="U21" s="188"/>
      <c r="V21" s="188"/>
      <c r="W21" s="181"/>
      <c r="X21" s="263"/>
      <c r="Y21" s="264"/>
      <c r="Z21" s="241"/>
      <c r="AA21" s="188"/>
      <c r="AB21" s="188"/>
      <c r="AC21" s="188"/>
      <c r="AD21" s="188"/>
      <c r="AE21" s="189"/>
      <c r="AF21" s="181"/>
      <c r="AG21" s="188"/>
      <c r="AH21" s="188"/>
      <c r="AI21" s="188"/>
      <c r="AJ21" s="188"/>
      <c r="AK21" s="188"/>
      <c r="AL21" s="192"/>
      <c r="AM21" s="238"/>
      <c r="AN21" s="188"/>
      <c r="AO21" s="188"/>
      <c r="AP21" s="188"/>
      <c r="AQ21" s="188"/>
      <c r="AR21" s="188"/>
      <c r="AS21" s="188"/>
      <c r="AT21" s="188"/>
      <c r="AU21" s="189"/>
    </row>
    <row r="22" spans="2:47" ht="45" customHeight="1">
      <c r="B22" s="263"/>
      <c r="C22" s="264"/>
      <c r="D22" s="181"/>
      <c r="E22" s="188"/>
      <c r="F22" s="188"/>
      <c r="G22" s="188"/>
      <c r="H22" s="188"/>
      <c r="I22" s="189"/>
      <c r="J22" s="181"/>
      <c r="K22" s="188"/>
      <c r="L22" s="188"/>
      <c r="M22" s="189"/>
      <c r="N22" s="181"/>
      <c r="O22" s="188"/>
      <c r="P22" s="188"/>
      <c r="Q22" s="188"/>
      <c r="R22" s="189"/>
      <c r="S22" s="181"/>
      <c r="T22" s="188"/>
      <c r="U22" s="188"/>
      <c r="V22" s="188"/>
      <c r="W22" s="181"/>
      <c r="X22" s="263"/>
      <c r="Y22" s="264"/>
      <c r="Z22" s="241"/>
      <c r="AA22" s="188"/>
      <c r="AB22" s="188"/>
      <c r="AC22" s="188"/>
      <c r="AD22" s="188"/>
      <c r="AE22" s="189"/>
      <c r="AF22" s="181"/>
      <c r="AG22" s="188"/>
      <c r="AH22" s="188"/>
      <c r="AI22" s="188"/>
      <c r="AJ22" s="188"/>
      <c r="AK22" s="188"/>
      <c r="AL22" s="189"/>
      <c r="AM22" s="238"/>
      <c r="AN22" s="188"/>
      <c r="AO22" s="188"/>
      <c r="AP22" s="188"/>
      <c r="AQ22" s="188"/>
      <c r="AR22" s="188"/>
      <c r="AS22" s="188"/>
      <c r="AT22" s="188"/>
      <c r="AU22" s="189"/>
    </row>
    <row r="23" spans="2:47" ht="45" customHeight="1">
      <c r="B23" s="263"/>
      <c r="C23" s="264"/>
      <c r="D23" s="181"/>
      <c r="E23" s="188"/>
      <c r="F23" s="188"/>
      <c r="G23" s="188"/>
      <c r="H23" s="188"/>
      <c r="I23" s="189"/>
      <c r="J23" s="181"/>
      <c r="K23" s="188"/>
      <c r="L23" s="188"/>
      <c r="M23" s="189"/>
      <c r="N23" s="181"/>
      <c r="O23" s="188"/>
      <c r="P23" s="188"/>
      <c r="Q23" s="188"/>
      <c r="R23" s="189"/>
      <c r="S23" s="181"/>
      <c r="T23" s="188"/>
      <c r="U23" s="188"/>
      <c r="V23" s="188"/>
      <c r="W23" s="181"/>
      <c r="X23" s="263"/>
      <c r="Y23" s="264"/>
      <c r="Z23" s="241"/>
      <c r="AA23" s="188"/>
      <c r="AB23" s="188"/>
      <c r="AC23" s="188"/>
      <c r="AD23" s="188"/>
      <c r="AE23" s="189"/>
      <c r="AF23" s="181"/>
      <c r="AG23" s="188"/>
      <c r="AH23" s="188"/>
      <c r="AI23" s="188"/>
      <c r="AJ23" s="188"/>
      <c r="AK23" s="188"/>
      <c r="AL23" s="192"/>
      <c r="AM23" s="238"/>
      <c r="AN23" s="188"/>
      <c r="AO23" s="188"/>
      <c r="AP23" s="188"/>
      <c r="AQ23" s="188"/>
      <c r="AR23" s="188"/>
      <c r="AS23" s="188"/>
      <c r="AT23" s="188"/>
      <c r="AU23" s="189"/>
    </row>
    <row r="24" spans="2:47" ht="45" customHeight="1">
      <c r="B24" s="263"/>
      <c r="C24" s="264"/>
      <c r="D24" s="181"/>
      <c r="E24" s="188"/>
      <c r="F24" s="188"/>
      <c r="G24" s="188"/>
      <c r="H24" s="188"/>
      <c r="I24" s="189"/>
      <c r="J24" s="181"/>
      <c r="K24" s="188"/>
      <c r="L24" s="188"/>
      <c r="M24" s="189"/>
      <c r="N24" s="181"/>
      <c r="O24" s="188"/>
      <c r="P24" s="188"/>
      <c r="Q24" s="188"/>
      <c r="R24" s="189"/>
      <c r="S24" s="181"/>
      <c r="T24" s="188"/>
      <c r="U24" s="188"/>
      <c r="V24" s="188"/>
      <c r="W24" s="181"/>
      <c r="X24" s="263"/>
      <c r="Y24" s="264"/>
      <c r="Z24" s="241"/>
      <c r="AA24" s="188"/>
      <c r="AB24" s="188"/>
      <c r="AC24" s="188"/>
      <c r="AD24" s="188"/>
      <c r="AE24" s="189"/>
      <c r="AF24" s="181"/>
      <c r="AG24" s="188"/>
      <c r="AH24" s="188"/>
      <c r="AI24" s="188"/>
      <c r="AJ24" s="188"/>
      <c r="AK24" s="188"/>
      <c r="AL24" s="192"/>
      <c r="AM24" s="238"/>
      <c r="AN24" s="188"/>
      <c r="AO24" s="188"/>
      <c r="AP24" s="188"/>
      <c r="AQ24" s="188"/>
      <c r="AR24" s="188"/>
      <c r="AS24" s="188"/>
      <c r="AT24" s="188"/>
      <c r="AU24" s="189"/>
    </row>
    <row r="25" spans="2:47" ht="45" customHeight="1">
      <c r="B25" s="263"/>
      <c r="C25" s="264"/>
      <c r="D25" s="181"/>
      <c r="E25" s="188"/>
      <c r="F25" s="188"/>
      <c r="G25" s="188"/>
      <c r="H25" s="188"/>
      <c r="I25" s="188"/>
      <c r="J25" s="181"/>
      <c r="K25" s="188"/>
      <c r="L25" s="188"/>
      <c r="M25" s="188"/>
      <c r="N25" s="181"/>
      <c r="O25" s="188"/>
      <c r="P25" s="188"/>
      <c r="Q25" s="188"/>
      <c r="R25" s="188"/>
      <c r="S25" s="181"/>
      <c r="T25" s="188"/>
      <c r="U25" s="188"/>
      <c r="V25" s="188"/>
      <c r="W25" s="181"/>
      <c r="X25" s="263"/>
      <c r="Y25" s="264"/>
      <c r="Z25" s="241"/>
      <c r="AA25" s="188"/>
      <c r="AB25" s="188"/>
      <c r="AC25" s="188"/>
      <c r="AD25" s="188"/>
      <c r="AE25" s="188"/>
      <c r="AF25" s="181"/>
      <c r="AG25" s="188"/>
      <c r="AH25" s="188"/>
      <c r="AI25" s="188"/>
      <c r="AJ25" s="188"/>
      <c r="AK25" s="188"/>
      <c r="AL25" s="192"/>
      <c r="AM25" s="238"/>
      <c r="AN25" s="188"/>
      <c r="AO25" s="188"/>
      <c r="AP25" s="188"/>
      <c r="AQ25" s="188"/>
      <c r="AR25" s="188"/>
      <c r="AS25" s="188"/>
      <c r="AT25" s="188"/>
      <c r="AU25" s="189"/>
    </row>
    <row r="26" spans="2:47" ht="69.75" customHeight="1">
      <c r="B26" s="265"/>
      <c r="C26" s="266"/>
      <c r="D26" s="193"/>
      <c r="E26" s="193"/>
      <c r="F26" s="193"/>
      <c r="G26" s="193"/>
      <c r="H26" s="193"/>
      <c r="I26" s="194"/>
      <c r="J26" s="195"/>
      <c r="K26" s="193"/>
      <c r="L26" s="193"/>
      <c r="M26" s="194"/>
      <c r="N26" s="195"/>
      <c r="O26" s="193"/>
      <c r="P26" s="193"/>
      <c r="Q26" s="193"/>
      <c r="R26" s="194"/>
      <c r="S26" s="195"/>
      <c r="T26" s="193"/>
      <c r="U26" s="193"/>
      <c r="V26" s="193"/>
      <c r="W26" s="181"/>
      <c r="X26" s="265"/>
      <c r="Y26" s="266"/>
      <c r="Z26" s="242"/>
      <c r="AA26" s="193"/>
      <c r="AB26" s="193"/>
      <c r="AC26" s="193"/>
      <c r="AD26" s="193"/>
      <c r="AE26" s="194"/>
      <c r="AF26" s="195"/>
      <c r="AG26" s="193"/>
      <c r="AH26" s="193"/>
      <c r="AI26" s="193"/>
      <c r="AJ26" s="193"/>
      <c r="AK26" s="193"/>
      <c r="AL26" s="196"/>
      <c r="AM26" s="240"/>
      <c r="AN26" s="193"/>
      <c r="AO26" s="193"/>
      <c r="AP26" s="193"/>
      <c r="AQ26" s="193"/>
      <c r="AR26" s="193"/>
      <c r="AS26" s="193"/>
      <c r="AT26" s="193"/>
      <c r="AU26" s="194"/>
    </row>
    <row r="27" spans="2:47" ht="45" customHeight="1">
      <c r="B27" s="261" t="s">
        <v>1</v>
      </c>
      <c r="C27" s="262"/>
      <c r="D27" s="191"/>
      <c r="E27" s="188"/>
      <c r="F27" s="191"/>
      <c r="G27" s="191"/>
      <c r="H27" s="191"/>
      <c r="I27" s="197"/>
      <c r="J27" s="190"/>
      <c r="K27" s="191"/>
      <c r="L27" s="191"/>
      <c r="M27" s="197"/>
      <c r="N27" s="190"/>
      <c r="O27" s="191"/>
      <c r="P27" s="191"/>
      <c r="Q27" s="191"/>
      <c r="R27" s="197"/>
      <c r="S27" s="190"/>
      <c r="T27" s="191"/>
      <c r="U27" s="191"/>
      <c r="V27" s="191"/>
      <c r="W27" s="181"/>
      <c r="X27" s="261" t="s">
        <v>1</v>
      </c>
      <c r="Y27" s="262"/>
      <c r="Z27" s="243"/>
      <c r="AA27" s="191"/>
      <c r="AB27" s="191"/>
      <c r="AC27" s="191"/>
      <c r="AD27" s="191"/>
      <c r="AE27" s="197"/>
      <c r="AF27" s="190"/>
      <c r="AG27" s="191"/>
      <c r="AH27" s="191"/>
      <c r="AI27" s="188"/>
      <c r="AJ27" s="188"/>
      <c r="AK27" s="188"/>
      <c r="AL27" s="192"/>
      <c r="AM27" s="244"/>
      <c r="AN27" s="191"/>
      <c r="AO27" s="191"/>
      <c r="AP27" s="191"/>
      <c r="AQ27" s="188"/>
      <c r="AR27" s="188"/>
      <c r="AS27" s="188"/>
      <c r="AT27" s="191"/>
      <c r="AU27" s="197"/>
    </row>
    <row r="28" spans="2:47" ht="45" customHeight="1">
      <c r="B28" s="263"/>
      <c r="C28" s="264"/>
      <c r="D28" s="188"/>
      <c r="E28" s="188"/>
      <c r="F28" s="188"/>
      <c r="G28" s="188"/>
      <c r="H28" s="188"/>
      <c r="I28" s="189"/>
      <c r="J28" s="181"/>
      <c r="K28" s="188"/>
      <c r="L28" s="188"/>
      <c r="M28" s="189"/>
      <c r="N28" s="181"/>
      <c r="O28" s="188"/>
      <c r="P28" s="188"/>
      <c r="Q28" s="188"/>
      <c r="R28" s="189"/>
      <c r="S28" s="181"/>
      <c r="T28" s="188"/>
      <c r="U28" s="188"/>
      <c r="V28" s="188"/>
      <c r="W28" s="181"/>
      <c r="X28" s="263"/>
      <c r="Y28" s="264"/>
      <c r="Z28" s="241"/>
      <c r="AA28" s="188"/>
      <c r="AB28" s="188"/>
      <c r="AC28" s="188"/>
      <c r="AD28" s="188"/>
      <c r="AE28" s="189"/>
      <c r="AF28" s="181"/>
      <c r="AG28" s="188"/>
      <c r="AH28" s="188"/>
      <c r="AI28" s="188"/>
      <c r="AJ28" s="188"/>
      <c r="AK28" s="188"/>
      <c r="AL28" s="192"/>
      <c r="AM28" s="238"/>
      <c r="AN28" s="188"/>
      <c r="AO28" s="188"/>
      <c r="AP28" s="188"/>
      <c r="AQ28" s="188"/>
      <c r="AR28" s="188"/>
      <c r="AS28" s="188"/>
      <c r="AT28" s="188"/>
      <c r="AU28" s="189"/>
    </row>
    <row r="29" spans="2:47" ht="45" customHeight="1">
      <c r="B29" s="263"/>
      <c r="C29" s="264"/>
      <c r="D29" s="188"/>
      <c r="E29" s="188"/>
      <c r="F29" s="188"/>
      <c r="G29" s="188"/>
      <c r="H29" s="188"/>
      <c r="I29" s="189"/>
      <c r="J29" s="181"/>
      <c r="K29" s="188"/>
      <c r="L29" s="188"/>
      <c r="M29" s="189"/>
      <c r="N29" s="181"/>
      <c r="O29" s="188"/>
      <c r="P29" s="188"/>
      <c r="Q29" s="188"/>
      <c r="R29" s="189"/>
      <c r="S29" s="181"/>
      <c r="T29" s="188"/>
      <c r="U29" s="188"/>
      <c r="V29" s="188"/>
      <c r="W29" s="181"/>
      <c r="X29" s="263"/>
      <c r="Y29" s="264"/>
      <c r="Z29" s="241"/>
      <c r="AA29" s="188"/>
      <c r="AB29" s="188"/>
      <c r="AC29" s="188"/>
      <c r="AD29" s="188"/>
      <c r="AE29" s="189"/>
      <c r="AF29" s="181"/>
      <c r="AG29" s="188"/>
      <c r="AH29" s="188"/>
      <c r="AI29" s="188"/>
      <c r="AJ29" s="188"/>
      <c r="AK29" s="188"/>
      <c r="AL29" s="192"/>
      <c r="AM29" s="238"/>
      <c r="AN29" s="188"/>
      <c r="AO29" s="188"/>
      <c r="AP29" s="188"/>
      <c r="AQ29" s="188"/>
      <c r="AR29" s="188"/>
      <c r="AS29" s="188"/>
      <c r="AT29" s="188"/>
      <c r="AU29" s="189"/>
    </row>
    <row r="30" spans="2:47" ht="45" customHeight="1">
      <c r="B30" s="263"/>
      <c r="C30" s="264"/>
      <c r="D30" s="188"/>
      <c r="E30" s="188"/>
      <c r="F30" s="188"/>
      <c r="G30" s="188"/>
      <c r="H30" s="188"/>
      <c r="I30" s="189"/>
      <c r="J30" s="181"/>
      <c r="K30" s="188"/>
      <c r="L30" s="188"/>
      <c r="M30" s="189"/>
      <c r="N30" s="181"/>
      <c r="O30" s="188"/>
      <c r="P30" s="188"/>
      <c r="Q30" s="188"/>
      <c r="R30" s="189"/>
      <c r="S30" s="181"/>
      <c r="T30" s="188"/>
      <c r="U30" s="188"/>
      <c r="V30" s="188"/>
      <c r="W30" s="181"/>
      <c r="X30" s="263"/>
      <c r="Y30" s="264"/>
      <c r="Z30" s="241"/>
      <c r="AA30" s="188"/>
      <c r="AB30" s="188"/>
      <c r="AC30" s="188"/>
      <c r="AD30" s="188"/>
      <c r="AE30" s="189"/>
      <c r="AF30" s="181"/>
      <c r="AG30" s="188"/>
      <c r="AH30" s="188"/>
      <c r="AI30" s="188"/>
      <c r="AJ30" s="188"/>
      <c r="AK30" s="188"/>
      <c r="AL30" s="192"/>
      <c r="AM30" s="238"/>
      <c r="AN30" s="188"/>
      <c r="AO30" s="188"/>
      <c r="AP30" s="188"/>
      <c r="AQ30" s="188"/>
      <c r="AR30" s="188"/>
      <c r="AS30" s="188"/>
      <c r="AT30" s="188"/>
      <c r="AU30" s="189"/>
    </row>
    <row r="31" spans="2:47" ht="45" customHeight="1">
      <c r="B31" s="263"/>
      <c r="C31" s="264"/>
      <c r="D31" s="188"/>
      <c r="E31" s="188"/>
      <c r="F31" s="188"/>
      <c r="G31" s="188"/>
      <c r="H31" s="188"/>
      <c r="I31" s="189"/>
      <c r="J31" s="181"/>
      <c r="K31" s="188"/>
      <c r="L31" s="188"/>
      <c r="M31" s="189"/>
      <c r="N31" s="181"/>
      <c r="O31" s="188"/>
      <c r="P31" s="188"/>
      <c r="Q31" s="188"/>
      <c r="R31" s="189"/>
      <c r="S31" s="181"/>
      <c r="T31" s="188"/>
      <c r="U31" s="188"/>
      <c r="V31" s="188"/>
      <c r="W31" s="181"/>
      <c r="X31" s="263"/>
      <c r="Y31" s="264"/>
      <c r="Z31" s="241"/>
      <c r="AA31" s="188"/>
      <c r="AB31" s="188"/>
      <c r="AC31" s="188"/>
      <c r="AD31" s="188"/>
      <c r="AE31" s="189"/>
      <c r="AF31" s="181"/>
      <c r="AG31" s="188"/>
      <c r="AH31" s="188"/>
      <c r="AI31" s="188"/>
      <c r="AJ31" s="188"/>
      <c r="AK31" s="188"/>
      <c r="AL31" s="192"/>
      <c r="AM31" s="238"/>
      <c r="AN31" s="188"/>
      <c r="AO31" s="188"/>
      <c r="AP31" s="188"/>
      <c r="AQ31" s="188"/>
      <c r="AR31" s="188"/>
      <c r="AS31" s="188"/>
      <c r="AT31" s="188"/>
      <c r="AU31" s="189"/>
    </row>
    <row r="32" spans="2:47" ht="45" customHeight="1">
      <c r="B32" s="263"/>
      <c r="C32" s="264"/>
      <c r="D32" s="188"/>
      <c r="E32" s="188"/>
      <c r="F32" s="188"/>
      <c r="G32" s="188"/>
      <c r="H32" s="188"/>
      <c r="I32" s="189"/>
      <c r="J32" s="181"/>
      <c r="K32" s="188"/>
      <c r="L32" s="188"/>
      <c r="M32" s="189"/>
      <c r="N32" s="181"/>
      <c r="O32" s="188"/>
      <c r="P32" s="188"/>
      <c r="Q32" s="188"/>
      <c r="R32" s="189"/>
      <c r="S32" s="181"/>
      <c r="T32" s="188"/>
      <c r="U32" s="188"/>
      <c r="V32" s="188"/>
      <c r="W32" s="181"/>
      <c r="X32" s="263"/>
      <c r="Y32" s="264"/>
      <c r="Z32" s="241"/>
      <c r="AA32" s="188"/>
      <c r="AB32" s="188"/>
      <c r="AC32" s="188"/>
      <c r="AD32" s="188"/>
      <c r="AE32" s="189"/>
      <c r="AF32" s="181"/>
      <c r="AG32" s="188"/>
      <c r="AH32" s="188"/>
      <c r="AI32" s="188"/>
      <c r="AJ32" s="188"/>
      <c r="AK32" s="188"/>
      <c r="AL32" s="192"/>
      <c r="AM32" s="238"/>
      <c r="AN32" s="188"/>
      <c r="AO32" s="188"/>
      <c r="AP32" s="188"/>
      <c r="AQ32" s="188"/>
      <c r="AR32" s="188"/>
      <c r="AS32" s="188"/>
      <c r="AT32" s="188"/>
      <c r="AU32" s="189"/>
    </row>
    <row r="33" spans="2:47" ht="45" customHeight="1">
      <c r="B33" s="265"/>
      <c r="C33" s="266"/>
      <c r="D33" s="193"/>
      <c r="E33" s="193"/>
      <c r="F33" s="193"/>
      <c r="G33" s="193"/>
      <c r="H33" s="193"/>
      <c r="I33" s="194"/>
      <c r="J33" s="195"/>
      <c r="K33" s="193"/>
      <c r="L33" s="193"/>
      <c r="M33" s="194"/>
      <c r="N33" s="195"/>
      <c r="O33" s="193"/>
      <c r="P33" s="193"/>
      <c r="Q33" s="193"/>
      <c r="R33" s="194"/>
      <c r="S33" s="195"/>
      <c r="T33" s="193"/>
      <c r="U33" s="193"/>
      <c r="V33" s="193"/>
      <c r="W33" s="181"/>
      <c r="X33" s="265"/>
      <c r="Y33" s="266"/>
      <c r="Z33" s="242"/>
      <c r="AA33" s="193"/>
      <c r="AB33" s="193"/>
      <c r="AC33" s="193"/>
      <c r="AD33" s="193"/>
      <c r="AE33" s="194"/>
      <c r="AF33" s="195"/>
      <c r="AG33" s="193"/>
      <c r="AH33" s="193"/>
      <c r="AI33" s="193"/>
      <c r="AJ33" s="193"/>
      <c r="AK33" s="193"/>
      <c r="AL33" s="196"/>
      <c r="AM33" s="240"/>
      <c r="AN33" s="193"/>
      <c r="AO33" s="193"/>
      <c r="AP33" s="193"/>
      <c r="AQ33" s="193"/>
      <c r="AR33" s="193"/>
      <c r="AS33" s="193"/>
      <c r="AT33" s="193"/>
      <c r="AU33" s="194"/>
    </row>
    <row r="34" spans="2:47">
      <c r="B34" s="198"/>
      <c r="C34" s="198"/>
      <c r="D34" s="198"/>
      <c r="E34" s="198"/>
      <c r="F34" s="198"/>
      <c r="G34" s="198"/>
      <c r="H34" s="198"/>
      <c r="I34" s="198"/>
      <c r="J34" s="198"/>
      <c r="K34" s="198"/>
      <c r="L34" s="198"/>
      <c r="M34" s="198"/>
      <c r="N34" s="198"/>
      <c r="O34" s="198"/>
      <c r="P34" s="198"/>
      <c r="Q34" s="198"/>
      <c r="R34" s="198"/>
      <c r="S34" s="198"/>
      <c r="T34" s="198"/>
      <c r="U34" s="198"/>
      <c r="V34" s="198"/>
      <c r="W34" s="198"/>
      <c r="X34" s="198"/>
      <c r="Y34" s="198"/>
      <c r="Z34" s="198"/>
      <c r="AA34" s="198"/>
      <c r="AB34" s="198"/>
      <c r="AC34" s="198"/>
      <c r="AD34" s="198"/>
      <c r="AE34" s="198"/>
      <c r="AF34" s="198"/>
      <c r="AG34" s="198"/>
      <c r="AH34" s="198"/>
      <c r="AI34" s="198"/>
      <c r="AJ34" s="198"/>
      <c r="AK34" s="198"/>
      <c r="AL34" s="198"/>
      <c r="AM34" s="198"/>
    </row>
    <row r="35" spans="2:47">
      <c r="M35" s="248" t="s">
        <v>9</v>
      </c>
      <c r="U35" s="248" t="s">
        <v>8</v>
      </c>
      <c r="AE35" s="248" t="s">
        <v>9</v>
      </c>
      <c r="AU35" s="248" t="s">
        <v>8</v>
      </c>
    </row>
    <row r="36" spans="2:47">
      <c r="M36" s="248" t="s">
        <v>9</v>
      </c>
      <c r="AE36" s="248" t="s">
        <v>9</v>
      </c>
    </row>
    <row r="40" spans="2:47">
      <c r="M40" s="248" t="s">
        <v>9</v>
      </c>
      <c r="AE40" s="248" t="s">
        <v>9</v>
      </c>
      <c r="AF40" s="248" t="s">
        <v>9</v>
      </c>
    </row>
  </sheetData>
  <mergeCells count="29">
    <mergeCell ref="B17:C26"/>
    <mergeCell ref="X17:Y26"/>
    <mergeCell ref="B27:C33"/>
    <mergeCell ref="X27:Y33"/>
    <mergeCell ref="B6:C8"/>
    <mergeCell ref="X6:Y8"/>
    <mergeCell ref="AN6:AU8"/>
    <mergeCell ref="AA7:AE7"/>
    <mergeCell ref="AF7:AL7"/>
    <mergeCell ref="B9:C16"/>
    <mergeCell ref="X9:Y16"/>
    <mergeCell ref="AN4:AU4"/>
    <mergeCell ref="D5:I5"/>
    <mergeCell ref="J5:M5"/>
    <mergeCell ref="N5:R5"/>
    <mergeCell ref="S5:V5"/>
    <mergeCell ref="AA5:AE5"/>
    <mergeCell ref="AF5:AL5"/>
    <mergeCell ref="AN5:AU5"/>
    <mergeCell ref="AJ3:AL3"/>
    <mergeCell ref="AM3:AN3"/>
    <mergeCell ref="B4:C5"/>
    <mergeCell ref="E4:I4"/>
    <mergeCell ref="J4:M4"/>
    <mergeCell ref="N4:R4"/>
    <mergeCell ref="S4:V4"/>
    <mergeCell ref="X4:Y5"/>
    <mergeCell ref="AA4:AE4"/>
    <mergeCell ref="AF4:AL4"/>
  </mergeCells>
  <phoneticPr fontId="1"/>
  <printOptions horizontalCentered="1"/>
  <pageMargins left="0.39370078740157483" right="0.39370078740157483" top="0.78740157480314965" bottom="0.78740157480314965" header="0.31496062992125984" footer="0.23622047244094491"/>
  <pageSetup paperSize="9" scale="56" firstPageNumber="55" orientation="portrait" useFirstPageNumber="1" r:id="rId1"/>
  <headerFooter alignWithMargins="0">
    <oddFooter>&amp;C&amp;"HG丸ｺﾞｼｯｸM-PRO,標準"&amp;20&amp;P</oddFooter>
  </headerFooter>
  <colBreaks count="2" manualBreakCount="2">
    <brk id="23" min="1" max="39" man="1"/>
    <brk id="38" min="1" max="39"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workbookViewId="0">
      <selection activeCell="M9" sqref="M9"/>
    </sheetView>
  </sheetViews>
  <sheetFormatPr defaultRowHeight="13.5"/>
  <cols>
    <col min="1" max="1" width="10.75" customWidth="1"/>
    <col min="4" max="4" width="29.375" bestFit="1" customWidth="1"/>
    <col min="6" max="6" width="11.625" customWidth="1"/>
    <col min="7" max="7" width="8.875" bestFit="1" customWidth="1"/>
  </cols>
  <sheetData>
    <row r="1" spans="1:8" ht="14.25" thickBot="1">
      <c r="A1" s="27" t="s">
        <v>1290</v>
      </c>
    </row>
    <row r="2" spans="1:8" ht="14.25" thickBot="1">
      <c r="A2" s="204" t="s">
        <v>1242</v>
      </c>
      <c r="B2" s="580" t="s">
        <v>1269</v>
      </c>
      <c r="C2" s="580" t="s">
        <v>1270</v>
      </c>
      <c r="D2" s="583" t="s">
        <v>1271</v>
      </c>
      <c r="E2" s="584"/>
      <c r="F2" s="584"/>
      <c r="G2" s="585"/>
      <c r="H2" s="203" t="s">
        <v>1247</v>
      </c>
    </row>
    <row r="3" spans="1:8" ht="14.25" thickBot="1">
      <c r="A3" s="217" t="s">
        <v>1243</v>
      </c>
      <c r="B3" s="582"/>
      <c r="C3" s="582"/>
      <c r="D3" s="207" t="s">
        <v>1272</v>
      </c>
      <c r="E3" s="207" t="s">
        <v>1273</v>
      </c>
      <c r="F3" s="207" t="s">
        <v>1274</v>
      </c>
      <c r="G3" s="207" t="s">
        <v>1275</v>
      </c>
      <c r="H3" s="207" t="s">
        <v>1248</v>
      </c>
    </row>
    <row r="4" spans="1:8" ht="42.75" customHeight="1" thickTop="1">
      <c r="A4" s="208" t="s">
        <v>1276</v>
      </c>
      <c r="B4" s="210" t="s">
        <v>1669</v>
      </c>
      <c r="C4" s="211" t="s">
        <v>1279</v>
      </c>
      <c r="D4" s="587" t="s">
        <v>1282</v>
      </c>
      <c r="E4" s="596" t="s">
        <v>1671</v>
      </c>
      <c r="F4" s="211" t="s">
        <v>1672</v>
      </c>
      <c r="G4" s="218" t="s">
        <v>1675</v>
      </c>
      <c r="H4" s="587" t="s">
        <v>1284</v>
      </c>
    </row>
    <row r="5" spans="1:8" ht="24.75">
      <c r="A5" s="208" t="s">
        <v>1277</v>
      </c>
      <c r="B5" s="210" t="s">
        <v>1670</v>
      </c>
      <c r="C5" s="211" t="s">
        <v>1280</v>
      </c>
      <c r="D5" s="575"/>
      <c r="E5" s="597"/>
      <c r="F5" s="211" t="s">
        <v>1283</v>
      </c>
      <c r="G5" s="218" t="s">
        <v>1676</v>
      </c>
      <c r="H5" s="575"/>
    </row>
    <row r="6" spans="1:8">
      <c r="A6" s="208" t="s">
        <v>1278</v>
      </c>
      <c r="B6" s="213"/>
      <c r="C6" s="211" t="s">
        <v>1281</v>
      </c>
      <c r="D6" s="575"/>
      <c r="E6" s="597"/>
      <c r="F6" s="218"/>
      <c r="G6" s="127"/>
      <c r="H6" s="575"/>
    </row>
    <row r="7" spans="1:8">
      <c r="A7" s="93"/>
      <c r="B7" s="68"/>
      <c r="C7" s="127"/>
      <c r="D7" s="575"/>
      <c r="E7" s="597"/>
      <c r="F7" s="211" t="s">
        <v>1673</v>
      </c>
      <c r="G7" s="127"/>
      <c r="H7" s="575"/>
    </row>
    <row r="8" spans="1:8" ht="14.25" thickBot="1">
      <c r="A8" s="94"/>
      <c r="B8" s="168"/>
      <c r="C8" s="126"/>
      <c r="D8" s="576"/>
      <c r="E8" s="598"/>
      <c r="F8" s="215" t="s">
        <v>1674</v>
      </c>
      <c r="G8" s="126"/>
      <c r="H8" s="576"/>
    </row>
    <row r="9" spans="1:8" ht="36">
      <c r="A9" s="208" t="s">
        <v>2294</v>
      </c>
      <c r="B9" s="210" t="s">
        <v>1669</v>
      </c>
      <c r="C9" s="211" t="s">
        <v>1285</v>
      </c>
      <c r="D9" s="211" t="s">
        <v>1286</v>
      </c>
      <c r="E9" s="218" t="s">
        <v>1677</v>
      </c>
      <c r="F9" s="211" t="s">
        <v>1289</v>
      </c>
      <c r="G9" s="218" t="s">
        <v>1681</v>
      </c>
      <c r="H9" s="211" t="s">
        <v>975</v>
      </c>
    </row>
    <row r="10" spans="1:8" ht="49.5">
      <c r="A10" s="219" t="s">
        <v>2295</v>
      </c>
      <c r="B10" s="210" t="s">
        <v>1670</v>
      </c>
      <c r="C10" s="211"/>
      <c r="D10" s="211" t="s">
        <v>2296</v>
      </c>
      <c r="E10" s="218" t="s">
        <v>1678</v>
      </c>
      <c r="F10" s="211" t="s">
        <v>1679</v>
      </c>
      <c r="G10" s="218" t="s">
        <v>1682</v>
      </c>
      <c r="H10" s="218"/>
    </row>
    <row r="11" spans="1:8" ht="36.75">
      <c r="A11" s="93"/>
      <c r="B11" s="213"/>
      <c r="C11" s="211" t="s">
        <v>1586</v>
      </c>
      <c r="D11" s="211" t="s">
        <v>1287</v>
      </c>
      <c r="E11" s="127"/>
      <c r="F11" s="218"/>
      <c r="G11" s="211" t="s">
        <v>1683</v>
      </c>
      <c r="H11" s="127"/>
    </row>
    <row r="12" spans="1:8" ht="36.75">
      <c r="A12" s="93"/>
      <c r="B12" s="68"/>
      <c r="C12" s="127"/>
      <c r="D12" s="211" t="s">
        <v>62</v>
      </c>
      <c r="E12" s="127"/>
      <c r="F12" s="211" t="s">
        <v>1680</v>
      </c>
      <c r="G12" s="127"/>
      <c r="H12" s="127"/>
    </row>
    <row r="13" spans="1:8" ht="14.25" thickBot="1">
      <c r="A13" s="94"/>
      <c r="B13" s="168"/>
      <c r="C13" s="126"/>
      <c r="D13" s="215" t="s">
        <v>1288</v>
      </c>
      <c r="E13" s="126"/>
      <c r="F13" s="126"/>
      <c r="G13" s="126"/>
      <c r="H13" s="126"/>
    </row>
    <row r="14" spans="1:8">
      <c r="A14" s="794" t="s">
        <v>2297</v>
      </c>
      <c r="B14" s="793"/>
      <c r="C14" s="793"/>
      <c r="D14" s="793"/>
      <c r="E14" s="793"/>
      <c r="F14" s="793"/>
      <c r="G14" s="793"/>
      <c r="H14" s="793"/>
    </row>
    <row r="15" spans="1:8">
      <c r="A15" s="795" t="s">
        <v>2298</v>
      </c>
      <c r="B15" s="727"/>
      <c r="C15" s="727"/>
      <c r="D15" s="727"/>
      <c r="E15" s="727"/>
      <c r="F15" s="727"/>
      <c r="G15" s="727"/>
      <c r="H15" s="727"/>
    </row>
    <row r="16" spans="1:8">
      <c r="A16" s="117"/>
    </row>
  </sheetData>
  <mergeCells count="6">
    <mergeCell ref="B2:B3"/>
    <mergeCell ref="C2:C3"/>
    <mergeCell ref="D2:G2"/>
    <mergeCell ref="D4:D8"/>
    <mergeCell ref="E4:E8"/>
    <mergeCell ref="H4:H8"/>
  </mergeCells>
  <phoneticPr fontId="1"/>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workbookViewId="0">
      <selection activeCell="F13" sqref="F13"/>
    </sheetView>
  </sheetViews>
  <sheetFormatPr defaultRowHeight="13.5"/>
  <cols>
    <col min="1" max="1" width="10.625" customWidth="1"/>
    <col min="3" max="3" width="19" customWidth="1"/>
    <col min="4" max="4" width="14.5" customWidth="1"/>
    <col min="6" max="6" width="15.375" customWidth="1"/>
  </cols>
  <sheetData>
    <row r="1" spans="1:7" ht="14.25" thickBot="1">
      <c r="A1" s="27" t="s">
        <v>1709</v>
      </c>
    </row>
    <row r="2" spans="1:7" ht="14.25" thickBot="1">
      <c r="A2" s="204" t="s">
        <v>1242</v>
      </c>
      <c r="B2" s="580" t="s">
        <v>1684</v>
      </c>
      <c r="C2" s="580" t="s">
        <v>1685</v>
      </c>
      <c r="D2" s="583" t="s">
        <v>1686</v>
      </c>
      <c r="E2" s="585"/>
      <c r="F2" s="203" t="s">
        <v>1687</v>
      </c>
      <c r="G2" s="203" t="s">
        <v>1247</v>
      </c>
    </row>
    <row r="3" spans="1:7" ht="36.75" thickBot="1">
      <c r="A3" s="217" t="s">
        <v>1243</v>
      </c>
      <c r="B3" s="582"/>
      <c r="C3" s="582"/>
      <c r="D3" s="207" t="s">
        <v>1689</v>
      </c>
      <c r="E3" s="220" t="s">
        <v>1690</v>
      </c>
      <c r="F3" s="207" t="s">
        <v>1688</v>
      </c>
      <c r="G3" s="207" t="s">
        <v>1248</v>
      </c>
    </row>
    <row r="4" spans="1:7" ht="48.75" thickTop="1">
      <c r="A4" s="208" t="s">
        <v>1691</v>
      </c>
      <c r="B4" s="586" t="s">
        <v>67</v>
      </c>
      <c r="C4" s="211" t="s">
        <v>1693</v>
      </c>
      <c r="D4" s="211" t="s">
        <v>1699</v>
      </c>
      <c r="E4" s="216"/>
      <c r="F4" s="599">
        <v>42104</v>
      </c>
      <c r="G4" s="225" t="s">
        <v>1745</v>
      </c>
    </row>
    <row r="5" spans="1:7">
      <c r="A5" s="209" t="s">
        <v>1692</v>
      </c>
      <c r="B5" s="572"/>
      <c r="C5" s="218"/>
      <c r="D5" s="211" t="s">
        <v>1700</v>
      </c>
      <c r="E5" s="216"/>
      <c r="F5" s="600"/>
      <c r="G5" s="212"/>
    </row>
    <row r="6" spans="1:7" ht="24">
      <c r="A6" s="93"/>
      <c r="B6" s="572"/>
      <c r="C6" s="221" t="s">
        <v>1694</v>
      </c>
      <c r="D6" s="211" t="s">
        <v>1701</v>
      </c>
      <c r="E6" s="113" t="s">
        <v>1706</v>
      </c>
      <c r="F6" s="600"/>
      <c r="G6" s="212"/>
    </row>
    <row r="7" spans="1:7" ht="21.75">
      <c r="A7" s="93"/>
      <c r="B7" s="572"/>
      <c r="C7" s="211" t="s">
        <v>1695</v>
      </c>
      <c r="D7" s="211" t="s">
        <v>1702</v>
      </c>
      <c r="E7" s="113" t="s">
        <v>1706</v>
      </c>
      <c r="F7" s="600"/>
      <c r="G7" s="127"/>
    </row>
    <row r="8" spans="1:7">
      <c r="A8" s="93"/>
      <c r="B8" s="572"/>
      <c r="C8" s="211" t="s">
        <v>1696</v>
      </c>
      <c r="D8" s="211" t="s">
        <v>1703</v>
      </c>
      <c r="E8" s="216"/>
      <c r="F8" s="600"/>
      <c r="G8" s="127"/>
    </row>
    <row r="9" spans="1:7" ht="24">
      <c r="A9" s="93"/>
      <c r="B9" s="572"/>
      <c r="C9" s="222" t="s">
        <v>1697</v>
      </c>
      <c r="D9" s="211" t="s">
        <v>1704</v>
      </c>
      <c r="E9" s="224" t="s">
        <v>1707</v>
      </c>
      <c r="F9" s="600"/>
      <c r="G9" s="127"/>
    </row>
    <row r="10" spans="1:7">
      <c r="A10" s="93"/>
      <c r="B10" s="572"/>
      <c r="C10" s="223"/>
      <c r="D10" s="218"/>
      <c r="E10" s="224"/>
      <c r="F10" s="600"/>
      <c r="G10" s="127"/>
    </row>
    <row r="11" spans="1:7" ht="24">
      <c r="A11" s="93"/>
      <c r="B11" s="572"/>
      <c r="C11" s="221" t="s">
        <v>1698</v>
      </c>
      <c r="D11" s="218"/>
      <c r="E11" s="224" t="s">
        <v>1708</v>
      </c>
      <c r="F11" s="600"/>
      <c r="G11" s="127"/>
    </row>
    <row r="12" spans="1:7" ht="14.25" thickBot="1">
      <c r="A12" s="94"/>
      <c r="B12" s="573"/>
      <c r="C12" s="126"/>
      <c r="D12" s="215" t="s">
        <v>1705</v>
      </c>
      <c r="E12" s="126"/>
      <c r="F12" s="601"/>
      <c r="G12" s="126"/>
    </row>
  </sheetData>
  <mergeCells count="5">
    <mergeCell ref="B2:B3"/>
    <mergeCell ref="C2:C3"/>
    <mergeCell ref="D2:E2"/>
    <mergeCell ref="B4:B12"/>
    <mergeCell ref="F4:F12"/>
  </mergeCells>
  <phoneticPr fontId="1"/>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workbookViewId="0"/>
  </sheetViews>
  <sheetFormatPr defaultRowHeight="13.5"/>
  <cols>
    <col min="1" max="1" width="12" customWidth="1"/>
  </cols>
  <sheetData>
    <row r="1" spans="1:8" ht="14.25">
      <c r="A1" s="49" t="s">
        <v>2304</v>
      </c>
    </row>
    <row r="2" spans="1:8" ht="14.25" thickBot="1">
      <c r="A2" s="27" t="s">
        <v>2299</v>
      </c>
    </row>
    <row r="3" spans="1:8" ht="14.25" customHeight="1" thickBot="1">
      <c r="A3" s="165" t="s">
        <v>1291</v>
      </c>
      <c r="B3" s="603" t="s">
        <v>1244</v>
      </c>
      <c r="C3" s="603" t="s">
        <v>1245</v>
      </c>
      <c r="D3" s="606" t="s">
        <v>1246</v>
      </c>
      <c r="E3" s="607"/>
      <c r="F3" s="607"/>
      <c r="G3" s="608"/>
      <c r="H3" s="603" t="s">
        <v>1292</v>
      </c>
    </row>
    <row r="4" spans="1:8" ht="13.5" customHeight="1">
      <c r="A4" s="166" t="s">
        <v>1243</v>
      </c>
      <c r="B4" s="604"/>
      <c r="C4" s="604"/>
      <c r="D4" s="603" t="s">
        <v>1249</v>
      </c>
      <c r="E4" s="145" t="s">
        <v>1293</v>
      </c>
      <c r="F4" s="145" t="s">
        <v>1295</v>
      </c>
      <c r="G4" s="145" t="s">
        <v>1252</v>
      </c>
      <c r="H4" s="604"/>
    </row>
    <row r="5" spans="1:8" ht="14.25" thickBot="1">
      <c r="A5" s="114"/>
      <c r="B5" s="605"/>
      <c r="C5" s="605"/>
      <c r="D5" s="605"/>
      <c r="E5" s="146" t="s">
        <v>1294</v>
      </c>
      <c r="F5" s="146" t="s">
        <v>1296</v>
      </c>
      <c r="G5" s="146" t="s">
        <v>1066</v>
      </c>
      <c r="H5" s="605"/>
    </row>
    <row r="6" spans="1:8" ht="24" customHeight="1" thickTop="1">
      <c r="A6" s="609" t="s">
        <v>2300</v>
      </c>
      <c r="B6" s="611" t="s">
        <v>68</v>
      </c>
      <c r="C6" s="609" t="s">
        <v>1297</v>
      </c>
      <c r="D6" s="148" t="s">
        <v>1298</v>
      </c>
      <c r="E6" s="150" t="s">
        <v>1512</v>
      </c>
      <c r="F6" s="150" t="s">
        <v>1514</v>
      </c>
      <c r="G6" s="613" t="s">
        <v>1516</v>
      </c>
      <c r="H6" s="150">
        <v>43</v>
      </c>
    </row>
    <row r="7" spans="1:8" ht="37.5" thickBot="1">
      <c r="A7" s="610"/>
      <c r="B7" s="612"/>
      <c r="C7" s="610"/>
      <c r="D7" s="149" t="s">
        <v>1511</v>
      </c>
      <c r="E7" s="149" t="s">
        <v>1513</v>
      </c>
      <c r="F7" s="151" t="s">
        <v>1515</v>
      </c>
      <c r="G7" s="614"/>
      <c r="H7" s="151" t="s">
        <v>1299</v>
      </c>
    </row>
    <row r="8" spans="1:8" ht="33.75" customHeight="1">
      <c r="A8" s="615" t="s">
        <v>2301</v>
      </c>
      <c r="B8" s="147" t="s">
        <v>68</v>
      </c>
      <c r="C8" s="616" t="s">
        <v>1301</v>
      </c>
      <c r="D8" s="617"/>
      <c r="E8" s="617"/>
      <c r="F8" s="617"/>
      <c r="G8" s="617"/>
      <c r="H8" s="618"/>
    </row>
    <row r="9" spans="1:8" ht="14.25" thickBot="1">
      <c r="A9" s="610"/>
      <c r="B9" s="167" t="s">
        <v>1300</v>
      </c>
      <c r="C9" s="619"/>
      <c r="D9" s="620"/>
      <c r="E9" s="620"/>
      <c r="F9" s="620"/>
      <c r="G9" s="620"/>
      <c r="H9" s="621"/>
    </row>
    <row r="10" spans="1:8">
      <c r="A10" s="622"/>
      <c r="B10" s="622"/>
      <c r="C10" s="622"/>
      <c r="D10" s="622"/>
      <c r="E10" s="622"/>
      <c r="F10" s="622"/>
      <c r="G10" s="622"/>
      <c r="H10" s="622"/>
    </row>
    <row r="11" spans="1:8">
      <c r="A11" s="602"/>
      <c r="B11" s="602"/>
      <c r="C11" s="602"/>
      <c r="D11" s="602"/>
      <c r="E11" s="602"/>
      <c r="F11" s="602"/>
      <c r="G11" s="602"/>
      <c r="H11" s="602"/>
    </row>
  </sheetData>
  <mergeCells count="13">
    <mergeCell ref="A11:H11"/>
    <mergeCell ref="B3:B5"/>
    <mergeCell ref="C3:C5"/>
    <mergeCell ref="D3:G3"/>
    <mergeCell ref="H3:H5"/>
    <mergeCell ref="D4:D5"/>
    <mergeCell ref="A6:A7"/>
    <mergeCell ref="B6:B7"/>
    <mergeCell ref="C6:C7"/>
    <mergeCell ref="G6:G7"/>
    <mergeCell ref="A8:A9"/>
    <mergeCell ref="C8:H9"/>
    <mergeCell ref="A10:H10"/>
  </mergeCells>
  <phoneticPr fontId="1"/>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row r="1" spans="1:1" ht="14.25">
      <c r="A1" s="49" t="s">
        <v>2305</v>
      </c>
    </row>
  </sheetData>
  <phoneticPr fontId="1"/>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5"/>
  <sheetViews>
    <sheetView workbookViewId="0">
      <selection activeCell="D3" sqref="D3:D4"/>
    </sheetView>
  </sheetViews>
  <sheetFormatPr defaultRowHeight="13.5"/>
  <cols>
    <col min="1" max="1" width="3.25" bestFit="1" customWidth="1"/>
    <col min="2" max="2" width="8.5" bestFit="1" customWidth="1"/>
    <col min="3" max="3" width="10.875" customWidth="1"/>
    <col min="5" max="5" width="15.5" customWidth="1"/>
    <col min="7" max="7" width="5" bestFit="1" customWidth="1"/>
    <col min="8" max="8" width="8.5" bestFit="1" customWidth="1"/>
    <col min="9" max="9" width="5" bestFit="1" customWidth="1"/>
  </cols>
  <sheetData>
    <row r="1" spans="1:9" ht="15" thickBot="1">
      <c r="A1" s="49" t="s">
        <v>2306</v>
      </c>
    </row>
    <row r="2" spans="1:9" ht="14.25" thickBot="1">
      <c r="A2" s="796" t="s">
        <v>1054</v>
      </c>
      <c r="B2" s="797" t="s">
        <v>1302</v>
      </c>
      <c r="C2" s="797" t="s">
        <v>1303</v>
      </c>
      <c r="D2" s="797" t="s">
        <v>1304</v>
      </c>
      <c r="E2" s="797" t="s">
        <v>1305</v>
      </c>
      <c r="F2" s="799" t="s">
        <v>1306</v>
      </c>
      <c r="G2" s="800"/>
      <c r="H2" s="799" t="s">
        <v>1307</v>
      </c>
      <c r="I2" s="800"/>
    </row>
    <row r="3" spans="1:9" ht="24.75" thickBot="1">
      <c r="A3" s="737">
        <v>1</v>
      </c>
      <c r="B3" s="791" t="s">
        <v>68</v>
      </c>
      <c r="C3" s="731" t="s">
        <v>1308</v>
      </c>
      <c r="D3" s="737" t="s">
        <v>1309</v>
      </c>
      <c r="E3" s="791" t="s">
        <v>2307</v>
      </c>
      <c r="F3" s="732" t="s">
        <v>1710</v>
      </c>
      <c r="G3" s="732" t="s">
        <v>2308</v>
      </c>
      <c r="H3" s="732" t="s">
        <v>1310</v>
      </c>
      <c r="I3" s="732" t="s">
        <v>2308</v>
      </c>
    </row>
    <row r="4" spans="1:9" ht="24.75" thickBot="1">
      <c r="A4" s="738"/>
      <c r="B4" s="792"/>
      <c r="C4" s="731" t="s">
        <v>1311</v>
      </c>
      <c r="D4" s="738"/>
      <c r="E4" s="792"/>
      <c r="F4" s="732" t="s">
        <v>1312</v>
      </c>
      <c r="G4" s="732" t="s">
        <v>2308</v>
      </c>
      <c r="H4" s="732" t="s">
        <v>1313</v>
      </c>
      <c r="I4" s="732" t="s">
        <v>2308</v>
      </c>
    </row>
    <row r="5" spans="1:9" ht="24.75" thickBot="1">
      <c r="A5" s="730">
        <v>2</v>
      </c>
      <c r="B5" s="731" t="s">
        <v>71</v>
      </c>
      <c r="C5" s="731" t="s">
        <v>1314</v>
      </c>
      <c r="D5" s="732" t="s">
        <v>1315</v>
      </c>
      <c r="E5" s="731" t="s">
        <v>2309</v>
      </c>
      <c r="F5" s="732" t="s">
        <v>1316</v>
      </c>
      <c r="G5" s="732" t="s">
        <v>2308</v>
      </c>
      <c r="H5" s="732" t="s">
        <v>1317</v>
      </c>
      <c r="I5" s="732" t="s">
        <v>2310</v>
      </c>
    </row>
    <row r="6" spans="1:9" ht="24.75" thickBot="1">
      <c r="A6" s="737">
        <v>3</v>
      </c>
      <c r="B6" s="791" t="s">
        <v>1005</v>
      </c>
      <c r="C6" s="798" t="s">
        <v>1711</v>
      </c>
      <c r="D6" s="737" t="s">
        <v>2311</v>
      </c>
      <c r="E6" s="791" t="s">
        <v>2312</v>
      </c>
      <c r="F6" s="732" t="s">
        <v>2313</v>
      </c>
      <c r="G6" s="732" t="s">
        <v>2308</v>
      </c>
      <c r="H6" s="732" t="s">
        <v>2314</v>
      </c>
      <c r="I6" s="732" t="s">
        <v>2308</v>
      </c>
    </row>
    <row r="7" spans="1:9" ht="24.75" thickBot="1">
      <c r="A7" s="738"/>
      <c r="B7" s="792"/>
      <c r="C7" s="731" t="s">
        <v>1318</v>
      </c>
      <c r="D7" s="738"/>
      <c r="E7" s="792"/>
      <c r="F7" s="732" t="s">
        <v>2315</v>
      </c>
      <c r="G7" s="732" t="s">
        <v>2308</v>
      </c>
      <c r="H7" s="732" t="s">
        <v>2316</v>
      </c>
      <c r="I7" s="732" t="s">
        <v>2308</v>
      </c>
    </row>
    <row r="8" spans="1:9" ht="24.75" thickBot="1">
      <c r="A8" s="730">
        <v>4</v>
      </c>
      <c r="B8" s="731" t="s">
        <v>984</v>
      </c>
      <c r="C8" s="731" t="s">
        <v>1308</v>
      </c>
      <c r="D8" s="732" t="s">
        <v>1319</v>
      </c>
      <c r="E8" s="731" t="s">
        <v>2317</v>
      </c>
      <c r="F8" s="732" t="s">
        <v>2318</v>
      </c>
      <c r="G8" s="732" t="s">
        <v>2308</v>
      </c>
      <c r="H8" s="732" t="s">
        <v>2319</v>
      </c>
      <c r="I8" s="732" t="s">
        <v>2308</v>
      </c>
    </row>
    <row r="9" spans="1:9" ht="24.75" thickBot="1">
      <c r="A9" s="730">
        <v>5</v>
      </c>
      <c r="B9" s="731" t="s">
        <v>1006</v>
      </c>
      <c r="C9" s="731" t="s">
        <v>1329</v>
      </c>
      <c r="D9" s="732" t="s">
        <v>1320</v>
      </c>
      <c r="E9" s="731" t="s">
        <v>2320</v>
      </c>
      <c r="F9" s="732" t="s">
        <v>1746</v>
      </c>
      <c r="G9" s="732" t="s">
        <v>2308</v>
      </c>
      <c r="H9" s="732" t="s">
        <v>1321</v>
      </c>
      <c r="I9" s="732" t="s">
        <v>2310</v>
      </c>
    </row>
    <row r="10" spans="1:9" ht="24.75" thickBot="1">
      <c r="A10" s="730">
        <v>6</v>
      </c>
      <c r="B10" s="731" t="s">
        <v>986</v>
      </c>
      <c r="C10" s="731" t="s">
        <v>1336</v>
      </c>
      <c r="D10" s="732" t="s">
        <v>1323</v>
      </c>
      <c r="E10" s="731" t="s">
        <v>2321</v>
      </c>
      <c r="F10" s="732" t="s">
        <v>1324</v>
      </c>
      <c r="G10" s="732" t="s">
        <v>2308</v>
      </c>
      <c r="H10" s="732" t="s">
        <v>1325</v>
      </c>
      <c r="I10" s="732" t="s">
        <v>2310</v>
      </c>
    </row>
    <row r="11" spans="1:9" ht="24.75" thickBot="1">
      <c r="A11" s="730">
        <v>7</v>
      </c>
      <c r="B11" s="731" t="s">
        <v>988</v>
      </c>
      <c r="C11" s="731" t="s">
        <v>1308</v>
      </c>
      <c r="D11" s="732" t="s">
        <v>1326</v>
      </c>
      <c r="E11" s="731" t="s">
        <v>2322</v>
      </c>
      <c r="F11" s="732" t="s">
        <v>1327</v>
      </c>
      <c r="G11" s="732" t="s">
        <v>2308</v>
      </c>
      <c r="H11" s="732" t="s">
        <v>1328</v>
      </c>
      <c r="I11" s="732" t="s">
        <v>2308</v>
      </c>
    </row>
    <row r="12" spans="1:9" ht="24.75" thickBot="1">
      <c r="A12" s="730">
        <v>8</v>
      </c>
      <c r="B12" s="731" t="s">
        <v>1007</v>
      </c>
      <c r="C12" s="731" t="s">
        <v>1363</v>
      </c>
      <c r="D12" s="732" t="s">
        <v>1330</v>
      </c>
      <c r="E12" s="731" t="s">
        <v>2323</v>
      </c>
      <c r="F12" s="732" t="s">
        <v>1331</v>
      </c>
      <c r="G12" s="732" t="s">
        <v>2310</v>
      </c>
      <c r="H12" s="732" t="s">
        <v>1747</v>
      </c>
      <c r="I12" s="732" t="s">
        <v>2310</v>
      </c>
    </row>
    <row r="13" spans="1:9" ht="24.75" thickBot="1">
      <c r="A13" s="737">
        <v>9</v>
      </c>
      <c r="B13" s="791" t="s">
        <v>1008</v>
      </c>
      <c r="C13" s="731" t="s">
        <v>1329</v>
      </c>
      <c r="D13" s="737" t="s">
        <v>1333</v>
      </c>
      <c r="E13" s="791" t="s">
        <v>2324</v>
      </c>
      <c r="F13" s="732" t="s">
        <v>1712</v>
      </c>
      <c r="G13" s="732" t="s">
        <v>2308</v>
      </c>
      <c r="H13" s="732" t="s">
        <v>1335</v>
      </c>
      <c r="I13" s="732" t="s">
        <v>2308</v>
      </c>
    </row>
    <row r="14" spans="1:9" ht="24.75" thickBot="1">
      <c r="A14" s="738"/>
      <c r="B14" s="792"/>
      <c r="C14" s="731" t="s">
        <v>1332</v>
      </c>
      <c r="D14" s="738"/>
      <c r="E14" s="792"/>
      <c r="F14" s="732" t="s">
        <v>1334</v>
      </c>
      <c r="G14" s="732" t="s">
        <v>2308</v>
      </c>
      <c r="H14" s="732" t="s">
        <v>1335</v>
      </c>
      <c r="I14" s="732" t="s">
        <v>2308</v>
      </c>
    </row>
    <row r="15" spans="1:9" ht="24.75" thickBot="1">
      <c r="A15" s="730">
        <v>10</v>
      </c>
      <c r="B15" s="731" t="s">
        <v>1009</v>
      </c>
      <c r="C15" s="731" t="s">
        <v>1336</v>
      </c>
      <c r="D15" s="732" t="s">
        <v>1337</v>
      </c>
      <c r="E15" s="731" t="s">
        <v>2325</v>
      </c>
      <c r="F15" s="732" t="s">
        <v>1338</v>
      </c>
      <c r="G15" s="732" t="s">
        <v>2308</v>
      </c>
      <c r="H15" s="732" t="s">
        <v>1339</v>
      </c>
      <c r="I15" s="732" t="s">
        <v>2308</v>
      </c>
    </row>
    <row r="16" spans="1:9" ht="24.75" thickBot="1">
      <c r="A16" s="730">
        <v>11</v>
      </c>
      <c r="B16" s="731" t="s">
        <v>1010</v>
      </c>
      <c r="C16" s="731" t="s">
        <v>1336</v>
      </c>
      <c r="D16" s="732" t="s">
        <v>1340</v>
      </c>
      <c r="E16" s="731" t="s">
        <v>2326</v>
      </c>
      <c r="F16" s="732" t="s">
        <v>1341</v>
      </c>
      <c r="G16" s="732" t="s">
        <v>2308</v>
      </c>
      <c r="H16" s="732" t="s">
        <v>2327</v>
      </c>
      <c r="I16" s="732" t="s">
        <v>2308</v>
      </c>
    </row>
    <row r="17" spans="1:9" ht="24.75" thickBot="1">
      <c r="A17" s="730">
        <v>12</v>
      </c>
      <c r="B17" s="731" t="s">
        <v>1011</v>
      </c>
      <c r="C17" s="731" t="s">
        <v>1314</v>
      </c>
      <c r="D17" s="732" t="s">
        <v>1342</v>
      </c>
      <c r="E17" s="731" t="s">
        <v>2328</v>
      </c>
      <c r="F17" s="732" t="s">
        <v>1343</v>
      </c>
      <c r="G17" s="732" t="s">
        <v>2308</v>
      </c>
      <c r="H17" s="732" t="s">
        <v>1344</v>
      </c>
      <c r="I17" s="732" t="s">
        <v>2310</v>
      </c>
    </row>
    <row r="18" spans="1:9" ht="24.75" thickBot="1">
      <c r="A18" s="737">
        <v>13</v>
      </c>
      <c r="B18" s="791" t="s">
        <v>1012</v>
      </c>
      <c r="C18" s="731" t="s">
        <v>1314</v>
      </c>
      <c r="D18" s="737" t="s">
        <v>1345</v>
      </c>
      <c r="E18" s="791" t="s">
        <v>2329</v>
      </c>
      <c r="F18" s="732" t="s">
        <v>1346</v>
      </c>
      <c r="G18" s="732" t="s">
        <v>2308</v>
      </c>
      <c r="H18" s="732" t="s">
        <v>1347</v>
      </c>
      <c r="I18" s="732" t="s">
        <v>2308</v>
      </c>
    </row>
    <row r="19" spans="1:9" ht="24.75" thickBot="1">
      <c r="A19" s="738"/>
      <c r="B19" s="792"/>
      <c r="C19" s="731" t="s">
        <v>1713</v>
      </c>
      <c r="D19" s="738"/>
      <c r="E19" s="792"/>
      <c r="F19" s="732" t="s">
        <v>1714</v>
      </c>
      <c r="G19" s="732" t="s">
        <v>2308</v>
      </c>
      <c r="H19" s="732" t="s">
        <v>1715</v>
      </c>
      <c r="I19" s="732" t="s">
        <v>2310</v>
      </c>
    </row>
    <row r="20" spans="1:9" ht="24.75" thickBot="1">
      <c r="A20" s="730">
        <v>14</v>
      </c>
      <c r="B20" s="731" t="s">
        <v>69</v>
      </c>
      <c r="C20" s="731" t="s">
        <v>1322</v>
      </c>
      <c r="D20" s="732" t="s">
        <v>1348</v>
      </c>
      <c r="E20" s="731" t="s">
        <v>2330</v>
      </c>
      <c r="F20" s="732" t="s">
        <v>1349</v>
      </c>
      <c r="G20" s="732" t="s">
        <v>2308</v>
      </c>
      <c r="H20" s="732" t="s">
        <v>1350</v>
      </c>
      <c r="I20" s="732" t="s">
        <v>2308</v>
      </c>
    </row>
    <row r="21" spans="1:9" ht="24.75" thickBot="1">
      <c r="A21" s="730">
        <v>15</v>
      </c>
      <c r="B21" s="731" t="s">
        <v>1013</v>
      </c>
      <c r="C21" s="731" t="s">
        <v>1322</v>
      </c>
      <c r="D21" s="732" t="s">
        <v>1351</v>
      </c>
      <c r="E21" s="731" t="s">
        <v>2331</v>
      </c>
      <c r="F21" s="732" t="s">
        <v>1352</v>
      </c>
      <c r="G21" s="732" t="s">
        <v>2308</v>
      </c>
      <c r="H21" s="732" t="s">
        <v>1716</v>
      </c>
      <c r="I21" s="732" t="s">
        <v>2308</v>
      </c>
    </row>
    <row r="22" spans="1:9" ht="24.75" thickBot="1">
      <c r="A22" s="730">
        <v>16</v>
      </c>
      <c r="B22" s="731" t="s">
        <v>1014</v>
      </c>
      <c r="C22" s="731" t="s">
        <v>1353</v>
      </c>
      <c r="D22" s="732" t="s">
        <v>1354</v>
      </c>
      <c r="E22" s="731" t="s">
        <v>2332</v>
      </c>
      <c r="F22" s="732" t="s">
        <v>1355</v>
      </c>
      <c r="G22" s="732" t="s">
        <v>2308</v>
      </c>
      <c r="H22" s="732" t="s">
        <v>1356</v>
      </c>
      <c r="I22" s="732" t="s">
        <v>2308</v>
      </c>
    </row>
    <row r="23" spans="1:9" ht="36.75" thickBot="1">
      <c r="A23" s="730">
        <v>17</v>
      </c>
      <c r="B23" s="731" t="s">
        <v>1015</v>
      </c>
      <c r="C23" s="731" t="s">
        <v>1322</v>
      </c>
      <c r="D23" s="732" t="s">
        <v>1357</v>
      </c>
      <c r="E23" s="731" t="s">
        <v>2333</v>
      </c>
      <c r="F23" s="732" t="s">
        <v>1358</v>
      </c>
      <c r="G23" s="732" t="s">
        <v>2308</v>
      </c>
      <c r="H23" s="732" t="s">
        <v>1359</v>
      </c>
      <c r="I23" s="732" t="s">
        <v>2308</v>
      </c>
    </row>
    <row r="24" spans="1:9" ht="24.75" thickBot="1">
      <c r="A24" s="730">
        <v>18</v>
      </c>
      <c r="B24" s="731" t="s">
        <v>1016</v>
      </c>
      <c r="C24" s="731" t="s">
        <v>1336</v>
      </c>
      <c r="D24" s="732" t="s">
        <v>1360</v>
      </c>
      <c r="E24" s="731" t="s">
        <v>2334</v>
      </c>
      <c r="F24" s="732" t="s">
        <v>1361</v>
      </c>
      <c r="G24" s="732" t="s">
        <v>2308</v>
      </c>
      <c r="H24" s="732" t="s">
        <v>1362</v>
      </c>
      <c r="I24" s="732" t="s">
        <v>2308</v>
      </c>
    </row>
    <row r="25" spans="1:9" ht="36.75" thickBot="1">
      <c r="A25" s="730">
        <v>19</v>
      </c>
      <c r="B25" s="731" t="s">
        <v>1017</v>
      </c>
      <c r="C25" s="731" t="s">
        <v>1363</v>
      </c>
      <c r="D25" s="732" t="s">
        <v>1364</v>
      </c>
      <c r="E25" s="731" t="s">
        <v>2335</v>
      </c>
      <c r="F25" s="732" t="s">
        <v>1365</v>
      </c>
      <c r="G25" s="732" t="s">
        <v>2310</v>
      </c>
      <c r="H25" s="732" t="s">
        <v>1366</v>
      </c>
      <c r="I25" s="732" t="s">
        <v>2308</v>
      </c>
    </row>
    <row r="26" spans="1:9" ht="36.75" thickBot="1">
      <c r="A26" s="730">
        <v>20</v>
      </c>
      <c r="B26" s="731" t="s">
        <v>1018</v>
      </c>
      <c r="C26" s="731" t="s">
        <v>1336</v>
      </c>
      <c r="D26" s="732" t="s">
        <v>1367</v>
      </c>
      <c r="E26" s="731" t="s">
        <v>2336</v>
      </c>
      <c r="F26" s="732" t="s">
        <v>1368</v>
      </c>
      <c r="G26" s="732" t="s">
        <v>2310</v>
      </c>
      <c r="H26" s="732" t="s">
        <v>1369</v>
      </c>
      <c r="I26" s="732" t="s">
        <v>2308</v>
      </c>
    </row>
    <row r="27" spans="1:9" ht="24.75" thickBot="1">
      <c r="A27" s="730">
        <v>21</v>
      </c>
      <c r="B27" s="731" t="s">
        <v>1019</v>
      </c>
      <c r="C27" s="731" t="s">
        <v>1353</v>
      </c>
      <c r="D27" s="732" t="s">
        <v>1370</v>
      </c>
      <c r="E27" s="731" t="s">
        <v>2337</v>
      </c>
      <c r="F27" s="732" t="s">
        <v>1371</v>
      </c>
      <c r="G27" s="732" t="s">
        <v>2308</v>
      </c>
      <c r="H27" s="732" t="s">
        <v>1372</v>
      </c>
      <c r="I27" s="732" t="s">
        <v>2310</v>
      </c>
    </row>
    <row r="28" spans="1:9" ht="36.75" thickBot="1">
      <c r="A28" s="730">
        <v>22</v>
      </c>
      <c r="B28" s="731" t="s">
        <v>991</v>
      </c>
      <c r="C28" s="731" t="s">
        <v>1336</v>
      </c>
      <c r="D28" s="732" t="s">
        <v>1373</v>
      </c>
      <c r="E28" s="731" t="s">
        <v>2338</v>
      </c>
      <c r="F28" s="732" t="s">
        <v>1717</v>
      </c>
      <c r="G28" s="732" t="s">
        <v>2310</v>
      </c>
      <c r="H28" s="732" t="s">
        <v>1374</v>
      </c>
      <c r="I28" s="732" t="s">
        <v>2310</v>
      </c>
    </row>
    <row r="29" spans="1:9" ht="24.75" thickBot="1">
      <c r="A29" s="730">
        <v>23</v>
      </c>
      <c r="B29" s="731" t="s">
        <v>1020</v>
      </c>
      <c r="C29" s="731" t="s">
        <v>1363</v>
      </c>
      <c r="D29" s="732" t="s">
        <v>1375</v>
      </c>
      <c r="E29" s="731" t="s">
        <v>2339</v>
      </c>
      <c r="F29" s="732" t="s">
        <v>1748</v>
      </c>
      <c r="G29" s="732" t="s">
        <v>2308</v>
      </c>
      <c r="H29" s="732" t="s">
        <v>1376</v>
      </c>
      <c r="I29" s="732" t="s">
        <v>2310</v>
      </c>
    </row>
    <row r="30" spans="1:9" ht="24.75" thickBot="1">
      <c r="A30" s="737">
        <v>24</v>
      </c>
      <c r="B30" s="791" t="s">
        <v>1021</v>
      </c>
      <c r="C30" s="731" t="s">
        <v>1398</v>
      </c>
      <c r="D30" s="737" t="s">
        <v>1377</v>
      </c>
      <c r="E30" s="791" t="s">
        <v>2340</v>
      </c>
      <c r="F30" s="732" t="s">
        <v>1378</v>
      </c>
      <c r="G30" s="732" t="s">
        <v>2308</v>
      </c>
      <c r="H30" s="737" t="s">
        <v>1379</v>
      </c>
      <c r="I30" s="737" t="s">
        <v>2310</v>
      </c>
    </row>
    <row r="31" spans="1:9" ht="24.75" thickBot="1">
      <c r="A31" s="738"/>
      <c r="B31" s="792"/>
      <c r="C31" s="731" t="s">
        <v>2341</v>
      </c>
      <c r="D31" s="738"/>
      <c r="E31" s="792"/>
      <c r="F31" s="732" t="s">
        <v>2342</v>
      </c>
      <c r="G31" s="732" t="s">
        <v>2308</v>
      </c>
      <c r="H31" s="738"/>
      <c r="I31" s="738"/>
    </row>
    <row r="32" spans="1:9" ht="24.75" thickBot="1">
      <c r="A32" s="730">
        <v>25</v>
      </c>
      <c r="B32" s="731" t="s">
        <v>72</v>
      </c>
      <c r="C32" s="731" t="s">
        <v>1322</v>
      </c>
      <c r="D32" s="732" t="s">
        <v>1380</v>
      </c>
      <c r="E32" s="731" t="s">
        <v>2343</v>
      </c>
      <c r="F32" s="732" t="s">
        <v>1718</v>
      </c>
      <c r="G32" s="732" t="s">
        <v>2310</v>
      </c>
      <c r="H32" s="732" t="s">
        <v>1381</v>
      </c>
      <c r="I32" s="732" t="s">
        <v>2310</v>
      </c>
    </row>
    <row r="33" spans="1:9" ht="36.75" thickBot="1">
      <c r="A33" s="730">
        <v>26</v>
      </c>
      <c r="B33" s="731" t="s">
        <v>73</v>
      </c>
      <c r="C33" s="731" t="s">
        <v>1332</v>
      </c>
      <c r="D33" s="732" t="s">
        <v>1382</v>
      </c>
      <c r="E33" s="731" t="s">
        <v>1383</v>
      </c>
      <c r="F33" s="732" t="s">
        <v>1384</v>
      </c>
      <c r="G33" s="732" t="s">
        <v>2308</v>
      </c>
      <c r="H33" s="732" t="s">
        <v>1385</v>
      </c>
      <c r="I33" s="731" t="s">
        <v>2310</v>
      </c>
    </row>
    <row r="34" spans="1:9" ht="36.75" thickBot="1">
      <c r="A34" s="730">
        <v>27</v>
      </c>
      <c r="B34" s="731" t="s">
        <v>1022</v>
      </c>
      <c r="C34" s="731" t="s">
        <v>1336</v>
      </c>
      <c r="D34" s="732" t="s">
        <v>1386</v>
      </c>
      <c r="E34" s="731" t="s">
        <v>2344</v>
      </c>
      <c r="F34" s="732" t="s">
        <v>1749</v>
      </c>
      <c r="G34" s="732" t="s">
        <v>2308</v>
      </c>
      <c r="H34" s="732" t="s">
        <v>1387</v>
      </c>
      <c r="I34" s="732" t="s">
        <v>2308</v>
      </c>
    </row>
    <row r="35" spans="1:9" ht="24.75" thickBot="1">
      <c r="A35" s="737">
        <v>28</v>
      </c>
      <c r="B35" s="791" t="s">
        <v>1023</v>
      </c>
      <c r="C35" s="731" t="s">
        <v>1314</v>
      </c>
      <c r="D35" s="737" t="s">
        <v>1388</v>
      </c>
      <c r="E35" s="791" t="s">
        <v>2345</v>
      </c>
      <c r="F35" s="732" t="s">
        <v>1750</v>
      </c>
      <c r="G35" s="732" t="s">
        <v>2308</v>
      </c>
      <c r="H35" s="732" t="s">
        <v>1390</v>
      </c>
      <c r="I35" s="732" t="s">
        <v>2308</v>
      </c>
    </row>
    <row r="36" spans="1:9" ht="24.75" thickBot="1">
      <c r="A36" s="738"/>
      <c r="B36" s="792"/>
      <c r="C36" s="731" t="s">
        <v>1329</v>
      </c>
      <c r="D36" s="738"/>
      <c r="E36" s="792"/>
      <c r="F36" s="732" t="s">
        <v>1389</v>
      </c>
      <c r="G36" s="732" t="s">
        <v>2308</v>
      </c>
      <c r="H36" s="732" t="s">
        <v>1390</v>
      </c>
      <c r="I36" s="732" t="s">
        <v>2308</v>
      </c>
    </row>
    <row r="37" spans="1:9" ht="24.75" thickBot="1">
      <c r="A37" s="745">
        <v>29</v>
      </c>
      <c r="B37" s="758" t="s">
        <v>1024</v>
      </c>
      <c r="C37" s="758" t="s">
        <v>1363</v>
      </c>
      <c r="D37" s="789" t="s">
        <v>1391</v>
      </c>
      <c r="E37" s="758" t="s">
        <v>2346</v>
      </c>
      <c r="F37" s="789" t="s">
        <v>1719</v>
      </c>
      <c r="G37" s="789" t="s">
        <v>2310</v>
      </c>
      <c r="H37" s="789" t="s">
        <v>1392</v>
      </c>
      <c r="I37" s="789" t="s">
        <v>2308</v>
      </c>
    </row>
    <row r="38" spans="1:9" ht="24.75" thickBot="1">
      <c r="A38" s="745">
        <v>30</v>
      </c>
      <c r="B38" s="758" t="s">
        <v>1025</v>
      </c>
      <c r="C38" s="758" t="s">
        <v>1363</v>
      </c>
      <c r="D38" s="789" t="s">
        <v>1393</v>
      </c>
      <c r="E38" s="758" t="s">
        <v>2347</v>
      </c>
      <c r="F38" s="789" t="s">
        <v>1394</v>
      </c>
      <c r="G38" s="789" t="s">
        <v>2310</v>
      </c>
      <c r="H38" s="789" t="s">
        <v>1395</v>
      </c>
      <c r="I38" s="789" t="s">
        <v>2310</v>
      </c>
    </row>
    <row r="39" spans="1:9" ht="24.75" thickBot="1">
      <c r="A39" s="745">
        <v>31</v>
      </c>
      <c r="B39" s="758" t="s">
        <v>1026</v>
      </c>
      <c r="C39" s="758" t="s">
        <v>1329</v>
      </c>
      <c r="D39" s="789" t="s">
        <v>1396</v>
      </c>
      <c r="E39" s="758" t="s">
        <v>2348</v>
      </c>
      <c r="F39" s="789" t="s">
        <v>1397</v>
      </c>
      <c r="G39" s="789" t="s">
        <v>2308</v>
      </c>
      <c r="H39" s="789" t="s">
        <v>1720</v>
      </c>
      <c r="I39" s="789" t="s">
        <v>2308</v>
      </c>
    </row>
    <row r="40" spans="1:9" ht="36.75" thickBot="1">
      <c r="A40" s="730">
        <v>32</v>
      </c>
      <c r="B40" s="731" t="s">
        <v>1027</v>
      </c>
      <c r="C40" s="731" t="s">
        <v>1721</v>
      </c>
      <c r="D40" s="732" t="s">
        <v>1399</v>
      </c>
      <c r="E40" s="731" t="s">
        <v>2349</v>
      </c>
      <c r="F40" s="732" t="s">
        <v>1722</v>
      </c>
      <c r="G40" s="732" t="s">
        <v>2308</v>
      </c>
      <c r="H40" s="732" t="s">
        <v>1400</v>
      </c>
      <c r="I40" s="732" t="s">
        <v>2310</v>
      </c>
    </row>
    <row r="41" spans="1:9" ht="36.75" thickBot="1">
      <c r="A41" s="730">
        <v>33</v>
      </c>
      <c r="B41" s="731" t="s">
        <v>1028</v>
      </c>
      <c r="C41" s="731" t="s">
        <v>1314</v>
      </c>
      <c r="D41" s="732" t="s">
        <v>1401</v>
      </c>
      <c r="E41" s="731" t="s">
        <v>2350</v>
      </c>
      <c r="F41" s="732" t="s">
        <v>1402</v>
      </c>
      <c r="G41" s="732" t="s">
        <v>2308</v>
      </c>
      <c r="H41" s="732" t="s">
        <v>1403</v>
      </c>
      <c r="I41" s="732" t="s">
        <v>2308</v>
      </c>
    </row>
    <row r="42" spans="1:9" ht="24.75" thickBot="1">
      <c r="A42" s="730">
        <v>34</v>
      </c>
      <c r="B42" s="731" t="s">
        <v>1029</v>
      </c>
      <c r="C42" s="731" t="s">
        <v>1314</v>
      </c>
      <c r="D42" s="732" t="s">
        <v>1723</v>
      </c>
      <c r="E42" s="731" t="s">
        <v>2351</v>
      </c>
      <c r="F42" s="732" t="s">
        <v>1724</v>
      </c>
      <c r="G42" s="732" t="s">
        <v>2308</v>
      </c>
      <c r="H42" s="732" t="s">
        <v>1725</v>
      </c>
      <c r="I42" s="732" t="s">
        <v>2308</v>
      </c>
    </row>
    <row r="43" spans="1:9" ht="24.75" thickBot="1">
      <c r="A43" s="730">
        <v>35</v>
      </c>
      <c r="B43" s="731" t="s">
        <v>1030</v>
      </c>
      <c r="C43" s="731" t="s">
        <v>1314</v>
      </c>
      <c r="D43" s="732" t="s">
        <v>1404</v>
      </c>
      <c r="E43" s="731" t="s">
        <v>2352</v>
      </c>
      <c r="F43" s="732" t="s">
        <v>2353</v>
      </c>
      <c r="G43" s="732" t="s">
        <v>2308</v>
      </c>
      <c r="H43" s="732" t="s">
        <v>1405</v>
      </c>
      <c r="I43" s="732" t="s">
        <v>2310</v>
      </c>
    </row>
    <row r="44" spans="1:9" ht="14.25" thickBot="1"/>
    <row r="45" spans="1:9" ht="14.25" thickBot="1">
      <c r="A45" s="796" t="s">
        <v>1054</v>
      </c>
      <c r="B45" s="797" t="s">
        <v>1302</v>
      </c>
      <c r="C45" s="797" t="s">
        <v>1303</v>
      </c>
      <c r="D45" s="797" t="s">
        <v>1304</v>
      </c>
      <c r="E45" s="797" t="s">
        <v>1305</v>
      </c>
      <c r="F45" s="799" t="s">
        <v>1306</v>
      </c>
      <c r="G45" s="800"/>
      <c r="H45" s="799" t="s">
        <v>1307</v>
      </c>
      <c r="I45" s="800"/>
    </row>
    <row r="46" spans="1:9" ht="24.75" thickBot="1">
      <c r="A46" s="730">
        <v>36</v>
      </c>
      <c r="B46" s="731" t="s">
        <v>1031</v>
      </c>
      <c r="C46" s="731" t="s">
        <v>1314</v>
      </c>
      <c r="D46" s="732" t="s">
        <v>1406</v>
      </c>
      <c r="E46" s="731" t="s">
        <v>2354</v>
      </c>
      <c r="F46" s="732" t="s">
        <v>1407</v>
      </c>
      <c r="G46" s="732" t="s">
        <v>2308</v>
      </c>
      <c r="H46" s="732" t="s">
        <v>1408</v>
      </c>
      <c r="I46" s="732" t="s">
        <v>2310</v>
      </c>
    </row>
    <row r="47" spans="1:9" ht="24.75" thickBot="1">
      <c r="A47" s="730">
        <v>37</v>
      </c>
      <c r="B47" s="731" t="s">
        <v>1032</v>
      </c>
      <c r="C47" s="731" t="s">
        <v>1314</v>
      </c>
      <c r="D47" s="732" t="s">
        <v>1409</v>
      </c>
      <c r="E47" s="731" t="s">
        <v>2355</v>
      </c>
      <c r="F47" s="732" t="s">
        <v>2356</v>
      </c>
      <c r="G47" s="732" t="s">
        <v>2308</v>
      </c>
      <c r="H47" s="732" t="s">
        <v>1410</v>
      </c>
      <c r="I47" s="732" t="s">
        <v>2308</v>
      </c>
    </row>
    <row r="48" spans="1:9" ht="24.75" thickBot="1">
      <c r="A48" s="737">
        <v>38</v>
      </c>
      <c r="B48" s="791" t="s">
        <v>74</v>
      </c>
      <c r="C48" s="731" t="s">
        <v>1411</v>
      </c>
      <c r="D48" s="737" t="s">
        <v>1412</v>
      </c>
      <c r="E48" s="791" t="s">
        <v>2357</v>
      </c>
      <c r="F48" s="737" t="s">
        <v>1413</v>
      </c>
      <c r="G48" s="737" t="s">
        <v>2310</v>
      </c>
      <c r="H48" s="732" t="s">
        <v>1414</v>
      </c>
      <c r="I48" s="732" t="s">
        <v>2308</v>
      </c>
    </row>
    <row r="49" spans="1:9" ht="24.75" thickBot="1">
      <c r="A49" s="738"/>
      <c r="B49" s="792"/>
      <c r="C49" s="731" t="s">
        <v>1726</v>
      </c>
      <c r="D49" s="738"/>
      <c r="E49" s="792"/>
      <c r="F49" s="738"/>
      <c r="G49" s="738"/>
      <c r="H49" s="732" t="s">
        <v>1415</v>
      </c>
      <c r="I49" s="732" t="s">
        <v>2308</v>
      </c>
    </row>
    <row r="50" spans="1:9" ht="24.75" thickBot="1">
      <c r="A50" s="745">
        <v>39</v>
      </c>
      <c r="B50" s="758" t="s">
        <v>1033</v>
      </c>
      <c r="C50" s="758" t="s">
        <v>1411</v>
      </c>
      <c r="D50" s="789" t="s">
        <v>1416</v>
      </c>
      <c r="E50" s="758" t="s">
        <v>2358</v>
      </c>
      <c r="F50" s="789" t="s">
        <v>1417</v>
      </c>
      <c r="G50" s="789" t="s">
        <v>2308</v>
      </c>
      <c r="H50" s="789" t="s">
        <v>1418</v>
      </c>
      <c r="I50" s="789" t="s">
        <v>2310</v>
      </c>
    </row>
    <row r="51" spans="1:9" ht="24.75" thickBot="1">
      <c r="A51" s="730">
        <v>40</v>
      </c>
      <c r="B51" s="731" t="s">
        <v>1034</v>
      </c>
      <c r="C51" s="731" t="s">
        <v>1411</v>
      </c>
      <c r="D51" s="732" t="s">
        <v>1419</v>
      </c>
      <c r="E51" s="731" t="s">
        <v>2359</v>
      </c>
      <c r="F51" s="732" t="s">
        <v>1420</v>
      </c>
      <c r="G51" s="732" t="s">
        <v>2310</v>
      </c>
      <c r="H51" s="732" t="s">
        <v>1421</v>
      </c>
      <c r="I51" s="732" t="s">
        <v>2310</v>
      </c>
    </row>
    <row r="52" spans="1:9" ht="24.75" thickBot="1">
      <c r="A52" s="745">
        <v>41</v>
      </c>
      <c r="B52" s="758" t="s">
        <v>1035</v>
      </c>
      <c r="C52" s="758" t="s">
        <v>1329</v>
      </c>
      <c r="D52" s="789" t="s">
        <v>1422</v>
      </c>
      <c r="E52" s="758" t="s">
        <v>2360</v>
      </c>
      <c r="F52" s="789" t="s">
        <v>2361</v>
      </c>
      <c r="G52" s="789" t="s">
        <v>2308</v>
      </c>
      <c r="H52" s="789" t="s">
        <v>1423</v>
      </c>
      <c r="I52" s="789" t="s">
        <v>2310</v>
      </c>
    </row>
    <row r="53" spans="1:9" ht="24.75" thickBot="1">
      <c r="A53" s="745">
        <v>42</v>
      </c>
      <c r="B53" s="758" t="s">
        <v>1036</v>
      </c>
      <c r="C53" s="758" t="s">
        <v>1411</v>
      </c>
      <c r="D53" s="789" t="s">
        <v>1424</v>
      </c>
      <c r="E53" s="758" t="s">
        <v>2362</v>
      </c>
      <c r="F53" s="789" t="s">
        <v>1425</v>
      </c>
      <c r="G53" s="789" t="s">
        <v>2308</v>
      </c>
      <c r="H53" s="789" t="s">
        <v>1426</v>
      </c>
      <c r="I53" s="789" t="s">
        <v>2310</v>
      </c>
    </row>
    <row r="54" spans="1:9" ht="24.75" thickBot="1">
      <c r="A54" s="730">
        <v>43</v>
      </c>
      <c r="B54" s="731" t="s">
        <v>1037</v>
      </c>
      <c r="C54" s="731" t="s">
        <v>1411</v>
      </c>
      <c r="D54" s="732" t="s">
        <v>1427</v>
      </c>
      <c r="E54" s="731" t="s">
        <v>2363</v>
      </c>
      <c r="F54" s="732" t="s">
        <v>1428</v>
      </c>
      <c r="G54" s="732" t="s">
        <v>2308</v>
      </c>
      <c r="H54" s="732" t="s">
        <v>1429</v>
      </c>
      <c r="I54" s="732" t="s">
        <v>2308</v>
      </c>
    </row>
    <row r="55" spans="1:9" ht="24.75" thickBot="1">
      <c r="A55" s="745">
        <v>44</v>
      </c>
      <c r="B55" s="758" t="s">
        <v>1038</v>
      </c>
      <c r="C55" s="758" t="s">
        <v>1411</v>
      </c>
      <c r="D55" s="789" t="s">
        <v>1430</v>
      </c>
      <c r="E55" s="758" t="s">
        <v>2364</v>
      </c>
      <c r="F55" s="789" t="s">
        <v>1431</v>
      </c>
      <c r="G55" s="789" t="s">
        <v>2308</v>
      </c>
      <c r="H55" s="789" t="s">
        <v>1432</v>
      </c>
      <c r="I55" s="789" t="s">
        <v>2310</v>
      </c>
    </row>
    <row r="56" spans="1:9" ht="24.75" thickBot="1">
      <c r="A56" s="730">
        <v>45</v>
      </c>
      <c r="B56" s="731" t="s">
        <v>1039</v>
      </c>
      <c r="C56" s="731" t="s">
        <v>1353</v>
      </c>
      <c r="D56" s="732" t="s">
        <v>1433</v>
      </c>
      <c r="E56" s="731" t="s">
        <v>2365</v>
      </c>
      <c r="F56" s="732" t="s">
        <v>1434</v>
      </c>
      <c r="G56" s="732" t="s">
        <v>2308</v>
      </c>
      <c r="H56" s="732" t="s">
        <v>1435</v>
      </c>
      <c r="I56" s="732" t="s">
        <v>2310</v>
      </c>
    </row>
    <row r="57" spans="1:9" ht="24.75" thickBot="1">
      <c r="A57" s="730">
        <v>46</v>
      </c>
      <c r="B57" s="731" t="s">
        <v>1040</v>
      </c>
      <c r="C57" s="731" t="s">
        <v>2366</v>
      </c>
      <c r="D57" s="732" t="s">
        <v>1436</v>
      </c>
      <c r="E57" s="731" t="s">
        <v>2367</v>
      </c>
      <c r="F57" s="732" t="s">
        <v>1437</v>
      </c>
      <c r="G57" s="732" t="s">
        <v>2308</v>
      </c>
      <c r="H57" s="732" t="s">
        <v>1438</v>
      </c>
      <c r="I57" s="732" t="s">
        <v>2310</v>
      </c>
    </row>
    <row r="58" spans="1:9" ht="24.75" thickBot="1">
      <c r="A58" s="730">
        <v>47</v>
      </c>
      <c r="B58" s="731" t="s">
        <v>1041</v>
      </c>
      <c r="C58" s="731" t="s">
        <v>1751</v>
      </c>
      <c r="D58" s="732" t="s">
        <v>1439</v>
      </c>
      <c r="E58" s="731" t="s">
        <v>2368</v>
      </c>
      <c r="F58" s="732" t="s">
        <v>1752</v>
      </c>
      <c r="G58" s="732" t="s">
        <v>2308</v>
      </c>
      <c r="H58" s="732" t="s">
        <v>1440</v>
      </c>
      <c r="I58" s="732" t="s">
        <v>2310</v>
      </c>
    </row>
    <row r="59" spans="1:9" ht="24.75" thickBot="1">
      <c r="A59" s="730">
        <v>48</v>
      </c>
      <c r="B59" s="731" t="s">
        <v>1042</v>
      </c>
      <c r="C59" s="731" t="s">
        <v>1398</v>
      </c>
      <c r="D59" s="732" t="s">
        <v>1441</v>
      </c>
      <c r="E59" s="731" t="s">
        <v>2369</v>
      </c>
      <c r="F59" s="732" t="s">
        <v>1442</v>
      </c>
      <c r="G59" s="732" t="s">
        <v>2308</v>
      </c>
      <c r="H59" s="732" t="s">
        <v>1443</v>
      </c>
      <c r="I59" s="732" t="s">
        <v>2310</v>
      </c>
    </row>
    <row r="60" spans="1:9" ht="24.75" thickBot="1">
      <c r="A60" s="730">
        <v>49</v>
      </c>
      <c r="B60" s="731" t="s">
        <v>1043</v>
      </c>
      <c r="C60" s="731" t="s">
        <v>1398</v>
      </c>
      <c r="D60" s="732" t="s">
        <v>1444</v>
      </c>
      <c r="E60" s="731" t="s">
        <v>2370</v>
      </c>
      <c r="F60" s="732" t="s">
        <v>1445</v>
      </c>
      <c r="G60" s="732" t="s">
        <v>2308</v>
      </c>
      <c r="H60" s="732" t="s">
        <v>1446</v>
      </c>
      <c r="I60" s="732" t="s">
        <v>2310</v>
      </c>
    </row>
    <row r="61" spans="1:9" ht="24.75" thickBot="1">
      <c r="A61" s="730">
        <v>50</v>
      </c>
      <c r="B61" s="731" t="s">
        <v>1044</v>
      </c>
      <c r="C61" s="731" t="s">
        <v>1727</v>
      </c>
      <c r="D61" s="732" t="s">
        <v>1448</v>
      </c>
      <c r="E61" s="731" t="s">
        <v>2371</v>
      </c>
      <c r="F61" s="732" t="s">
        <v>1449</v>
      </c>
      <c r="G61" s="732" t="s">
        <v>2308</v>
      </c>
      <c r="H61" s="732" t="s">
        <v>1450</v>
      </c>
      <c r="I61" s="732" t="s">
        <v>2308</v>
      </c>
    </row>
    <row r="62" spans="1:9" ht="24.75" thickBot="1">
      <c r="A62" s="730">
        <v>51</v>
      </c>
      <c r="B62" s="731" t="s">
        <v>1045</v>
      </c>
      <c r="C62" s="731" t="s">
        <v>2372</v>
      </c>
      <c r="D62" s="732" t="s">
        <v>1451</v>
      </c>
      <c r="E62" s="731" t="s">
        <v>2373</v>
      </c>
      <c r="F62" s="732" t="s">
        <v>2374</v>
      </c>
      <c r="G62" s="732" t="s">
        <v>2308</v>
      </c>
      <c r="H62" s="732" t="s">
        <v>1452</v>
      </c>
      <c r="I62" s="732" t="s">
        <v>2375</v>
      </c>
    </row>
    <row r="63" spans="1:9" ht="24.75" thickBot="1">
      <c r="A63" s="730">
        <v>52</v>
      </c>
      <c r="B63" s="731" t="s">
        <v>1046</v>
      </c>
      <c r="C63" s="731" t="s">
        <v>1398</v>
      </c>
      <c r="D63" s="732" t="s">
        <v>1453</v>
      </c>
      <c r="E63" s="731" t="s">
        <v>2376</v>
      </c>
      <c r="F63" s="732" t="s">
        <v>1454</v>
      </c>
      <c r="G63" s="732" t="s">
        <v>2308</v>
      </c>
      <c r="H63" s="732" t="s">
        <v>1728</v>
      </c>
      <c r="I63" s="732" t="s">
        <v>2310</v>
      </c>
    </row>
    <row r="64" spans="1:9" ht="24.75" thickBot="1">
      <c r="A64" s="730">
        <v>53</v>
      </c>
      <c r="B64" s="731" t="s">
        <v>1047</v>
      </c>
      <c r="C64" s="731" t="s">
        <v>1447</v>
      </c>
      <c r="D64" s="732" t="s">
        <v>1455</v>
      </c>
      <c r="E64" s="731" t="s">
        <v>2377</v>
      </c>
      <c r="F64" s="732" t="s">
        <v>1456</v>
      </c>
      <c r="G64" s="732" t="s">
        <v>2308</v>
      </c>
      <c r="H64" s="732" t="s">
        <v>1457</v>
      </c>
      <c r="I64" s="732" t="s">
        <v>2310</v>
      </c>
    </row>
    <row r="65" spans="1:9" ht="24.75" thickBot="1">
      <c r="A65" s="730">
        <v>54</v>
      </c>
      <c r="B65" s="731" t="s">
        <v>1048</v>
      </c>
      <c r="C65" s="731" t="s">
        <v>1751</v>
      </c>
      <c r="D65" s="732" t="s">
        <v>1458</v>
      </c>
      <c r="E65" s="731" t="s">
        <v>2378</v>
      </c>
      <c r="F65" s="732" t="s">
        <v>1753</v>
      </c>
      <c r="G65" s="732" t="s">
        <v>2308</v>
      </c>
      <c r="H65" s="732" t="s">
        <v>1459</v>
      </c>
      <c r="I65" s="732" t="s">
        <v>2308</v>
      </c>
    </row>
  </sheetData>
  <mergeCells count="36">
    <mergeCell ref="F45:G45"/>
    <mergeCell ref="H45:I45"/>
    <mergeCell ref="A48:A49"/>
    <mergeCell ref="B48:B49"/>
    <mergeCell ref="D48:D49"/>
    <mergeCell ref="E48:E49"/>
    <mergeCell ref="F48:F49"/>
    <mergeCell ref="G48:G49"/>
    <mergeCell ref="H30:H31"/>
    <mergeCell ref="I30:I31"/>
    <mergeCell ref="A35:A36"/>
    <mergeCell ref="B35:B36"/>
    <mergeCell ref="D35:D36"/>
    <mergeCell ref="E35:E36"/>
    <mergeCell ref="A18:A19"/>
    <mergeCell ref="B18:B19"/>
    <mergeCell ref="D18:D19"/>
    <mergeCell ref="E18:E19"/>
    <mergeCell ref="A30:A31"/>
    <mergeCell ref="B30:B31"/>
    <mergeCell ref="D30:D31"/>
    <mergeCell ref="E30:E31"/>
    <mergeCell ref="A6:A7"/>
    <mergeCell ref="B6:B7"/>
    <mergeCell ref="D6:D7"/>
    <mergeCell ref="E6:E7"/>
    <mergeCell ref="A13:A14"/>
    <mergeCell ref="B13:B14"/>
    <mergeCell ref="D13:D14"/>
    <mergeCell ref="E13:E14"/>
    <mergeCell ref="F2:G2"/>
    <mergeCell ref="H2:I2"/>
    <mergeCell ref="A3:A4"/>
    <mergeCell ref="B3:B4"/>
    <mergeCell ref="D3:D4"/>
    <mergeCell ref="E3:E4"/>
  </mergeCells>
  <phoneticPr fontId="1"/>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6"/>
  <sheetViews>
    <sheetView tabSelected="1" zoomScaleNormal="100" zoomScaleSheetLayoutView="100" workbookViewId="0">
      <selection activeCell="D79" sqref="D79"/>
    </sheetView>
  </sheetViews>
  <sheetFormatPr defaultRowHeight="13.5"/>
  <cols>
    <col min="1" max="1" width="4.375" style="131" customWidth="1"/>
    <col min="2" max="2" width="28.625" style="131" customWidth="1"/>
    <col min="3" max="3" width="21.375" style="131" customWidth="1"/>
    <col min="4" max="4" width="37.75" style="131" customWidth="1"/>
    <col min="5" max="5" width="3.75" style="130" customWidth="1"/>
    <col min="6" max="6" width="9" style="130"/>
    <col min="7" max="16384" width="9" style="131"/>
  </cols>
  <sheetData>
    <row r="1" spans="1:6" s="129" customFormat="1" ht="20.25" customHeight="1">
      <c r="A1" s="226" t="s">
        <v>2379</v>
      </c>
      <c r="B1" s="226"/>
      <c r="E1" s="128"/>
      <c r="F1" s="128"/>
    </row>
    <row r="2" spans="1:6" s="129" customFormat="1" ht="12" customHeight="1">
      <c r="A2" s="226"/>
      <c r="E2" s="128"/>
      <c r="F2" s="128"/>
    </row>
    <row r="3" spans="1:6" s="129" customFormat="1">
      <c r="A3" s="227" t="s">
        <v>1460</v>
      </c>
      <c r="E3" s="128"/>
      <c r="F3" s="128"/>
    </row>
    <row r="4" spans="1:6" s="129" customFormat="1" ht="9" customHeight="1">
      <c r="A4" s="227"/>
      <c r="E4" s="128"/>
      <c r="F4" s="128"/>
    </row>
    <row r="5" spans="1:6" s="129" customFormat="1">
      <c r="A5" s="227" t="s">
        <v>1461</v>
      </c>
      <c r="E5" s="128"/>
      <c r="F5" s="128"/>
    </row>
    <row r="6" spans="1:6" ht="18.75" customHeight="1">
      <c r="A6" s="801" t="s">
        <v>1054</v>
      </c>
      <c r="B6" s="802" t="s">
        <v>1462</v>
      </c>
      <c r="C6" s="803"/>
      <c r="D6" s="801" t="s">
        <v>1463</v>
      </c>
    </row>
    <row r="7" spans="1:6" ht="24" customHeight="1">
      <c r="A7" s="804">
        <v>1</v>
      </c>
      <c r="B7" s="805" t="s">
        <v>2380</v>
      </c>
      <c r="C7" s="806"/>
      <c r="D7" s="807" t="s">
        <v>2381</v>
      </c>
      <c r="E7" s="808"/>
    </row>
    <row r="8" spans="1:6" ht="36" customHeight="1">
      <c r="A8" s="809"/>
      <c r="B8" s="810" t="s">
        <v>2382</v>
      </c>
      <c r="C8" s="810"/>
      <c r="D8" s="811"/>
      <c r="E8" s="808"/>
    </row>
    <row r="9" spans="1:6" ht="15" customHeight="1">
      <c r="A9" s="812"/>
      <c r="B9" s="813" t="s">
        <v>2383</v>
      </c>
      <c r="C9" s="813"/>
      <c r="D9" s="813"/>
      <c r="E9" s="808"/>
    </row>
    <row r="10" spans="1:6" ht="15" customHeight="1">
      <c r="A10" s="804">
        <v>2</v>
      </c>
      <c r="B10" s="806" t="s">
        <v>2384</v>
      </c>
      <c r="C10" s="806"/>
      <c r="D10" s="807" t="s">
        <v>2385</v>
      </c>
    </row>
    <row r="11" spans="1:6" ht="31.5" customHeight="1">
      <c r="A11" s="809"/>
      <c r="B11" s="814" t="s">
        <v>2386</v>
      </c>
      <c r="C11" s="814"/>
      <c r="D11" s="811"/>
      <c r="E11" s="808"/>
      <c r="F11" s="131"/>
    </row>
    <row r="12" spans="1:6" ht="15" customHeight="1">
      <c r="A12" s="812"/>
      <c r="B12" s="815" t="s">
        <v>2387</v>
      </c>
      <c r="C12" s="815"/>
      <c r="D12" s="815"/>
      <c r="E12" s="808"/>
    </row>
    <row r="13" spans="1:6" ht="15" customHeight="1">
      <c r="A13" s="804">
        <v>3</v>
      </c>
      <c r="B13" s="806" t="s">
        <v>2388</v>
      </c>
      <c r="C13" s="806"/>
      <c r="D13" s="807" t="s">
        <v>2389</v>
      </c>
    </row>
    <row r="14" spans="1:6" ht="31.5" customHeight="1">
      <c r="A14" s="809"/>
      <c r="B14" s="814" t="s">
        <v>2390</v>
      </c>
      <c r="C14" s="810"/>
      <c r="D14" s="816"/>
      <c r="E14" s="808"/>
    </row>
    <row r="15" spans="1:6" ht="15" customHeight="1">
      <c r="A15" s="812"/>
      <c r="B15" s="813" t="s">
        <v>2391</v>
      </c>
      <c r="C15" s="813"/>
      <c r="D15" s="813"/>
      <c r="E15" s="808"/>
    </row>
    <row r="16" spans="1:6" ht="15" customHeight="1">
      <c r="A16" s="804">
        <v>4</v>
      </c>
      <c r="B16" s="806" t="s">
        <v>2392</v>
      </c>
      <c r="C16" s="806"/>
      <c r="D16" s="807" t="s">
        <v>2393</v>
      </c>
    </row>
    <row r="17" spans="1:6" ht="31.5" customHeight="1">
      <c r="A17" s="809"/>
      <c r="B17" s="814" t="s">
        <v>2394</v>
      </c>
      <c r="C17" s="810"/>
      <c r="D17" s="811"/>
    </row>
    <row r="18" spans="1:6" ht="15" customHeight="1">
      <c r="A18" s="812"/>
      <c r="B18" s="815" t="s">
        <v>2395</v>
      </c>
      <c r="C18" s="815"/>
      <c r="D18" s="815"/>
      <c r="E18" s="808"/>
    </row>
    <row r="19" spans="1:6" ht="15" customHeight="1">
      <c r="A19" s="804">
        <v>5</v>
      </c>
      <c r="B19" s="806" t="s">
        <v>2396</v>
      </c>
      <c r="C19" s="806"/>
      <c r="D19" s="817" t="s">
        <v>2397</v>
      </c>
    </row>
    <row r="20" spans="1:6" ht="41.25" customHeight="1">
      <c r="A20" s="809"/>
      <c r="B20" s="814" t="s">
        <v>2398</v>
      </c>
      <c r="C20" s="814"/>
      <c r="D20" s="818"/>
      <c r="E20" s="808"/>
      <c r="F20" s="131"/>
    </row>
    <row r="21" spans="1:6" ht="15" customHeight="1">
      <c r="A21" s="812"/>
      <c r="B21" s="815" t="s">
        <v>2399</v>
      </c>
      <c r="C21" s="815"/>
      <c r="D21" s="815"/>
      <c r="E21" s="808"/>
    </row>
    <row r="22" spans="1:6" ht="15" customHeight="1">
      <c r="A22" s="804">
        <v>6</v>
      </c>
      <c r="B22" s="806" t="s">
        <v>2400</v>
      </c>
      <c r="C22" s="806"/>
      <c r="D22" s="807" t="s">
        <v>2401</v>
      </c>
    </row>
    <row r="23" spans="1:6" ht="52.5" customHeight="1">
      <c r="A23" s="809"/>
      <c r="B23" s="814" t="s">
        <v>2402</v>
      </c>
      <c r="C23" s="810"/>
      <c r="D23" s="816"/>
      <c r="E23" s="808"/>
    </row>
    <row r="24" spans="1:6" ht="15" customHeight="1">
      <c r="A24" s="812"/>
      <c r="B24" s="813" t="s">
        <v>2403</v>
      </c>
      <c r="C24" s="813"/>
      <c r="D24" s="813"/>
      <c r="E24" s="808"/>
    </row>
    <row r="25" spans="1:6" ht="15" customHeight="1">
      <c r="A25" s="804">
        <v>7</v>
      </c>
      <c r="B25" s="806" t="s">
        <v>2404</v>
      </c>
      <c r="C25" s="806"/>
      <c r="D25" s="807" t="s">
        <v>2405</v>
      </c>
    </row>
    <row r="26" spans="1:6" ht="49.5" customHeight="1">
      <c r="A26" s="809"/>
      <c r="B26" s="814" t="s">
        <v>2406</v>
      </c>
      <c r="C26" s="810"/>
      <c r="D26" s="816"/>
      <c r="E26" s="808"/>
    </row>
    <row r="27" spans="1:6" ht="15" customHeight="1">
      <c r="A27" s="812"/>
      <c r="B27" s="813" t="s">
        <v>2407</v>
      </c>
      <c r="C27" s="813"/>
      <c r="D27" s="813"/>
      <c r="E27" s="808"/>
    </row>
    <row r="28" spans="1:6" ht="15" customHeight="1">
      <c r="A28" s="804">
        <v>8</v>
      </c>
      <c r="B28" s="806" t="s">
        <v>2408</v>
      </c>
      <c r="C28" s="806"/>
      <c r="D28" s="807" t="s">
        <v>2409</v>
      </c>
    </row>
    <row r="29" spans="1:6" ht="50.25" customHeight="1">
      <c r="A29" s="812"/>
      <c r="B29" s="815" t="s">
        <v>2410</v>
      </c>
      <c r="C29" s="813"/>
      <c r="D29" s="819"/>
    </row>
    <row r="30" spans="1:6" ht="21.75" customHeight="1">
      <c r="A30" s="804">
        <v>9</v>
      </c>
      <c r="B30" s="820" t="s">
        <v>2411</v>
      </c>
      <c r="C30" s="821"/>
      <c r="D30" s="822" t="s">
        <v>2412</v>
      </c>
    </row>
    <row r="31" spans="1:6" ht="50.25" customHeight="1">
      <c r="A31" s="812"/>
      <c r="B31" s="823" t="s">
        <v>2413</v>
      </c>
      <c r="C31" s="824"/>
      <c r="D31" s="825"/>
    </row>
    <row r="32" spans="1:6" ht="15" customHeight="1">
      <c r="A32" s="804">
        <v>10</v>
      </c>
      <c r="B32" s="806" t="s">
        <v>2414</v>
      </c>
      <c r="C32" s="806"/>
      <c r="D32" s="807" t="s">
        <v>2415</v>
      </c>
    </row>
    <row r="33" spans="1:5" ht="37.5" customHeight="1">
      <c r="A33" s="809"/>
      <c r="B33" s="814" t="s">
        <v>2416</v>
      </c>
      <c r="C33" s="810"/>
      <c r="D33" s="816"/>
    </row>
    <row r="34" spans="1:5" ht="15" customHeight="1">
      <c r="A34" s="812"/>
      <c r="B34" s="815" t="s">
        <v>2417</v>
      </c>
      <c r="C34" s="815"/>
      <c r="D34" s="815"/>
    </row>
    <row r="35" spans="1:5" ht="15" customHeight="1">
      <c r="A35" s="804">
        <v>11</v>
      </c>
      <c r="B35" s="806" t="s">
        <v>2418</v>
      </c>
      <c r="C35" s="806"/>
      <c r="D35" s="807" t="s">
        <v>2419</v>
      </c>
    </row>
    <row r="36" spans="1:5" ht="39.75" customHeight="1">
      <c r="A36" s="809"/>
      <c r="B36" s="814" t="s">
        <v>2420</v>
      </c>
      <c r="C36" s="810"/>
      <c r="D36" s="811"/>
    </row>
    <row r="37" spans="1:5" ht="15" customHeight="1">
      <c r="A37" s="812"/>
      <c r="B37" s="815" t="s">
        <v>2421</v>
      </c>
      <c r="C37" s="815"/>
      <c r="D37" s="815"/>
    </row>
    <row r="38" spans="1:5" ht="15" customHeight="1">
      <c r="A38" s="804">
        <v>12</v>
      </c>
      <c r="B38" s="806" t="s">
        <v>2422</v>
      </c>
      <c r="C38" s="806"/>
      <c r="D38" s="826" t="s">
        <v>2423</v>
      </c>
      <c r="E38" s="808"/>
    </row>
    <row r="39" spans="1:5" ht="31.5" customHeight="1">
      <c r="A39" s="809"/>
      <c r="B39" s="814" t="s">
        <v>2424</v>
      </c>
      <c r="C39" s="810"/>
      <c r="D39" s="816"/>
      <c r="E39" s="808"/>
    </row>
    <row r="40" spans="1:5" ht="23.25" customHeight="1">
      <c r="A40" s="812"/>
      <c r="B40" s="815" t="s">
        <v>2425</v>
      </c>
      <c r="C40" s="815"/>
      <c r="D40" s="815"/>
      <c r="E40" s="808"/>
    </row>
    <row r="41" spans="1:5" ht="18.75" customHeight="1">
      <c r="A41" s="801" t="s">
        <v>1054</v>
      </c>
      <c r="B41" s="802" t="s">
        <v>1462</v>
      </c>
      <c r="C41" s="803"/>
      <c r="D41" s="801" t="s">
        <v>1463</v>
      </c>
    </row>
    <row r="42" spans="1:5" ht="15" customHeight="1">
      <c r="A42" s="804">
        <v>13</v>
      </c>
      <c r="B42" s="806" t="s">
        <v>2426</v>
      </c>
      <c r="C42" s="806"/>
      <c r="D42" s="807" t="s">
        <v>2427</v>
      </c>
    </row>
    <row r="43" spans="1:5" ht="31.5" customHeight="1">
      <c r="A43" s="809"/>
      <c r="B43" s="810" t="s">
        <v>2428</v>
      </c>
      <c r="C43" s="810"/>
      <c r="D43" s="811"/>
    </row>
    <row r="44" spans="1:5" ht="27" customHeight="1">
      <c r="A44" s="812"/>
      <c r="B44" s="815" t="s">
        <v>2429</v>
      </c>
      <c r="C44" s="813"/>
      <c r="D44" s="813"/>
      <c r="E44" s="808"/>
    </row>
    <row r="45" spans="1:5" ht="15" customHeight="1">
      <c r="A45" s="804">
        <v>14</v>
      </c>
      <c r="B45" s="806" t="s">
        <v>2430</v>
      </c>
      <c r="C45" s="806"/>
      <c r="D45" s="807" t="s">
        <v>2431</v>
      </c>
    </row>
    <row r="46" spans="1:5" ht="50.25" customHeight="1">
      <c r="A46" s="809"/>
      <c r="B46" s="827" t="s">
        <v>2432</v>
      </c>
      <c r="C46" s="828"/>
      <c r="D46" s="811"/>
    </row>
    <row r="47" spans="1:5" ht="18.75" customHeight="1">
      <c r="A47" s="809"/>
      <c r="B47" s="806" t="s">
        <v>2433</v>
      </c>
      <c r="C47" s="806"/>
      <c r="D47" s="807" t="s">
        <v>2434</v>
      </c>
    </row>
    <row r="48" spans="1:5" ht="81" customHeight="1">
      <c r="A48" s="809"/>
      <c r="B48" s="829" t="s">
        <v>2435</v>
      </c>
      <c r="C48" s="830"/>
      <c r="D48" s="811"/>
    </row>
    <row r="49" spans="1:5" ht="22.5" customHeight="1">
      <c r="A49" s="809"/>
      <c r="B49" s="806" t="s">
        <v>2436</v>
      </c>
      <c r="C49" s="806"/>
      <c r="D49" s="807" t="s">
        <v>2437</v>
      </c>
    </row>
    <row r="50" spans="1:5" ht="78.75" customHeight="1">
      <c r="A50" s="809"/>
      <c r="B50" s="829" t="s">
        <v>2438</v>
      </c>
      <c r="C50" s="830"/>
      <c r="D50" s="811"/>
    </row>
    <row r="51" spans="1:5" ht="36.75" customHeight="1">
      <c r="A51" s="812"/>
      <c r="B51" s="815" t="s">
        <v>2439</v>
      </c>
      <c r="C51" s="813"/>
      <c r="D51" s="813"/>
      <c r="E51" s="808"/>
    </row>
    <row r="52" spans="1:5" ht="15" customHeight="1">
      <c r="A52" s="804">
        <v>15</v>
      </c>
      <c r="B52" s="806" t="s">
        <v>2440</v>
      </c>
      <c r="C52" s="806"/>
      <c r="D52" s="807" t="s">
        <v>2441</v>
      </c>
    </row>
    <row r="53" spans="1:5" ht="71.25" customHeight="1">
      <c r="A53" s="809"/>
      <c r="B53" s="814" t="s">
        <v>2442</v>
      </c>
      <c r="C53" s="810"/>
      <c r="D53" s="811"/>
    </row>
    <row r="54" spans="1:5" ht="15" customHeight="1">
      <c r="A54" s="812"/>
      <c r="B54" s="815" t="s">
        <v>2443</v>
      </c>
      <c r="C54" s="815"/>
      <c r="D54" s="815"/>
    </row>
    <row r="55" spans="1:5" ht="16.5" customHeight="1">
      <c r="A55" s="804">
        <v>16</v>
      </c>
      <c r="B55" s="805" t="s">
        <v>2444</v>
      </c>
      <c r="C55" s="805"/>
      <c r="D55" s="817" t="s">
        <v>2445</v>
      </c>
      <c r="E55" s="808"/>
    </row>
    <row r="56" spans="1:5" ht="39" customHeight="1">
      <c r="A56" s="809"/>
      <c r="B56" s="814" t="s">
        <v>2446</v>
      </c>
      <c r="C56" s="814"/>
      <c r="D56" s="818"/>
      <c r="E56" s="808"/>
    </row>
    <row r="57" spans="1:5" ht="16.5" customHeight="1">
      <c r="A57" s="812"/>
      <c r="B57" s="814" t="s">
        <v>2447</v>
      </c>
      <c r="C57" s="814"/>
      <c r="D57" s="814"/>
      <c r="E57" s="808"/>
    </row>
    <row r="58" spans="1:5" ht="16.5" customHeight="1">
      <c r="A58" s="804">
        <v>17</v>
      </c>
      <c r="B58" s="806" t="s">
        <v>2448</v>
      </c>
      <c r="C58" s="806"/>
      <c r="D58" s="807" t="s">
        <v>2449</v>
      </c>
    </row>
    <row r="59" spans="1:5" ht="87" customHeight="1">
      <c r="A59" s="809"/>
      <c r="B59" s="814" t="s">
        <v>2450</v>
      </c>
      <c r="C59" s="810"/>
      <c r="D59" s="811"/>
      <c r="E59" s="808"/>
    </row>
    <row r="60" spans="1:5" ht="16.5" customHeight="1">
      <c r="A60" s="812"/>
      <c r="B60" s="815" t="s">
        <v>2451</v>
      </c>
      <c r="C60" s="815"/>
      <c r="D60" s="815"/>
    </row>
    <row r="61" spans="1:5" ht="16.5" customHeight="1">
      <c r="A61" s="804">
        <v>18</v>
      </c>
      <c r="B61" s="806" t="s">
        <v>2452</v>
      </c>
      <c r="C61" s="806"/>
      <c r="D61" s="807" t="s">
        <v>2453</v>
      </c>
    </row>
    <row r="62" spans="1:5" ht="43.5" customHeight="1">
      <c r="A62" s="812"/>
      <c r="B62" s="831" t="s">
        <v>2454</v>
      </c>
      <c r="C62" s="832"/>
      <c r="D62" s="819"/>
    </row>
    <row r="63" spans="1:5" ht="16.5" customHeight="1">
      <c r="A63" s="804">
        <v>19</v>
      </c>
      <c r="B63" s="806" t="s">
        <v>2455</v>
      </c>
      <c r="C63" s="806"/>
      <c r="D63" s="807" t="s">
        <v>2456</v>
      </c>
    </row>
    <row r="64" spans="1:5" ht="46.5" customHeight="1">
      <c r="A64" s="812"/>
      <c r="B64" s="815" t="s">
        <v>2457</v>
      </c>
      <c r="C64" s="813"/>
      <c r="D64" s="833"/>
    </row>
    <row r="65" spans="1:6" s="132" customFormat="1" ht="16.5" customHeight="1">
      <c r="A65" s="227" t="s">
        <v>1464</v>
      </c>
      <c r="B65" s="129"/>
      <c r="E65" s="133"/>
      <c r="F65" s="133"/>
    </row>
    <row r="66" spans="1:6" ht="19.5" customHeight="1">
      <c r="A66" s="834" t="s">
        <v>1054</v>
      </c>
      <c r="B66" s="623" t="s">
        <v>1465</v>
      </c>
      <c r="C66" s="623"/>
      <c r="D66" s="834" t="s">
        <v>1466</v>
      </c>
    </row>
    <row r="67" spans="1:6" ht="21.75" customHeight="1">
      <c r="A67" s="804">
        <v>1</v>
      </c>
      <c r="B67" s="806" t="s">
        <v>2458</v>
      </c>
      <c r="C67" s="806"/>
      <c r="D67" s="807" t="s">
        <v>2459</v>
      </c>
      <c r="E67" s="808"/>
    </row>
    <row r="68" spans="1:6" ht="78" customHeight="1">
      <c r="A68" s="812"/>
      <c r="B68" s="835" t="s">
        <v>2460</v>
      </c>
      <c r="C68" s="835"/>
      <c r="D68" s="819"/>
      <c r="E68" s="808"/>
    </row>
    <row r="69" spans="1:6" ht="21.75" customHeight="1">
      <c r="A69" s="804">
        <v>2</v>
      </c>
      <c r="B69" s="806" t="s">
        <v>2461</v>
      </c>
      <c r="C69" s="806"/>
      <c r="D69" s="836" t="s">
        <v>2462</v>
      </c>
      <c r="E69" s="808"/>
    </row>
    <row r="70" spans="1:6" ht="99" customHeight="1">
      <c r="A70" s="812"/>
      <c r="B70" s="815" t="s">
        <v>2463</v>
      </c>
      <c r="C70" s="813"/>
      <c r="D70" s="837"/>
      <c r="E70" s="808"/>
    </row>
    <row r="71" spans="1:6" ht="21.75" customHeight="1">
      <c r="A71" s="804">
        <v>3</v>
      </c>
      <c r="B71" s="806" t="s">
        <v>2464</v>
      </c>
      <c r="C71" s="806"/>
      <c r="D71" s="838"/>
      <c r="E71" s="808"/>
    </row>
    <row r="72" spans="1:6" ht="78" customHeight="1">
      <c r="A72" s="809"/>
      <c r="B72" s="814" t="s">
        <v>2465</v>
      </c>
      <c r="C72" s="810"/>
      <c r="D72" s="839"/>
      <c r="E72" s="808"/>
    </row>
    <row r="73" spans="1:6" ht="21.75" customHeight="1">
      <c r="A73" s="812"/>
      <c r="B73" s="813" t="s">
        <v>2466</v>
      </c>
      <c r="C73" s="813"/>
      <c r="D73" s="813"/>
      <c r="E73" s="808"/>
    </row>
    <row r="74" spans="1:6" s="132" customFormat="1" ht="19.5" customHeight="1">
      <c r="A74" s="227" t="s">
        <v>1467</v>
      </c>
      <c r="B74" s="129"/>
      <c r="E74" s="133"/>
      <c r="F74" s="133"/>
    </row>
    <row r="75" spans="1:6" s="132" customFormat="1" ht="19.5" customHeight="1">
      <c r="A75" s="227" t="s">
        <v>1468</v>
      </c>
      <c r="B75" s="129"/>
      <c r="E75" s="133"/>
      <c r="F75" s="133"/>
    </row>
    <row r="76" spans="1:6" ht="19.5" customHeight="1">
      <c r="A76" s="834" t="s">
        <v>1054</v>
      </c>
      <c r="B76" s="840" t="s">
        <v>1469</v>
      </c>
      <c r="C76" s="841"/>
      <c r="D76" s="842" t="s">
        <v>1470</v>
      </c>
      <c r="E76" s="134"/>
    </row>
    <row r="77" spans="1:6" ht="68.099999999999994" customHeight="1">
      <c r="A77" s="804">
        <v>1</v>
      </c>
      <c r="B77" s="843" t="s">
        <v>2467</v>
      </c>
      <c r="C77" s="844"/>
      <c r="D77" s="845" t="s">
        <v>2468</v>
      </c>
      <c r="E77" s="134"/>
    </row>
    <row r="78" spans="1:6" ht="16.5" customHeight="1">
      <c r="A78" s="812"/>
      <c r="B78" s="846" t="s">
        <v>2469</v>
      </c>
      <c r="C78" s="847"/>
      <c r="D78" s="848"/>
    </row>
    <row r="79" spans="1:6" ht="36" customHeight="1">
      <c r="A79" s="849">
        <v>2</v>
      </c>
      <c r="B79" s="850" t="s">
        <v>2470</v>
      </c>
      <c r="C79" s="850"/>
      <c r="D79" s="851" t="s">
        <v>2471</v>
      </c>
      <c r="E79" s="808"/>
    </row>
    <row r="80" spans="1:6" ht="57.95" customHeight="1">
      <c r="A80" s="804">
        <v>3</v>
      </c>
      <c r="B80" s="843" t="s">
        <v>2472</v>
      </c>
      <c r="C80" s="844"/>
      <c r="D80" s="845" t="s">
        <v>2473</v>
      </c>
      <c r="E80" s="808"/>
    </row>
    <row r="81" spans="1:6" ht="16.5" customHeight="1">
      <c r="A81" s="812"/>
      <c r="B81" s="846" t="s">
        <v>2469</v>
      </c>
      <c r="C81" s="847"/>
      <c r="D81" s="848"/>
    </row>
    <row r="82" spans="1:6" ht="99" customHeight="1">
      <c r="A82" s="804">
        <v>4</v>
      </c>
      <c r="B82" s="807" t="s">
        <v>2474</v>
      </c>
      <c r="C82" s="826"/>
      <c r="D82" s="845" t="s">
        <v>2475</v>
      </c>
    </row>
    <row r="83" spans="1:6" ht="16.5" customHeight="1">
      <c r="A83" s="812"/>
      <c r="B83" s="813" t="s">
        <v>2476</v>
      </c>
      <c r="C83" s="813"/>
      <c r="D83" s="813"/>
      <c r="E83" s="852"/>
    </row>
    <row r="84" spans="1:6" ht="48.75" customHeight="1">
      <c r="A84" s="804">
        <v>5</v>
      </c>
      <c r="B84" s="853" t="s">
        <v>2477</v>
      </c>
      <c r="C84" s="854"/>
      <c r="D84" s="845" t="s">
        <v>2478</v>
      </c>
      <c r="E84" s="808"/>
    </row>
    <row r="85" spans="1:6" ht="54.75" customHeight="1">
      <c r="A85" s="809"/>
      <c r="B85" s="855"/>
      <c r="C85" s="856"/>
      <c r="D85" s="857" t="s">
        <v>2479</v>
      </c>
      <c r="E85" s="808"/>
    </row>
    <row r="86" spans="1:6" ht="16.5" customHeight="1">
      <c r="A86" s="812"/>
      <c r="B86" s="858" t="s">
        <v>2480</v>
      </c>
      <c r="C86" s="859"/>
      <c r="D86" s="860"/>
      <c r="E86" s="852"/>
    </row>
    <row r="87" spans="1:6" ht="66.75" customHeight="1">
      <c r="A87" s="861">
        <v>6</v>
      </c>
      <c r="B87" s="862" t="s">
        <v>2481</v>
      </c>
      <c r="C87" s="863"/>
      <c r="D87" s="864" t="s">
        <v>2482</v>
      </c>
    </row>
    <row r="88" spans="1:6" ht="75.75" customHeight="1">
      <c r="A88" s="849">
        <v>7</v>
      </c>
      <c r="B88" s="862" t="s">
        <v>2483</v>
      </c>
      <c r="C88" s="863"/>
      <c r="D88" s="865"/>
      <c r="E88" s="808"/>
    </row>
    <row r="89" spans="1:6" ht="55.5" customHeight="1">
      <c r="A89" s="866">
        <v>8</v>
      </c>
      <c r="B89" s="867" t="s">
        <v>2484</v>
      </c>
      <c r="C89" s="868"/>
      <c r="D89" s="851" t="s">
        <v>2485</v>
      </c>
    </row>
    <row r="90" spans="1:6" ht="55.5" customHeight="1">
      <c r="A90" s="804">
        <v>9</v>
      </c>
      <c r="B90" s="807" t="s">
        <v>2486</v>
      </c>
      <c r="C90" s="826"/>
      <c r="D90" s="845" t="s">
        <v>2487</v>
      </c>
      <c r="E90" s="808"/>
    </row>
    <row r="91" spans="1:6" ht="16.5" customHeight="1">
      <c r="A91" s="812"/>
      <c r="B91" s="813" t="s">
        <v>2488</v>
      </c>
      <c r="C91" s="813"/>
      <c r="D91" s="813"/>
      <c r="E91" s="852"/>
    </row>
    <row r="92" spans="1:6" s="132" customFormat="1" ht="19.5" customHeight="1">
      <c r="A92" s="227" t="s">
        <v>1471</v>
      </c>
      <c r="B92" s="228"/>
      <c r="C92" s="133"/>
      <c r="E92" s="133"/>
      <c r="F92" s="133"/>
    </row>
    <row r="93" spans="1:6" ht="19.5" customHeight="1">
      <c r="A93" s="834" t="s">
        <v>1054</v>
      </c>
      <c r="B93" s="840" t="s">
        <v>1472</v>
      </c>
      <c r="C93" s="841"/>
      <c r="D93" s="834" t="s">
        <v>1466</v>
      </c>
    </row>
    <row r="94" spans="1:6" s="872" customFormat="1" ht="84.75" customHeight="1">
      <c r="A94" s="849">
        <v>1</v>
      </c>
      <c r="B94" s="869" t="s">
        <v>2489</v>
      </c>
      <c r="C94" s="870"/>
      <c r="D94" s="851" t="s">
        <v>2490</v>
      </c>
      <c r="E94" s="871"/>
      <c r="F94" s="871"/>
    </row>
    <row r="95" spans="1:6" s="872" customFormat="1" ht="73.5" customHeight="1">
      <c r="A95" s="849">
        <v>2</v>
      </c>
      <c r="B95" s="873" t="s">
        <v>2491</v>
      </c>
      <c r="C95" s="850"/>
      <c r="D95" s="851" t="s">
        <v>2492</v>
      </c>
      <c r="E95" s="871"/>
      <c r="F95" s="871"/>
    </row>
    <row r="96" spans="1:6" s="872" customFormat="1" ht="75" customHeight="1">
      <c r="A96" s="861">
        <v>3</v>
      </c>
      <c r="B96" s="873" t="s">
        <v>2493</v>
      </c>
      <c r="C96" s="850"/>
      <c r="D96" s="851" t="s">
        <v>2494</v>
      </c>
      <c r="E96" s="871"/>
      <c r="F96" s="871"/>
    </row>
    <row r="97" spans="1:6" s="872" customFormat="1" ht="52.5" customHeight="1">
      <c r="A97" s="804">
        <v>4</v>
      </c>
      <c r="B97" s="807" t="s">
        <v>2495</v>
      </c>
      <c r="C97" s="826"/>
      <c r="D97" s="845" t="s">
        <v>2496</v>
      </c>
      <c r="E97" s="808"/>
      <c r="F97" s="871"/>
    </row>
    <row r="98" spans="1:6" ht="19.5" customHeight="1">
      <c r="A98" s="812"/>
      <c r="B98" s="874" t="s">
        <v>2480</v>
      </c>
      <c r="C98" s="874"/>
      <c r="D98" s="874"/>
      <c r="E98" s="852"/>
    </row>
    <row r="99" spans="1:6" s="872" customFormat="1" ht="72" customHeight="1">
      <c r="A99" s="804">
        <v>5</v>
      </c>
      <c r="B99" s="807" t="s">
        <v>2497</v>
      </c>
      <c r="C99" s="826"/>
      <c r="D99" s="875" t="s">
        <v>2498</v>
      </c>
      <c r="E99" s="808"/>
      <c r="F99" s="871"/>
    </row>
    <row r="100" spans="1:6" ht="19.5" customHeight="1">
      <c r="A100" s="812"/>
      <c r="B100" s="874" t="s">
        <v>2499</v>
      </c>
      <c r="C100" s="874"/>
      <c r="D100" s="874"/>
      <c r="E100" s="852"/>
    </row>
    <row r="101" spans="1:6" s="872" customFormat="1" ht="52.5" customHeight="1">
      <c r="A101" s="804">
        <v>6</v>
      </c>
      <c r="B101" s="807" t="s">
        <v>2500</v>
      </c>
      <c r="C101" s="826"/>
      <c r="D101" s="845" t="s">
        <v>2501</v>
      </c>
      <c r="E101" s="808"/>
      <c r="F101" s="871"/>
    </row>
    <row r="102" spans="1:6" ht="19.5" customHeight="1">
      <c r="A102" s="876"/>
      <c r="B102" s="874" t="s">
        <v>2502</v>
      </c>
      <c r="C102" s="874"/>
      <c r="D102" s="874"/>
    </row>
    <row r="103" spans="1:6" s="872" customFormat="1" ht="80.25" customHeight="1">
      <c r="A103" s="804">
        <v>7</v>
      </c>
      <c r="B103" s="807" t="s">
        <v>2503</v>
      </c>
      <c r="C103" s="826"/>
      <c r="D103" s="845" t="s">
        <v>2504</v>
      </c>
      <c r="E103" s="808"/>
      <c r="F103" s="871"/>
    </row>
    <row r="104" spans="1:6" ht="19.5" customHeight="1">
      <c r="A104" s="876"/>
      <c r="B104" s="813" t="s">
        <v>2505</v>
      </c>
      <c r="C104" s="813"/>
      <c r="D104" s="813"/>
      <c r="E104" s="852"/>
    </row>
    <row r="105" spans="1:6" s="872" customFormat="1" ht="33.75" customHeight="1">
      <c r="A105" s="804">
        <v>8</v>
      </c>
      <c r="B105" s="836" t="s">
        <v>2506</v>
      </c>
      <c r="C105" s="836"/>
      <c r="D105" s="877" t="s">
        <v>2507</v>
      </c>
      <c r="E105" s="808"/>
      <c r="F105" s="871"/>
    </row>
    <row r="106" spans="1:6" ht="19.5" customHeight="1">
      <c r="A106" s="876"/>
      <c r="B106" s="813" t="s">
        <v>2508</v>
      </c>
      <c r="C106" s="813"/>
      <c r="D106" s="813"/>
      <c r="E106" s="852"/>
    </row>
    <row r="107" spans="1:6" s="872" customFormat="1" ht="31.5" customHeight="1">
      <c r="A107" s="804">
        <v>9</v>
      </c>
      <c r="B107" s="826" t="s">
        <v>2509</v>
      </c>
      <c r="C107" s="826"/>
      <c r="D107" s="877" t="s">
        <v>2510</v>
      </c>
      <c r="E107" s="808"/>
      <c r="F107" s="871"/>
    </row>
    <row r="108" spans="1:6" ht="19.5" customHeight="1">
      <c r="A108" s="876"/>
      <c r="B108" s="813" t="s">
        <v>2511</v>
      </c>
      <c r="C108" s="813"/>
      <c r="D108" s="813"/>
    </row>
    <row r="109" spans="1:6" ht="24.75" customHeight="1">
      <c r="A109" s="804">
        <v>10</v>
      </c>
      <c r="B109" s="878" t="s">
        <v>2512</v>
      </c>
      <c r="C109" s="879"/>
      <c r="D109" s="880" t="s">
        <v>2513</v>
      </c>
    </row>
    <row r="110" spans="1:6" ht="19.5" customHeight="1">
      <c r="A110" s="876"/>
      <c r="B110" s="813" t="s">
        <v>2514</v>
      </c>
      <c r="C110" s="813"/>
      <c r="D110" s="813"/>
    </row>
    <row r="111" spans="1:6" s="132" customFormat="1" ht="19.5" customHeight="1">
      <c r="A111" s="227" t="s">
        <v>1473</v>
      </c>
      <c r="B111" s="229"/>
      <c r="C111" s="133"/>
      <c r="E111" s="133"/>
      <c r="F111" s="133"/>
    </row>
    <row r="112" spans="1:6" ht="19.5" customHeight="1">
      <c r="A112" s="834" t="s">
        <v>1054</v>
      </c>
      <c r="B112" s="840" t="s">
        <v>1474</v>
      </c>
      <c r="C112" s="841"/>
      <c r="D112" s="834" t="s">
        <v>1466</v>
      </c>
    </row>
    <row r="113" spans="1:5" ht="19.5" customHeight="1">
      <c r="A113" s="804">
        <v>1</v>
      </c>
      <c r="B113" s="881" t="s">
        <v>2515</v>
      </c>
      <c r="C113" s="882"/>
      <c r="D113" s="883" t="s">
        <v>2516</v>
      </c>
      <c r="E113" s="852"/>
    </row>
    <row r="114" spans="1:5" ht="19.5" customHeight="1">
      <c r="A114" s="876"/>
      <c r="B114" s="884" t="s">
        <v>2517</v>
      </c>
      <c r="C114" s="885"/>
      <c r="D114" s="886" t="s">
        <v>2518</v>
      </c>
      <c r="E114" s="852"/>
    </row>
    <row r="115" spans="1:5" ht="19.5" customHeight="1">
      <c r="A115" s="804">
        <v>2</v>
      </c>
      <c r="B115" s="887" t="s">
        <v>2519</v>
      </c>
      <c r="C115" s="888"/>
      <c r="D115" s="883" t="s">
        <v>2520</v>
      </c>
      <c r="E115" s="852"/>
    </row>
    <row r="116" spans="1:5" ht="19.5" customHeight="1">
      <c r="A116" s="876"/>
      <c r="B116" s="884" t="s">
        <v>2521</v>
      </c>
      <c r="C116" s="885"/>
      <c r="D116" s="886" t="s">
        <v>2522</v>
      </c>
      <c r="E116" s="852"/>
    </row>
    <row r="117" spans="1:5" ht="19.5" customHeight="1">
      <c r="A117" s="804">
        <v>3</v>
      </c>
      <c r="B117" s="889" t="s">
        <v>2408</v>
      </c>
      <c r="C117" s="890"/>
      <c r="D117" s="891"/>
      <c r="E117" s="852"/>
    </row>
    <row r="118" spans="1:5" ht="19.5" customHeight="1">
      <c r="A118" s="809"/>
      <c r="B118" s="892" t="s">
        <v>2523</v>
      </c>
      <c r="C118" s="893"/>
      <c r="D118" s="894" t="s">
        <v>2524</v>
      </c>
      <c r="E118" s="852"/>
    </row>
    <row r="119" spans="1:5" ht="19.5" customHeight="1">
      <c r="A119" s="895"/>
      <c r="B119" s="892" t="s">
        <v>2525</v>
      </c>
      <c r="C119" s="893"/>
      <c r="D119" s="894" t="s">
        <v>2526</v>
      </c>
      <c r="E119" s="852"/>
    </row>
    <row r="120" spans="1:5" ht="19.5" customHeight="1">
      <c r="A120" s="876"/>
      <c r="B120" s="896"/>
      <c r="C120" s="897"/>
      <c r="D120" s="898" t="s">
        <v>2527</v>
      </c>
      <c r="E120" s="852"/>
    </row>
    <row r="121" spans="1:5" ht="19.5" customHeight="1">
      <c r="A121" s="804">
        <v>4</v>
      </c>
      <c r="B121" s="887" t="s">
        <v>2528</v>
      </c>
      <c r="C121" s="888"/>
      <c r="D121" s="891"/>
      <c r="E121" s="852"/>
    </row>
    <row r="122" spans="1:5" ht="26.25" customHeight="1">
      <c r="A122" s="895"/>
      <c r="B122" s="892" t="s">
        <v>2529</v>
      </c>
      <c r="C122" s="893"/>
      <c r="D122" s="899" t="s">
        <v>2530</v>
      </c>
      <c r="E122" s="852"/>
    </row>
    <row r="123" spans="1:5" ht="19.5" customHeight="1">
      <c r="A123" s="895"/>
      <c r="B123" s="900" t="s">
        <v>2531</v>
      </c>
      <c r="C123" s="901"/>
      <c r="D123" s="894" t="s">
        <v>2532</v>
      </c>
      <c r="E123" s="852"/>
    </row>
    <row r="124" spans="1:5" ht="19.5" customHeight="1">
      <c r="A124" s="895"/>
      <c r="B124" s="900" t="s">
        <v>2533</v>
      </c>
      <c r="C124" s="901"/>
      <c r="D124" s="894" t="s">
        <v>2534</v>
      </c>
      <c r="E124" s="852"/>
    </row>
    <row r="125" spans="1:5" ht="19.5" customHeight="1">
      <c r="A125" s="876"/>
      <c r="B125" s="902"/>
      <c r="C125" s="897"/>
      <c r="D125" s="898" t="s">
        <v>2535</v>
      </c>
      <c r="E125" s="852"/>
    </row>
    <row r="126" spans="1:5" ht="17.25" customHeight="1">
      <c r="A126" s="804">
        <v>5</v>
      </c>
      <c r="B126" s="887" t="s">
        <v>2536</v>
      </c>
      <c r="C126" s="888"/>
      <c r="D126" s="891"/>
      <c r="E126" s="852"/>
    </row>
    <row r="127" spans="1:5" ht="19.5" customHeight="1">
      <c r="A127" s="809"/>
      <c r="B127" s="892" t="s">
        <v>2537</v>
      </c>
      <c r="C127" s="903"/>
      <c r="D127" s="894" t="s">
        <v>2538</v>
      </c>
      <c r="E127" s="852"/>
    </row>
    <row r="128" spans="1:5" ht="19.5" customHeight="1">
      <c r="A128" s="895"/>
      <c r="B128" s="900" t="s">
        <v>2539</v>
      </c>
      <c r="C128" s="901"/>
      <c r="D128" s="904" t="s">
        <v>2540</v>
      </c>
      <c r="E128" s="852"/>
    </row>
    <row r="129" spans="1:5" ht="19.5" customHeight="1">
      <c r="A129" s="895"/>
      <c r="B129" s="900" t="s">
        <v>2541</v>
      </c>
      <c r="C129" s="901"/>
      <c r="D129" s="905"/>
      <c r="E129" s="852"/>
    </row>
    <row r="130" spans="1:5" ht="19.5" customHeight="1">
      <c r="A130" s="895"/>
      <c r="B130" s="900" t="s">
        <v>2542</v>
      </c>
      <c r="C130" s="901"/>
      <c r="D130" s="905"/>
      <c r="E130" s="852"/>
    </row>
    <row r="131" spans="1:5" ht="19.5" customHeight="1">
      <c r="A131" s="895"/>
      <c r="B131" s="892" t="s">
        <v>2543</v>
      </c>
      <c r="C131" s="906"/>
      <c r="D131" s="905"/>
      <c r="E131" s="852"/>
    </row>
    <row r="132" spans="1:5" ht="19.5" customHeight="1">
      <c r="A132" s="895"/>
      <c r="B132" s="892" t="s">
        <v>2544</v>
      </c>
      <c r="C132" s="906"/>
      <c r="D132" s="907"/>
      <c r="E132" s="852"/>
    </row>
    <row r="133" spans="1:5" ht="26.25" customHeight="1">
      <c r="A133" s="895"/>
      <c r="B133" s="892" t="s">
        <v>2545</v>
      </c>
      <c r="C133" s="908"/>
      <c r="D133" s="899" t="s">
        <v>2546</v>
      </c>
      <c r="E133" s="852"/>
    </row>
    <row r="134" spans="1:5" ht="27" customHeight="1">
      <c r="A134" s="895"/>
      <c r="B134" s="892" t="s">
        <v>2547</v>
      </c>
      <c r="C134" s="893"/>
      <c r="D134" s="899" t="s">
        <v>2548</v>
      </c>
      <c r="E134" s="852"/>
    </row>
    <row r="135" spans="1:5" ht="19.5" customHeight="1">
      <c r="A135" s="876"/>
      <c r="B135" s="902"/>
      <c r="C135" s="897"/>
      <c r="D135" s="898" t="s">
        <v>2549</v>
      </c>
      <c r="E135" s="852"/>
    </row>
    <row r="136" spans="1:5">
      <c r="A136" s="135"/>
    </row>
  </sheetData>
  <mergeCells count="176">
    <mergeCell ref="D128:D132"/>
    <mergeCell ref="B131:C131"/>
    <mergeCell ref="B132:C132"/>
    <mergeCell ref="B133:C133"/>
    <mergeCell ref="B134:C134"/>
    <mergeCell ref="A121:A125"/>
    <mergeCell ref="B121:C121"/>
    <mergeCell ref="B122:C122"/>
    <mergeCell ref="A126:A135"/>
    <mergeCell ref="B126:C126"/>
    <mergeCell ref="B127:C127"/>
    <mergeCell ref="B112:C112"/>
    <mergeCell ref="A113:A114"/>
    <mergeCell ref="A115:A116"/>
    <mergeCell ref="B115:C115"/>
    <mergeCell ref="A117:A120"/>
    <mergeCell ref="B118:C118"/>
    <mergeCell ref="B119:C119"/>
    <mergeCell ref="A107:A108"/>
    <mergeCell ref="B107:C107"/>
    <mergeCell ref="B108:D108"/>
    <mergeCell ref="A109:A110"/>
    <mergeCell ref="B109:C109"/>
    <mergeCell ref="B110:D110"/>
    <mergeCell ref="A103:A104"/>
    <mergeCell ref="B103:C103"/>
    <mergeCell ref="B104:D104"/>
    <mergeCell ref="A105:A106"/>
    <mergeCell ref="B105:C105"/>
    <mergeCell ref="B106:D106"/>
    <mergeCell ref="A99:A100"/>
    <mergeCell ref="B99:C99"/>
    <mergeCell ref="B100:D100"/>
    <mergeCell ref="A101:A102"/>
    <mergeCell ref="B101:C101"/>
    <mergeCell ref="B102:D102"/>
    <mergeCell ref="B93:C93"/>
    <mergeCell ref="B94:C94"/>
    <mergeCell ref="B95:C95"/>
    <mergeCell ref="B96:C96"/>
    <mergeCell ref="A97:A98"/>
    <mergeCell ref="B97:C97"/>
    <mergeCell ref="B98:D98"/>
    <mergeCell ref="B87:C87"/>
    <mergeCell ref="D87:D88"/>
    <mergeCell ref="B88:C88"/>
    <mergeCell ref="B89:C89"/>
    <mergeCell ref="A90:A91"/>
    <mergeCell ref="B90:C90"/>
    <mergeCell ref="B91:D91"/>
    <mergeCell ref="A82:A83"/>
    <mergeCell ref="B82:C82"/>
    <mergeCell ref="B83:D83"/>
    <mergeCell ref="A84:A86"/>
    <mergeCell ref="B84:C85"/>
    <mergeCell ref="B86:D86"/>
    <mergeCell ref="B76:C76"/>
    <mergeCell ref="A77:A78"/>
    <mergeCell ref="B77:C77"/>
    <mergeCell ref="B78:D78"/>
    <mergeCell ref="B79:C79"/>
    <mergeCell ref="A80:A81"/>
    <mergeCell ref="B80:C80"/>
    <mergeCell ref="B81:D81"/>
    <mergeCell ref="A69:A70"/>
    <mergeCell ref="B69:C69"/>
    <mergeCell ref="D69:D70"/>
    <mergeCell ref="B70:C70"/>
    <mergeCell ref="A71:A73"/>
    <mergeCell ref="B71:C71"/>
    <mergeCell ref="D71:D72"/>
    <mergeCell ref="B72:C72"/>
    <mergeCell ref="B73:D73"/>
    <mergeCell ref="A63:A64"/>
    <mergeCell ref="B63:C63"/>
    <mergeCell ref="D63:D64"/>
    <mergeCell ref="B64:C64"/>
    <mergeCell ref="B66:C66"/>
    <mergeCell ref="A67:A68"/>
    <mergeCell ref="B67:C67"/>
    <mergeCell ref="D67:D68"/>
    <mergeCell ref="B68:C68"/>
    <mergeCell ref="A58:A60"/>
    <mergeCell ref="B58:C58"/>
    <mergeCell ref="D58:D59"/>
    <mergeCell ref="B59:C59"/>
    <mergeCell ref="B60:D60"/>
    <mergeCell ref="A61:A62"/>
    <mergeCell ref="B61:C61"/>
    <mergeCell ref="D61:D62"/>
    <mergeCell ref="B62:C62"/>
    <mergeCell ref="A52:A54"/>
    <mergeCell ref="B52:C52"/>
    <mergeCell ref="D52:D53"/>
    <mergeCell ref="B53:C53"/>
    <mergeCell ref="B54:D54"/>
    <mergeCell ref="A55:A57"/>
    <mergeCell ref="B55:C55"/>
    <mergeCell ref="D55:D56"/>
    <mergeCell ref="B56:C56"/>
    <mergeCell ref="B57:D57"/>
    <mergeCell ref="D47:D48"/>
    <mergeCell ref="B48:C48"/>
    <mergeCell ref="B49:C49"/>
    <mergeCell ref="D49:D50"/>
    <mergeCell ref="B50:C50"/>
    <mergeCell ref="B51:D51"/>
    <mergeCell ref="A42:A44"/>
    <mergeCell ref="B42:C42"/>
    <mergeCell ref="D42:D43"/>
    <mergeCell ref="B43:C43"/>
    <mergeCell ref="B44:D44"/>
    <mergeCell ref="A45:A51"/>
    <mergeCell ref="B45:C45"/>
    <mergeCell ref="D45:D46"/>
    <mergeCell ref="B46:C46"/>
    <mergeCell ref="B47:C47"/>
    <mergeCell ref="A38:A40"/>
    <mergeCell ref="B38:C38"/>
    <mergeCell ref="D38:D39"/>
    <mergeCell ref="B39:C39"/>
    <mergeCell ref="B40:D40"/>
    <mergeCell ref="B41:C41"/>
    <mergeCell ref="A32:A34"/>
    <mergeCell ref="B32:C32"/>
    <mergeCell ref="D32:D33"/>
    <mergeCell ref="B33:C33"/>
    <mergeCell ref="B34:D34"/>
    <mergeCell ref="A35:A37"/>
    <mergeCell ref="B35:C35"/>
    <mergeCell ref="D35:D36"/>
    <mergeCell ref="B36:C36"/>
    <mergeCell ref="B37:D37"/>
    <mergeCell ref="A28:A29"/>
    <mergeCell ref="B28:C28"/>
    <mergeCell ref="D28:D29"/>
    <mergeCell ref="B29:C29"/>
    <mergeCell ref="A30:A31"/>
    <mergeCell ref="D30:D31"/>
    <mergeCell ref="B31:C31"/>
    <mergeCell ref="A22:A24"/>
    <mergeCell ref="B22:C22"/>
    <mergeCell ref="D22:D23"/>
    <mergeCell ref="B23:C23"/>
    <mergeCell ref="B24:D24"/>
    <mergeCell ref="A25:A27"/>
    <mergeCell ref="B25:C25"/>
    <mergeCell ref="D25:D26"/>
    <mergeCell ref="B26:C26"/>
    <mergeCell ref="B27:D27"/>
    <mergeCell ref="A16:A18"/>
    <mergeCell ref="B16:C16"/>
    <mergeCell ref="D16:D17"/>
    <mergeCell ref="B17:C17"/>
    <mergeCell ref="B18:D18"/>
    <mergeCell ref="A19:A21"/>
    <mergeCell ref="B19:C19"/>
    <mergeCell ref="D19:D20"/>
    <mergeCell ref="B20:C20"/>
    <mergeCell ref="B21:D21"/>
    <mergeCell ref="A10:A12"/>
    <mergeCell ref="B10:C10"/>
    <mergeCell ref="D10:D11"/>
    <mergeCell ref="B11:C11"/>
    <mergeCell ref="B12:D12"/>
    <mergeCell ref="A13:A15"/>
    <mergeCell ref="B13:C13"/>
    <mergeCell ref="D13:D14"/>
    <mergeCell ref="B14:C14"/>
    <mergeCell ref="B15:D15"/>
    <mergeCell ref="B6:C6"/>
    <mergeCell ref="A7:A9"/>
    <mergeCell ref="B7:C7"/>
    <mergeCell ref="D7:D8"/>
    <mergeCell ref="B8:C8"/>
    <mergeCell ref="B9:D9"/>
  </mergeCells>
  <phoneticPr fontId="1"/>
  <printOptions horizontalCentered="1"/>
  <pageMargins left="0.59055118110236227" right="0.59055118110236227" top="0.78740157480314965" bottom="0.59055118110236227" header="0.51181102362204722" footer="0.23622047244094491"/>
  <pageSetup paperSize="9" scale="84" firstPageNumber="95" orientation="portrait" useFirstPageNumber="1" r:id="rId1"/>
  <headerFooter alignWithMargins="0">
    <oddFooter>&amp;C&amp;"HG丸ｺﾞｼｯｸM-PRO,標準"&amp;P</oddFooter>
  </headerFooter>
  <rowBreaks count="5" manualBreakCount="5">
    <brk id="40" max="3" man="1"/>
    <brk id="64" max="3" man="1"/>
    <brk id="73" max="3" man="1"/>
    <brk id="91" max="3" man="1"/>
    <brk id="110"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81"/>
  <sheetViews>
    <sheetView view="pageBreakPreview" topLeftCell="V25" zoomScale="75" zoomScaleNormal="100" zoomScaleSheetLayoutView="75" workbookViewId="0">
      <selection activeCell="AI39" sqref="AI39"/>
    </sheetView>
  </sheetViews>
  <sheetFormatPr defaultRowHeight="13.5"/>
  <cols>
    <col min="1" max="1" width="8.875" style="1" customWidth="1"/>
    <col min="2" max="2" width="5.625" style="1" customWidth="1"/>
    <col min="3" max="40" width="8.625" style="1" customWidth="1"/>
    <col min="41" max="16384" width="9" style="1"/>
  </cols>
  <sheetData>
    <row r="1" spans="1:41" ht="23.1" customHeight="1"/>
    <row r="2" spans="1:41" s="3" customFormat="1" ht="28.5">
      <c r="A2" s="2" t="s">
        <v>12</v>
      </c>
      <c r="AF2" s="4"/>
      <c r="AN2" s="5"/>
    </row>
    <row r="3" spans="1:41" ht="50.25" customHeight="1">
      <c r="A3" s="6"/>
      <c r="AF3" s="7"/>
      <c r="AN3" s="8"/>
    </row>
    <row r="4" spans="1:41" ht="40.5" customHeight="1">
      <c r="A4" s="9" t="s">
        <v>1729</v>
      </c>
      <c r="AF4" s="7"/>
      <c r="AN4" s="8"/>
    </row>
    <row r="5" spans="1:41" ht="32.25" customHeight="1">
      <c r="A5" s="9"/>
      <c r="C5" s="643" t="s">
        <v>1770</v>
      </c>
      <c r="D5" s="643" t="s">
        <v>1730</v>
      </c>
      <c r="E5" s="643"/>
      <c r="F5" s="643"/>
      <c r="G5" s="643"/>
      <c r="H5" s="643"/>
      <c r="I5" s="643" t="s">
        <v>13</v>
      </c>
      <c r="J5" s="643"/>
      <c r="K5" s="643"/>
      <c r="L5" s="643"/>
      <c r="M5" s="643"/>
      <c r="N5" s="643" t="s">
        <v>14</v>
      </c>
      <c r="O5" s="643"/>
      <c r="P5" s="643"/>
      <c r="Q5" s="643"/>
      <c r="R5" s="643" t="s">
        <v>1771</v>
      </c>
      <c r="S5" s="643"/>
      <c r="T5" s="643"/>
      <c r="U5" s="643"/>
      <c r="V5" s="643" t="s">
        <v>15</v>
      </c>
      <c r="W5" s="643"/>
      <c r="X5" s="643"/>
      <c r="Y5" s="643"/>
      <c r="Z5" s="643"/>
      <c r="AA5" s="643" t="s">
        <v>16</v>
      </c>
      <c r="AB5" s="643"/>
      <c r="AC5" s="643"/>
      <c r="AD5" s="643"/>
      <c r="AE5" s="643"/>
      <c r="AF5" s="643" t="s">
        <v>17</v>
      </c>
      <c r="AG5" s="643"/>
      <c r="AH5" s="643"/>
      <c r="AI5" s="644"/>
      <c r="AJ5" s="643"/>
      <c r="AK5" s="643" t="s">
        <v>18</v>
      </c>
      <c r="AL5" s="643"/>
      <c r="AM5" s="643"/>
    </row>
    <row r="6" spans="1:41" ht="27" customHeight="1">
      <c r="A6" s="645" t="s">
        <v>1772</v>
      </c>
      <c r="B6" s="646"/>
      <c r="C6" s="647">
        <v>1974</v>
      </c>
      <c r="D6" s="647">
        <v>1975</v>
      </c>
      <c r="E6" s="647">
        <v>1976</v>
      </c>
      <c r="F6" s="647">
        <v>1977</v>
      </c>
      <c r="G6" s="647">
        <v>1978</v>
      </c>
      <c r="H6" s="647">
        <v>1979</v>
      </c>
      <c r="I6" s="647">
        <v>1980</v>
      </c>
      <c r="J6" s="647">
        <v>1981</v>
      </c>
      <c r="K6" s="647">
        <v>1982</v>
      </c>
      <c r="L6" s="647">
        <v>1983</v>
      </c>
      <c r="M6" s="647">
        <v>1984</v>
      </c>
      <c r="N6" s="647">
        <v>1985</v>
      </c>
      <c r="O6" s="647">
        <v>1986</v>
      </c>
      <c r="P6" s="647">
        <v>1987</v>
      </c>
      <c r="Q6" s="647">
        <v>1988</v>
      </c>
      <c r="R6" s="647">
        <v>1989</v>
      </c>
      <c r="S6" s="647">
        <v>1990</v>
      </c>
      <c r="T6" s="647">
        <v>1991</v>
      </c>
      <c r="U6" s="647">
        <v>1992</v>
      </c>
      <c r="V6" s="647">
        <v>1993</v>
      </c>
      <c r="W6" s="647">
        <v>1994</v>
      </c>
      <c r="X6" s="647">
        <v>1995</v>
      </c>
      <c r="Y6" s="647">
        <v>1996</v>
      </c>
      <c r="Z6" s="647">
        <v>1997</v>
      </c>
      <c r="AA6" s="647">
        <v>1998</v>
      </c>
      <c r="AB6" s="647">
        <v>1999</v>
      </c>
      <c r="AC6" s="647">
        <v>2000</v>
      </c>
      <c r="AD6" s="647">
        <v>2001</v>
      </c>
      <c r="AE6" s="647">
        <v>2002</v>
      </c>
      <c r="AF6" s="647">
        <v>2003</v>
      </c>
      <c r="AG6" s="647">
        <v>2004</v>
      </c>
      <c r="AH6" s="647">
        <v>2005</v>
      </c>
      <c r="AI6" s="647">
        <v>2006</v>
      </c>
      <c r="AJ6" s="647">
        <v>2007</v>
      </c>
      <c r="AK6" s="648">
        <v>2008</v>
      </c>
      <c r="AL6" s="647">
        <v>2009</v>
      </c>
      <c r="AM6" s="647">
        <v>2010</v>
      </c>
      <c r="AN6" s="647">
        <v>2011</v>
      </c>
      <c r="AO6" s="647">
        <v>2012</v>
      </c>
    </row>
    <row r="7" spans="1:41" ht="27" customHeight="1">
      <c r="A7" s="645" t="s">
        <v>1773</v>
      </c>
      <c r="B7" s="646"/>
      <c r="C7" s="649">
        <v>4.16</v>
      </c>
      <c r="D7" s="649">
        <v>3.93</v>
      </c>
      <c r="E7" s="649">
        <v>2.87</v>
      </c>
      <c r="F7" s="649">
        <v>2.74</v>
      </c>
      <c r="G7" s="649">
        <v>2.96</v>
      </c>
      <c r="H7" s="649">
        <v>2.73</v>
      </c>
      <c r="I7" s="649">
        <v>2.09</v>
      </c>
      <c r="J7" s="649">
        <v>2.09</v>
      </c>
      <c r="K7" s="649">
        <v>1.82</v>
      </c>
      <c r="L7" s="649">
        <v>1.63</v>
      </c>
      <c r="M7" s="649">
        <v>1.45</v>
      </c>
      <c r="N7" s="649">
        <v>1.44</v>
      </c>
      <c r="O7" s="649">
        <v>1.39</v>
      </c>
      <c r="P7" s="649">
        <v>1.66</v>
      </c>
      <c r="Q7" s="649">
        <v>1.83</v>
      </c>
      <c r="R7" s="649">
        <v>1.56</v>
      </c>
      <c r="S7" s="649">
        <v>1.23</v>
      </c>
      <c r="T7" s="649">
        <v>1.27</v>
      </c>
      <c r="U7" s="649">
        <v>1.18</v>
      </c>
      <c r="V7" s="649">
        <v>0.99</v>
      </c>
      <c r="W7" s="649">
        <v>0.7</v>
      </c>
      <c r="X7" s="649">
        <v>0.15</v>
      </c>
      <c r="Y7" s="649">
        <v>0.49</v>
      </c>
      <c r="Z7" s="649">
        <v>0.51</v>
      </c>
      <c r="AA7" s="649">
        <v>0.56000000000000005</v>
      </c>
      <c r="AB7" s="649">
        <v>0.51</v>
      </c>
      <c r="AC7" s="649">
        <v>0.12</v>
      </c>
      <c r="AD7" s="649">
        <v>0.63</v>
      </c>
      <c r="AE7" s="649">
        <v>0.63</v>
      </c>
      <c r="AF7" s="649">
        <v>0.45</v>
      </c>
      <c r="AG7" s="649">
        <v>0.32</v>
      </c>
      <c r="AH7" s="649">
        <v>0.15</v>
      </c>
      <c r="AI7" s="649">
        <v>0.35</v>
      </c>
      <c r="AJ7" s="650">
        <v>0.51</v>
      </c>
      <c r="AK7" s="651">
        <v>0.63</v>
      </c>
      <c r="AL7" s="650">
        <v>0.59</v>
      </c>
      <c r="AM7" s="650">
        <v>0.53</v>
      </c>
      <c r="AN7" s="650">
        <v>-7.0000000000000007E-2</v>
      </c>
      <c r="AO7" s="650">
        <v>-0.26</v>
      </c>
    </row>
    <row r="8" spans="1:41" ht="27.75" customHeight="1"/>
    <row r="39" spans="1:41" ht="79.5" customHeight="1"/>
    <row r="40" spans="1:41" ht="31.5" customHeight="1">
      <c r="A40" s="9" t="s">
        <v>1731</v>
      </c>
    </row>
    <row r="41" spans="1:41" ht="32.25" customHeight="1">
      <c r="A41" s="9"/>
    </row>
    <row r="42" spans="1:41" ht="24.75" customHeight="1">
      <c r="A42" s="645" t="s">
        <v>1772</v>
      </c>
      <c r="B42" s="646"/>
      <c r="C42" s="647">
        <v>1974</v>
      </c>
      <c r="D42" s="647">
        <v>1975</v>
      </c>
      <c r="E42" s="647">
        <v>1976</v>
      </c>
      <c r="F42" s="647">
        <v>1977</v>
      </c>
      <c r="G42" s="647">
        <v>1978</v>
      </c>
      <c r="H42" s="647">
        <v>1979</v>
      </c>
      <c r="I42" s="647">
        <v>1980</v>
      </c>
      <c r="J42" s="647">
        <v>1981</v>
      </c>
      <c r="K42" s="647">
        <v>1982</v>
      </c>
      <c r="L42" s="647">
        <v>1983</v>
      </c>
      <c r="M42" s="647">
        <v>1984</v>
      </c>
      <c r="N42" s="647">
        <v>1985</v>
      </c>
      <c r="O42" s="647">
        <v>1986</v>
      </c>
      <c r="P42" s="647">
        <v>1987</v>
      </c>
      <c r="Q42" s="647">
        <v>1988</v>
      </c>
      <c r="R42" s="647">
        <v>1989</v>
      </c>
      <c r="S42" s="647">
        <v>1990</v>
      </c>
      <c r="T42" s="647">
        <v>1991</v>
      </c>
      <c r="U42" s="647">
        <v>1992</v>
      </c>
      <c r="V42" s="647">
        <v>1993</v>
      </c>
      <c r="W42" s="647">
        <v>1994</v>
      </c>
      <c r="X42" s="647">
        <v>1995</v>
      </c>
      <c r="Y42" s="647">
        <v>1996</v>
      </c>
      <c r="Z42" s="647">
        <v>1997</v>
      </c>
      <c r="AA42" s="647">
        <v>1998</v>
      </c>
      <c r="AB42" s="647">
        <v>1999</v>
      </c>
      <c r="AC42" s="647">
        <v>2000</v>
      </c>
      <c r="AD42" s="647">
        <v>2001</v>
      </c>
      <c r="AE42" s="647">
        <v>2002</v>
      </c>
      <c r="AF42" s="647">
        <v>2003</v>
      </c>
      <c r="AG42" s="647">
        <v>2004</v>
      </c>
      <c r="AH42" s="647">
        <v>2005</v>
      </c>
      <c r="AI42" s="647">
        <v>2006</v>
      </c>
      <c r="AJ42" s="647">
        <v>2007</v>
      </c>
      <c r="AK42" s="648">
        <v>2008</v>
      </c>
      <c r="AL42" s="647">
        <v>2009</v>
      </c>
      <c r="AM42" s="647">
        <v>2010</v>
      </c>
      <c r="AN42" s="647">
        <v>2011</v>
      </c>
      <c r="AO42" s="647">
        <v>2012</v>
      </c>
    </row>
    <row r="43" spans="1:41" ht="22.5" customHeight="1">
      <c r="A43" s="645" t="s">
        <v>1774</v>
      </c>
      <c r="B43" s="646"/>
      <c r="C43" s="652">
        <v>980</v>
      </c>
      <c r="D43" s="652">
        <v>800</v>
      </c>
      <c r="E43" s="652">
        <v>600</v>
      </c>
      <c r="F43" s="652">
        <v>800</v>
      </c>
      <c r="G43" s="652">
        <v>1000</v>
      </c>
      <c r="H43" s="652">
        <v>1210</v>
      </c>
      <c r="I43" s="652">
        <v>900</v>
      </c>
      <c r="J43" s="652">
        <v>650</v>
      </c>
      <c r="K43" s="652">
        <v>668</v>
      </c>
      <c r="L43" s="652">
        <v>184</v>
      </c>
      <c r="M43" s="652">
        <v>371</v>
      </c>
      <c r="N43" s="652">
        <v>314</v>
      </c>
      <c r="O43" s="652">
        <v>332</v>
      </c>
      <c r="P43" s="652">
        <v>387</v>
      </c>
      <c r="Q43" s="652">
        <v>532</v>
      </c>
      <c r="R43" s="652">
        <v>451</v>
      </c>
      <c r="S43" s="652">
        <v>354</v>
      </c>
      <c r="T43" s="652">
        <v>187</v>
      </c>
      <c r="U43" s="652">
        <v>126</v>
      </c>
      <c r="V43" s="652">
        <v>433</v>
      </c>
      <c r="W43" s="652">
        <v>212</v>
      </c>
      <c r="X43" s="652">
        <v>475</v>
      </c>
      <c r="Y43" s="652">
        <v>456</v>
      </c>
      <c r="Z43" s="652">
        <v>76</v>
      </c>
      <c r="AA43" s="652">
        <v>163</v>
      </c>
      <c r="AB43" s="652">
        <v>204</v>
      </c>
      <c r="AC43" s="652">
        <v>172</v>
      </c>
      <c r="AD43" s="652">
        <v>172</v>
      </c>
      <c r="AE43" s="652">
        <v>128</v>
      </c>
      <c r="AF43" s="652">
        <v>98</v>
      </c>
      <c r="AG43" s="652">
        <v>99</v>
      </c>
      <c r="AH43" s="652">
        <v>41</v>
      </c>
      <c r="AI43" s="652">
        <v>36</v>
      </c>
      <c r="AJ43" s="652">
        <v>48</v>
      </c>
      <c r="AK43" s="653">
        <v>138</v>
      </c>
      <c r="AL43" s="652">
        <v>0</v>
      </c>
      <c r="AM43" s="652">
        <v>24</v>
      </c>
      <c r="AN43" s="652">
        <v>0</v>
      </c>
      <c r="AO43" s="652">
        <v>0</v>
      </c>
    </row>
    <row r="44" spans="1:41" ht="21.75" customHeight="1">
      <c r="A44" s="645" t="s">
        <v>1775</v>
      </c>
      <c r="B44" s="646"/>
      <c r="C44" s="652">
        <v>799</v>
      </c>
      <c r="D44" s="652">
        <v>738</v>
      </c>
      <c r="E44" s="652">
        <v>445</v>
      </c>
      <c r="F44" s="652">
        <v>529</v>
      </c>
      <c r="G44" s="652">
        <v>633</v>
      </c>
      <c r="H44" s="652">
        <v>524</v>
      </c>
      <c r="I44" s="652">
        <v>512</v>
      </c>
      <c r="J44" s="652">
        <v>490</v>
      </c>
      <c r="K44" s="652">
        <v>550</v>
      </c>
      <c r="L44" s="652">
        <v>464</v>
      </c>
      <c r="M44" s="652">
        <v>447</v>
      </c>
      <c r="N44" s="652">
        <v>399</v>
      </c>
      <c r="O44" s="652">
        <v>262</v>
      </c>
      <c r="P44" s="652">
        <v>284</v>
      </c>
      <c r="Q44" s="652">
        <v>275</v>
      </c>
      <c r="R44" s="652">
        <v>471</v>
      </c>
      <c r="S44" s="652">
        <v>262</v>
      </c>
      <c r="T44" s="652">
        <v>191</v>
      </c>
      <c r="U44" s="652">
        <v>443</v>
      </c>
      <c r="V44" s="652">
        <v>194</v>
      </c>
      <c r="W44" s="652">
        <v>182</v>
      </c>
      <c r="X44" s="652">
        <v>194</v>
      </c>
      <c r="Y44" s="652">
        <v>182</v>
      </c>
      <c r="Z44" s="652">
        <v>394</v>
      </c>
      <c r="AA44" s="652">
        <v>212</v>
      </c>
      <c r="AB44" s="652">
        <v>297</v>
      </c>
      <c r="AC44" s="652">
        <v>96</v>
      </c>
      <c r="AD44" s="652">
        <v>167</v>
      </c>
      <c r="AE44" s="652">
        <v>90</v>
      </c>
      <c r="AF44" s="652">
        <v>91</v>
      </c>
      <c r="AG44" s="652">
        <v>144</v>
      </c>
      <c r="AH44" s="652">
        <v>249</v>
      </c>
      <c r="AI44" s="652">
        <v>308</v>
      </c>
      <c r="AJ44" s="652">
        <v>42</v>
      </c>
      <c r="AK44" s="654">
        <v>84</v>
      </c>
      <c r="AL44" s="655">
        <v>22</v>
      </c>
      <c r="AM44" s="655">
        <v>57</v>
      </c>
      <c r="AN44" s="655">
        <v>1</v>
      </c>
      <c r="AO44" s="655">
        <v>10</v>
      </c>
    </row>
    <row r="45" spans="1:41" ht="21.75" customHeight="1">
      <c r="A45" s="645" t="s">
        <v>1776</v>
      </c>
      <c r="B45" s="646"/>
      <c r="C45" s="652">
        <f>SUM(C43:C44)</f>
        <v>1779</v>
      </c>
      <c r="D45" s="652">
        <f>SUM(D43:D44)</f>
        <v>1538</v>
      </c>
      <c r="E45" s="652">
        <f>SUM(E43:E44)</f>
        <v>1045</v>
      </c>
      <c r="F45" s="652">
        <f>SUM(F43:F44)</f>
        <v>1329</v>
      </c>
      <c r="G45" s="652">
        <f>SUM(G43:G44)</f>
        <v>1633</v>
      </c>
      <c r="H45" s="652">
        <f t="shared" ref="H45:AO45" si="0">SUM(H43:H44)</f>
        <v>1734</v>
      </c>
      <c r="I45" s="652">
        <f t="shared" si="0"/>
        <v>1412</v>
      </c>
      <c r="J45" s="652">
        <f t="shared" si="0"/>
        <v>1140</v>
      </c>
      <c r="K45" s="652">
        <f t="shared" si="0"/>
        <v>1218</v>
      </c>
      <c r="L45" s="652">
        <f t="shared" si="0"/>
        <v>648</v>
      </c>
      <c r="M45" s="652">
        <f t="shared" si="0"/>
        <v>818</v>
      </c>
      <c r="N45" s="652">
        <f t="shared" si="0"/>
        <v>713</v>
      </c>
      <c r="O45" s="652">
        <f t="shared" si="0"/>
        <v>594</v>
      </c>
      <c r="P45" s="652">
        <f t="shared" si="0"/>
        <v>671</v>
      </c>
      <c r="Q45" s="652">
        <f t="shared" si="0"/>
        <v>807</v>
      </c>
      <c r="R45" s="652">
        <f t="shared" si="0"/>
        <v>922</v>
      </c>
      <c r="S45" s="652">
        <f t="shared" si="0"/>
        <v>616</v>
      </c>
      <c r="T45" s="652">
        <f t="shared" si="0"/>
        <v>378</v>
      </c>
      <c r="U45" s="652">
        <f t="shared" si="0"/>
        <v>569</v>
      </c>
      <c r="V45" s="652">
        <f t="shared" si="0"/>
        <v>627</v>
      </c>
      <c r="W45" s="652">
        <f t="shared" si="0"/>
        <v>394</v>
      </c>
      <c r="X45" s="652">
        <f t="shared" si="0"/>
        <v>669</v>
      </c>
      <c r="Y45" s="652">
        <f t="shared" si="0"/>
        <v>638</v>
      </c>
      <c r="Z45" s="652">
        <f t="shared" si="0"/>
        <v>470</v>
      </c>
      <c r="AA45" s="652">
        <f t="shared" si="0"/>
        <v>375</v>
      </c>
      <c r="AB45" s="652">
        <f t="shared" si="0"/>
        <v>501</v>
      </c>
      <c r="AC45" s="652">
        <f t="shared" si="0"/>
        <v>268</v>
      </c>
      <c r="AD45" s="652">
        <f t="shared" si="0"/>
        <v>339</v>
      </c>
      <c r="AE45" s="652">
        <f t="shared" si="0"/>
        <v>218</v>
      </c>
      <c r="AF45" s="652">
        <f t="shared" si="0"/>
        <v>189</v>
      </c>
      <c r="AG45" s="652">
        <f t="shared" si="0"/>
        <v>243</v>
      </c>
      <c r="AH45" s="652">
        <f t="shared" si="0"/>
        <v>290</v>
      </c>
      <c r="AI45" s="652">
        <f t="shared" si="0"/>
        <v>344</v>
      </c>
      <c r="AJ45" s="652">
        <f t="shared" si="0"/>
        <v>90</v>
      </c>
      <c r="AK45" s="653">
        <f t="shared" si="0"/>
        <v>222</v>
      </c>
      <c r="AL45" s="652">
        <f t="shared" si="0"/>
        <v>22</v>
      </c>
      <c r="AM45" s="652">
        <f t="shared" si="0"/>
        <v>81</v>
      </c>
      <c r="AN45" s="652">
        <f t="shared" si="0"/>
        <v>1</v>
      </c>
      <c r="AO45" s="652">
        <f t="shared" si="0"/>
        <v>10</v>
      </c>
    </row>
    <row r="46" spans="1:41" ht="27.75" customHeight="1"/>
    <row r="78" ht="39.75" customHeight="1"/>
    <row r="81" spans="1:40" ht="17.25">
      <c r="A81" s="279"/>
      <c r="B81" s="279"/>
      <c r="C81" s="279"/>
      <c r="D81" s="279"/>
      <c r="E81" s="279"/>
      <c r="F81" s="279"/>
      <c r="G81" s="279"/>
      <c r="H81" s="279"/>
      <c r="I81" s="279"/>
      <c r="J81" s="279"/>
      <c r="K81" s="279"/>
      <c r="L81" s="279"/>
      <c r="M81" s="279"/>
      <c r="N81" s="279"/>
      <c r="O81" s="279"/>
      <c r="P81" s="279"/>
      <c r="Q81" s="279"/>
      <c r="R81" s="279"/>
      <c r="T81" s="279"/>
      <c r="U81" s="279"/>
      <c r="V81" s="279"/>
      <c r="W81" s="279"/>
      <c r="X81" s="279"/>
      <c r="Y81" s="279"/>
      <c r="Z81" s="279"/>
      <c r="AA81" s="279"/>
      <c r="AB81" s="279"/>
      <c r="AC81" s="279"/>
      <c r="AD81" s="279"/>
      <c r="AE81" s="279"/>
      <c r="AF81" s="279"/>
      <c r="AG81" s="279"/>
      <c r="AH81" s="279"/>
      <c r="AI81" s="279"/>
      <c r="AJ81" s="279"/>
      <c r="AK81" s="279"/>
      <c r="AL81" s="279"/>
      <c r="AM81" s="279"/>
      <c r="AN81" s="279"/>
    </row>
  </sheetData>
  <mergeCells count="8">
    <mergeCell ref="A81:R81"/>
    <mergeCell ref="T81:AN81"/>
    <mergeCell ref="A6:B6"/>
    <mergeCell ref="A7:B7"/>
    <mergeCell ref="A42:B42"/>
    <mergeCell ref="A43:B43"/>
    <mergeCell ref="A44:B44"/>
    <mergeCell ref="A45:B45"/>
  </mergeCells>
  <phoneticPr fontId="1"/>
  <printOptions horizontalCentered="1"/>
  <pageMargins left="0.78740157480314965" right="0.78740157480314965" top="0.39370078740157483" bottom="0.39370078740157483" header="0" footer="0.23622047244094491"/>
  <pageSetup paperSize="9" scale="48" firstPageNumber="58" fitToWidth="2" orientation="portrait" useFirstPageNumber="1" r:id="rId1"/>
  <headerFooter alignWithMargins="0">
    <oddFooter>&amp;C&amp;"HG丸ｺﾞｼｯｸM-PRO,標準"&amp;20&amp;P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
  <sheetViews>
    <sheetView workbookViewId="0">
      <selection activeCell="C4" sqref="C4"/>
    </sheetView>
  </sheetViews>
  <sheetFormatPr defaultRowHeight="13.5"/>
  <sheetData>
    <row r="1" spans="1:17" ht="14.25" thickBot="1">
      <c r="A1" t="s">
        <v>39</v>
      </c>
    </row>
    <row r="2" spans="1:17" ht="14.25" thickBot="1">
      <c r="A2" s="285" t="s">
        <v>19</v>
      </c>
      <c r="B2" s="286"/>
      <c r="C2" s="280" t="s">
        <v>20</v>
      </c>
      <c r="D2" s="281"/>
      <c r="E2" s="282"/>
      <c r="F2" s="280" t="s">
        <v>21</v>
      </c>
      <c r="G2" s="281"/>
      <c r="H2" s="282"/>
      <c r="I2" s="280" t="s">
        <v>22</v>
      </c>
      <c r="J2" s="281"/>
      <c r="K2" s="282"/>
      <c r="L2" s="280" t="s">
        <v>58</v>
      </c>
      <c r="M2" s="281"/>
      <c r="N2" s="282"/>
      <c r="O2" s="280" t="s">
        <v>59</v>
      </c>
      <c r="P2" s="281"/>
      <c r="Q2" s="282"/>
    </row>
    <row r="3" spans="1:17" ht="14.25" thickBot="1">
      <c r="A3" s="287"/>
      <c r="B3" s="288"/>
      <c r="C3" s="10" t="s">
        <v>23</v>
      </c>
      <c r="D3" s="10" t="s">
        <v>24</v>
      </c>
      <c r="E3" s="10" t="s">
        <v>25</v>
      </c>
      <c r="F3" s="10" t="s">
        <v>23</v>
      </c>
      <c r="G3" s="10" t="s">
        <v>24</v>
      </c>
      <c r="H3" s="10" t="s">
        <v>25</v>
      </c>
      <c r="I3" s="10" t="s">
        <v>23</v>
      </c>
      <c r="J3" s="10" t="s">
        <v>24</v>
      </c>
      <c r="K3" s="10" t="s">
        <v>25</v>
      </c>
      <c r="L3" s="28" t="s">
        <v>23</v>
      </c>
      <c r="M3" s="10" t="s">
        <v>24</v>
      </c>
      <c r="N3" s="10" t="s">
        <v>25</v>
      </c>
      <c r="O3" s="10" t="s">
        <v>23</v>
      </c>
      <c r="P3" s="10" t="s">
        <v>24</v>
      </c>
      <c r="Q3" s="10" t="s">
        <v>25</v>
      </c>
    </row>
    <row r="4" spans="1:17" ht="15" thickTop="1" thickBot="1">
      <c r="A4" s="11" t="s">
        <v>26</v>
      </c>
      <c r="B4" s="13" t="s">
        <v>28</v>
      </c>
      <c r="C4" s="14">
        <v>8500</v>
      </c>
      <c r="D4" s="14">
        <v>7777</v>
      </c>
      <c r="E4" s="15">
        <v>0.91500000000000004</v>
      </c>
      <c r="F4" s="14">
        <v>13800</v>
      </c>
      <c r="G4" s="14">
        <v>10088</v>
      </c>
      <c r="H4" s="15">
        <v>0.73099999999999998</v>
      </c>
      <c r="I4" s="14">
        <v>10000</v>
      </c>
      <c r="J4" s="14">
        <v>7277</v>
      </c>
      <c r="K4" s="15">
        <v>0.72799999999999998</v>
      </c>
      <c r="L4" s="29">
        <v>7100</v>
      </c>
      <c r="M4" s="14">
        <v>4727</v>
      </c>
      <c r="N4" s="15">
        <v>0.66600000000000004</v>
      </c>
      <c r="O4" s="14">
        <v>5600</v>
      </c>
      <c r="P4" s="14">
        <v>3745</v>
      </c>
      <c r="Q4" s="15">
        <v>0.66900000000000004</v>
      </c>
    </row>
    <row r="5" spans="1:17" ht="14.25" thickBot="1">
      <c r="A5" s="12" t="s">
        <v>27</v>
      </c>
      <c r="B5" s="13" t="s">
        <v>29</v>
      </c>
      <c r="C5" s="14">
        <v>1000</v>
      </c>
      <c r="D5" s="16">
        <v>264</v>
      </c>
      <c r="E5" s="15">
        <v>0.26400000000000001</v>
      </c>
      <c r="F5" s="16">
        <v>0</v>
      </c>
      <c r="G5" s="16">
        <v>12</v>
      </c>
      <c r="H5" s="17" t="s">
        <v>30</v>
      </c>
      <c r="I5" s="17" t="s">
        <v>30</v>
      </c>
      <c r="J5" s="17" t="s">
        <v>30</v>
      </c>
      <c r="K5" s="17" t="s">
        <v>30</v>
      </c>
      <c r="L5" s="30">
        <v>50</v>
      </c>
      <c r="M5" s="17" t="s">
        <v>30</v>
      </c>
      <c r="N5" s="17" t="s">
        <v>30</v>
      </c>
      <c r="O5" s="16">
        <v>50</v>
      </c>
      <c r="P5" s="17" t="s">
        <v>30</v>
      </c>
      <c r="Q5" s="17" t="s">
        <v>30</v>
      </c>
    </row>
    <row r="6" spans="1:17" ht="14.25" thickBot="1">
      <c r="A6" s="289" t="s">
        <v>31</v>
      </c>
      <c r="B6" s="290"/>
      <c r="C6" s="14">
        <v>7355</v>
      </c>
      <c r="D6" s="14">
        <v>5055</v>
      </c>
      <c r="E6" s="15">
        <v>0.68700000000000006</v>
      </c>
      <c r="F6" s="14">
        <v>9000</v>
      </c>
      <c r="G6" s="14">
        <v>7150</v>
      </c>
      <c r="H6" s="15">
        <v>0.79400000000000004</v>
      </c>
      <c r="I6" s="14">
        <v>8000</v>
      </c>
      <c r="J6" s="14">
        <v>5161</v>
      </c>
      <c r="K6" s="15">
        <v>0.64500000000000002</v>
      </c>
      <c r="L6" s="29">
        <v>8500</v>
      </c>
      <c r="M6" s="14">
        <v>3697</v>
      </c>
      <c r="N6" s="15">
        <v>0.435</v>
      </c>
      <c r="O6" s="14">
        <v>9000</v>
      </c>
      <c r="P6" s="14">
        <v>4252</v>
      </c>
      <c r="Q6" s="15">
        <v>0.47199999999999998</v>
      </c>
    </row>
    <row r="7" spans="1:17" ht="14.25" thickBot="1">
      <c r="A7" s="289" t="s">
        <v>32</v>
      </c>
      <c r="B7" s="290"/>
      <c r="C7" s="14">
        <v>53045</v>
      </c>
      <c r="D7" s="14">
        <v>36029</v>
      </c>
      <c r="E7" s="15">
        <v>0.67900000000000005</v>
      </c>
      <c r="F7" s="14">
        <v>60000</v>
      </c>
      <c r="G7" s="14">
        <v>69467</v>
      </c>
      <c r="H7" s="15">
        <v>1.1579999999999999</v>
      </c>
      <c r="I7" s="14">
        <v>112000</v>
      </c>
      <c r="J7" s="14">
        <v>139799</v>
      </c>
      <c r="K7" s="15">
        <v>1.248</v>
      </c>
      <c r="L7" s="29">
        <v>128300</v>
      </c>
      <c r="M7" s="14">
        <v>114844</v>
      </c>
      <c r="N7" s="15">
        <v>0.89500000000000002</v>
      </c>
      <c r="O7" s="14">
        <v>103500</v>
      </c>
      <c r="P7" s="14">
        <v>112039</v>
      </c>
      <c r="Q7" s="15">
        <v>1.083</v>
      </c>
    </row>
    <row r="8" spans="1:17" ht="14.25" thickBot="1">
      <c r="A8" s="289" t="s">
        <v>33</v>
      </c>
      <c r="B8" s="290"/>
      <c r="C8" s="14">
        <v>46600</v>
      </c>
      <c r="D8" s="14">
        <v>48957</v>
      </c>
      <c r="E8" s="15">
        <v>1.0509999999999999</v>
      </c>
      <c r="F8" s="14">
        <v>67000</v>
      </c>
      <c r="G8" s="14">
        <v>45363</v>
      </c>
      <c r="H8" s="15">
        <v>0.67700000000000005</v>
      </c>
      <c r="I8" s="14">
        <v>50000</v>
      </c>
      <c r="J8" s="14">
        <v>18467</v>
      </c>
      <c r="K8" s="15">
        <v>0.36899999999999999</v>
      </c>
      <c r="L8" s="29">
        <v>40000</v>
      </c>
      <c r="M8" s="14">
        <v>5835</v>
      </c>
      <c r="N8" s="15">
        <v>0.14599999999999999</v>
      </c>
      <c r="O8" s="14">
        <v>12900</v>
      </c>
      <c r="P8" s="14">
        <v>8449</v>
      </c>
      <c r="Q8" s="15">
        <v>0.65500000000000003</v>
      </c>
    </row>
    <row r="9" spans="1:17" ht="14.25" thickBot="1">
      <c r="A9" s="289" t="s">
        <v>34</v>
      </c>
      <c r="B9" s="290"/>
      <c r="C9" s="14">
        <v>24700</v>
      </c>
      <c r="D9" s="14">
        <v>21430</v>
      </c>
      <c r="E9" s="15">
        <v>0.86799999999999999</v>
      </c>
      <c r="F9" s="14">
        <v>20000</v>
      </c>
      <c r="G9" s="14">
        <v>16839</v>
      </c>
      <c r="H9" s="15">
        <v>0.84199999999999997</v>
      </c>
      <c r="I9" s="14">
        <v>20000</v>
      </c>
      <c r="J9" s="14">
        <v>9693</v>
      </c>
      <c r="K9" s="15">
        <v>0.48499999999999999</v>
      </c>
      <c r="L9" s="29">
        <v>16050</v>
      </c>
      <c r="M9" s="14">
        <v>4772</v>
      </c>
      <c r="N9" s="15">
        <v>0.29699999999999999</v>
      </c>
      <c r="O9" s="14">
        <v>6950</v>
      </c>
      <c r="P9" s="14">
        <v>4602</v>
      </c>
      <c r="Q9" s="15">
        <v>0.66200000000000003</v>
      </c>
    </row>
    <row r="10" spans="1:17" ht="24" customHeight="1" thickBot="1">
      <c r="A10" s="291" t="s">
        <v>35</v>
      </c>
      <c r="B10" s="292"/>
      <c r="C10" s="14">
        <v>141200</v>
      </c>
      <c r="D10" s="14">
        <v>119512</v>
      </c>
      <c r="E10" s="15">
        <v>0.84599999999999997</v>
      </c>
      <c r="F10" s="14">
        <v>169800</v>
      </c>
      <c r="G10" s="14">
        <v>148919</v>
      </c>
      <c r="H10" s="15">
        <v>0.877</v>
      </c>
      <c r="I10" s="14">
        <v>200000</v>
      </c>
      <c r="J10" s="14">
        <v>180397</v>
      </c>
      <c r="K10" s="15">
        <v>0.90200000000000002</v>
      </c>
      <c r="L10" s="29">
        <v>200000</v>
      </c>
      <c r="M10" s="14">
        <v>133875</v>
      </c>
      <c r="N10" s="15">
        <v>0.66900000000000004</v>
      </c>
      <c r="O10" s="14">
        <v>138000</v>
      </c>
      <c r="P10" s="14">
        <v>133087</v>
      </c>
      <c r="Q10" s="15">
        <v>0.96399999999999997</v>
      </c>
    </row>
    <row r="11" spans="1:17" ht="14.25" thickBot="1">
      <c r="A11" s="289" t="s">
        <v>36</v>
      </c>
      <c r="B11" s="290"/>
      <c r="C11" s="14">
        <v>209800</v>
      </c>
      <c r="D11" s="14">
        <v>235200</v>
      </c>
      <c r="E11" s="15">
        <v>1.121</v>
      </c>
      <c r="F11" s="14">
        <v>222000</v>
      </c>
      <c r="G11" s="14">
        <v>306936</v>
      </c>
      <c r="H11" s="15">
        <v>1.383</v>
      </c>
      <c r="I11" s="14">
        <v>200000</v>
      </c>
      <c r="J11" s="14">
        <v>221870</v>
      </c>
      <c r="K11" s="15">
        <v>1.109</v>
      </c>
      <c r="L11" s="29">
        <v>160000</v>
      </c>
      <c r="M11" s="14">
        <v>156161</v>
      </c>
      <c r="N11" s="15">
        <v>0.97599999999999998</v>
      </c>
      <c r="O11" s="14">
        <v>147000</v>
      </c>
      <c r="P11" s="14">
        <v>319739</v>
      </c>
      <c r="Q11" s="15">
        <v>2.1749999999999998</v>
      </c>
    </row>
    <row r="12" spans="1:17" ht="14.25" thickBot="1">
      <c r="A12" s="293" t="s">
        <v>37</v>
      </c>
      <c r="B12" s="294"/>
      <c r="C12" s="18">
        <v>1500</v>
      </c>
      <c r="D12" s="19" t="s">
        <v>30</v>
      </c>
      <c r="E12" s="19" t="s">
        <v>30</v>
      </c>
      <c r="F12" s="18">
        <v>8200</v>
      </c>
      <c r="G12" s="19" t="s">
        <v>30</v>
      </c>
      <c r="H12" s="19" t="s">
        <v>30</v>
      </c>
      <c r="I12" s="19" t="s">
        <v>30</v>
      </c>
      <c r="J12" s="19" t="s">
        <v>30</v>
      </c>
      <c r="K12" s="19" t="s">
        <v>30</v>
      </c>
      <c r="L12" s="31" t="s">
        <v>30</v>
      </c>
      <c r="M12" s="19" t="s">
        <v>30</v>
      </c>
      <c r="N12" s="19" t="s">
        <v>30</v>
      </c>
      <c r="O12" s="19" t="s">
        <v>30</v>
      </c>
      <c r="P12" s="19" t="s">
        <v>30</v>
      </c>
      <c r="Q12" s="19" t="s">
        <v>30</v>
      </c>
    </row>
    <row r="13" spans="1:17" ht="15" thickTop="1" thickBot="1">
      <c r="A13" s="283" t="s">
        <v>38</v>
      </c>
      <c r="B13" s="284"/>
      <c r="C13" s="14">
        <v>352500</v>
      </c>
      <c r="D13" s="14">
        <v>354712</v>
      </c>
      <c r="E13" s="15">
        <v>1.0109999999999999</v>
      </c>
      <c r="F13" s="14">
        <v>400000</v>
      </c>
      <c r="G13" s="14">
        <v>455855</v>
      </c>
      <c r="H13" s="15">
        <v>1.163</v>
      </c>
      <c r="I13" s="14">
        <v>400000</v>
      </c>
      <c r="J13" s="14">
        <v>402267</v>
      </c>
      <c r="K13" s="15">
        <v>1.006</v>
      </c>
      <c r="L13" s="29">
        <v>360000</v>
      </c>
      <c r="M13" s="14">
        <v>290036</v>
      </c>
      <c r="N13" s="15">
        <v>0.80600000000000005</v>
      </c>
      <c r="O13" s="14">
        <v>285000</v>
      </c>
      <c r="P13" s="14">
        <v>452826</v>
      </c>
      <c r="Q13" s="15">
        <v>1.589</v>
      </c>
    </row>
  </sheetData>
  <mergeCells count="14">
    <mergeCell ref="L2:N2"/>
    <mergeCell ref="O2:Q2"/>
    <mergeCell ref="A13:B13"/>
    <mergeCell ref="A2:B3"/>
    <mergeCell ref="C2:E2"/>
    <mergeCell ref="F2:H2"/>
    <mergeCell ref="I2:K2"/>
    <mergeCell ref="A6:B6"/>
    <mergeCell ref="A7:B7"/>
    <mergeCell ref="A8:B8"/>
    <mergeCell ref="A9:B9"/>
    <mergeCell ref="A10:B10"/>
    <mergeCell ref="A11:B11"/>
    <mergeCell ref="A12:B12"/>
  </mergeCells>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
  <sheetViews>
    <sheetView topLeftCell="A13" workbookViewId="0">
      <selection activeCell="I11" sqref="I11"/>
    </sheetView>
  </sheetViews>
  <sheetFormatPr defaultRowHeight="13.5"/>
  <sheetData>
    <row r="1" spans="1:11" ht="15" thickBot="1">
      <c r="A1" s="27" t="s">
        <v>56</v>
      </c>
      <c r="G1" s="27" t="s">
        <v>57</v>
      </c>
    </row>
    <row r="2" spans="1:11" ht="14.25" thickBot="1">
      <c r="A2" s="299" t="s">
        <v>19</v>
      </c>
      <c r="B2" s="300"/>
      <c r="C2" s="21" t="s">
        <v>23</v>
      </c>
      <c r="D2" s="21" t="s">
        <v>24</v>
      </c>
      <c r="E2" s="21" t="s">
        <v>25</v>
      </c>
      <c r="G2" s="299" t="s">
        <v>19</v>
      </c>
      <c r="H2" s="300"/>
      <c r="I2" s="21" t="s">
        <v>23</v>
      </c>
      <c r="J2" s="21" t="s">
        <v>24</v>
      </c>
      <c r="K2" s="24" t="s">
        <v>25</v>
      </c>
    </row>
    <row r="3" spans="1:11" ht="15" thickTop="1" thickBot="1">
      <c r="A3" s="307" t="s">
        <v>28</v>
      </c>
      <c r="B3" s="308"/>
      <c r="C3" s="14">
        <v>5600</v>
      </c>
      <c r="D3" s="14">
        <v>6691</v>
      </c>
      <c r="E3" s="15">
        <v>1.1950000000000001</v>
      </c>
      <c r="G3" s="301" t="s">
        <v>48</v>
      </c>
      <c r="H3" s="302"/>
      <c r="I3" s="14">
        <v>10500</v>
      </c>
      <c r="J3" s="14">
        <v>2943</v>
      </c>
      <c r="K3" s="15">
        <v>0.28000000000000003</v>
      </c>
    </row>
    <row r="4" spans="1:11" ht="14.25" thickBot="1">
      <c r="A4" s="309"/>
      <c r="B4" s="20" t="s">
        <v>40</v>
      </c>
      <c r="C4" s="14">
        <v>1800</v>
      </c>
      <c r="D4" s="14">
        <v>1433</v>
      </c>
      <c r="E4" s="15">
        <v>0.79600000000000004</v>
      </c>
      <c r="G4" s="303" t="s">
        <v>55</v>
      </c>
      <c r="H4" s="304"/>
      <c r="I4" s="16">
        <v>200</v>
      </c>
      <c r="J4" s="16">
        <v>0</v>
      </c>
      <c r="K4" s="15">
        <v>0</v>
      </c>
    </row>
    <row r="5" spans="1:11" ht="24.75" thickBot="1">
      <c r="A5" s="309"/>
      <c r="B5" s="13" t="s">
        <v>41</v>
      </c>
      <c r="C5" s="14">
        <v>2200</v>
      </c>
      <c r="D5" s="14">
        <v>1561</v>
      </c>
      <c r="E5" s="15">
        <v>0.71</v>
      </c>
      <c r="G5" s="297" t="s">
        <v>28</v>
      </c>
      <c r="H5" s="298"/>
      <c r="I5" s="14">
        <v>3600</v>
      </c>
      <c r="J5" s="14">
        <v>2147</v>
      </c>
      <c r="K5" s="15">
        <v>0.59599999999999997</v>
      </c>
    </row>
    <row r="6" spans="1:11" ht="24.75" thickBot="1">
      <c r="A6" s="310"/>
      <c r="B6" s="13" t="s">
        <v>42</v>
      </c>
      <c r="C6" s="14">
        <v>1600</v>
      </c>
      <c r="D6" s="14">
        <v>3697</v>
      </c>
      <c r="E6" s="15">
        <v>2.3109999999999999</v>
      </c>
      <c r="G6" s="305"/>
      <c r="H6" s="20" t="s">
        <v>40</v>
      </c>
      <c r="I6" s="14">
        <v>1750</v>
      </c>
      <c r="J6" s="16">
        <v>963</v>
      </c>
      <c r="K6" s="15">
        <v>0.55000000000000004</v>
      </c>
    </row>
    <row r="7" spans="1:11" ht="24.75" thickBot="1">
      <c r="A7" s="289" t="s">
        <v>29</v>
      </c>
      <c r="B7" s="290"/>
      <c r="C7" s="16">
        <v>200</v>
      </c>
      <c r="D7" s="16">
        <v>0</v>
      </c>
      <c r="E7" s="15">
        <v>0</v>
      </c>
      <c r="G7" s="306"/>
      <c r="H7" s="25" t="s">
        <v>41</v>
      </c>
      <c r="I7" s="14">
        <v>1850</v>
      </c>
      <c r="J7" s="14">
        <v>1184</v>
      </c>
      <c r="K7" s="15">
        <v>0.64</v>
      </c>
    </row>
    <row r="8" spans="1:11" ht="14.25" thickBot="1">
      <c r="A8" s="311" t="s">
        <v>32</v>
      </c>
      <c r="B8" s="312"/>
      <c r="C8" s="14">
        <v>134800</v>
      </c>
      <c r="D8" s="14">
        <v>140285</v>
      </c>
      <c r="E8" s="15">
        <v>1.0409999999999999</v>
      </c>
      <c r="G8" s="297" t="s">
        <v>49</v>
      </c>
      <c r="H8" s="298"/>
      <c r="I8" s="14">
        <v>134300</v>
      </c>
      <c r="J8" s="14">
        <v>125929</v>
      </c>
      <c r="K8" s="15">
        <v>0.93799999999999994</v>
      </c>
    </row>
    <row r="9" spans="1:11" ht="24.75" thickBot="1">
      <c r="A9" s="22"/>
      <c r="B9" s="20" t="s">
        <v>43</v>
      </c>
      <c r="C9" s="14">
        <v>3600</v>
      </c>
      <c r="D9" s="14">
        <v>1959</v>
      </c>
      <c r="E9" s="15">
        <v>0.54400000000000004</v>
      </c>
      <c r="G9" s="26"/>
      <c r="H9" s="20" t="s">
        <v>50</v>
      </c>
      <c r="I9" s="14">
        <v>2300</v>
      </c>
      <c r="J9" s="16">
        <v>584</v>
      </c>
      <c r="K9" s="15">
        <v>0.254</v>
      </c>
    </row>
    <row r="10" spans="1:11" ht="14.25" thickBot="1">
      <c r="A10" s="289" t="s">
        <v>33</v>
      </c>
      <c r="B10" s="290"/>
      <c r="C10" s="14">
        <v>15600</v>
      </c>
      <c r="D10" s="14">
        <v>12168</v>
      </c>
      <c r="E10" s="15">
        <v>0.78</v>
      </c>
      <c r="G10" s="289" t="s">
        <v>51</v>
      </c>
      <c r="H10" s="290"/>
      <c r="I10" s="14">
        <v>7650</v>
      </c>
      <c r="J10" s="14">
        <v>3939</v>
      </c>
      <c r="K10" s="15">
        <v>0.51500000000000001</v>
      </c>
    </row>
    <row r="11" spans="1:11" ht="14.25" thickBot="1">
      <c r="A11" s="289" t="s">
        <v>44</v>
      </c>
      <c r="B11" s="290"/>
      <c r="C11" s="14">
        <v>3500</v>
      </c>
      <c r="D11" s="16">
        <v>705</v>
      </c>
      <c r="E11" s="15">
        <v>0.20100000000000001</v>
      </c>
      <c r="G11" s="289" t="s">
        <v>44</v>
      </c>
      <c r="H11" s="290"/>
      <c r="I11" s="14">
        <v>1170</v>
      </c>
      <c r="J11" s="16">
        <v>699</v>
      </c>
      <c r="K11" s="15">
        <v>0.59699999999999998</v>
      </c>
    </row>
    <row r="12" spans="1:11" ht="14.25" thickBot="1">
      <c r="A12" s="289" t="s">
        <v>34</v>
      </c>
      <c r="B12" s="290"/>
      <c r="C12" s="14">
        <v>11180</v>
      </c>
      <c r="D12" s="14">
        <v>2378</v>
      </c>
      <c r="E12" s="15">
        <v>0.21299999999999999</v>
      </c>
      <c r="G12" s="289" t="s">
        <v>52</v>
      </c>
      <c r="H12" s="290"/>
      <c r="I12" s="14">
        <v>9200</v>
      </c>
      <c r="J12" s="14">
        <v>1343</v>
      </c>
      <c r="K12" s="15">
        <v>0.14599999999999999</v>
      </c>
    </row>
    <row r="13" spans="1:11" ht="14.25" thickBot="1">
      <c r="A13" s="289" t="s">
        <v>45</v>
      </c>
      <c r="B13" s="290"/>
      <c r="C13" s="14">
        <v>170880</v>
      </c>
      <c r="D13" s="14">
        <v>162227</v>
      </c>
      <c r="E13" s="15">
        <v>0.94899999999999995</v>
      </c>
      <c r="G13" s="289" t="s">
        <v>53</v>
      </c>
      <c r="H13" s="290"/>
      <c r="I13" s="14">
        <v>166620</v>
      </c>
      <c r="J13" s="14">
        <v>137000</v>
      </c>
      <c r="K13" s="15">
        <v>0.82199999999999995</v>
      </c>
    </row>
    <row r="14" spans="1:11" ht="14.25" thickBot="1">
      <c r="A14" s="293" t="s">
        <v>46</v>
      </c>
      <c r="B14" s="294"/>
      <c r="C14" s="18">
        <v>215120</v>
      </c>
      <c r="D14" s="18">
        <v>249263</v>
      </c>
      <c r="E14" s="23">
        <v>1.159</v>
      </c>
      <c r="G14" s="293" t="s">
        <v>54</v>
      </c>
      <c r="H14" s="294"/>
      <c r="I14" s="18">
        <v>238380</v>
      </c>
      <c r="J14" s="18">
        <v>180507</v>
      </c>
      <c r="K14" s="23">
        <v>0.75700000000000001</v>
      </c>
    </row>
    <row r="15" spans="1:11" ht="15" thickTop="1" thickBot="1">
      <c r="A15" s="295" t="s">
        <v>47</v>
      </c>
      <c r="B15" s="296"/>
      <c r="C15" s="14">
        <v>386000</v>
      </c>
      <c r="D15" s="14">
        <v>409090</v>
      </c>
      <c r="E15" s="15">
        <v>1.06</v>
      </c>
      <c r="G15" s="295" t="s">
        <v>47</v>
      </c>
      <c r="H15" s="296"/>
      <c r="I15" s="14">
        <v>405000</v>
      </c>
      <c r="J15" s="14">
        <v>317507</v>
      </c>
      <c r="K15" s="15">
        <v>0.78400000000000003</v>
      </c>
    </row>
  </sheetData>
  <mergeCells count="23">
    <mergeCell ref="A10:B10"/>
    <mergeCell ref="A2:B2"/>
    <mergeCell ref="A3:B3"/>
    <mergeCell ref="A4:A6"/>
    <mergeCell ref="A7:B7"/>
    <mergeCell ref="A8:B8"/>
    <mergeCell ref="G2:H2"/>
    <mergeCell ref="G3:H3"/>
    <mergeCell ref="G4:H4"/>
    <mergeCell ref="G5:H5"/>
    <mergeCell ref="G6:G7"/>
    <mergeCell ref="A11:B11"/>
    <mergeCell ref="A12:B12"/>
    <mergeCell ref="A13:B13"/>
    <mergeCell ref="A14:B14"/>
    <mergeCell ref="A15:B15"/>
    <mergeCell ref="G15:H15"/>
    <mergeCell ref="G8:H8"/>
    <mergeCell ref="G10:H10"/>
    <mergeCell ref="G11:H11"/>
    <mergeCell ref="G12:H12"/>
    <mergeCell ref="G13:H13"/>
    <mergeCell ref="G14:H14"/>
  </mergeCells>
  <phoneticPr fontId="1"/>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workbookViewId="0">
      <selection activeCell="H23" sqref="H23"/>
    </sheetView>
  </sheetViews>
  <sheetFormatPr defaultRowHeight="13.5"/>
  <sheetData>
    <row r="1" spans="1:8" ht="15" thickBot="1">
      <c r="A1" s="315" t="s">
        <v>64</v>
      </c>
      <c r="B1" s="315"/>
      <c r="C1" s="315"/>
      <c r="D1" s="315"/>
      <c r="E1" s="315"/>
      <c r="F1" s="315"/>
      <c r="G1" s="315"/>
      <c r="H1" s="315"/>
    </row>
    <row r="2" spans="1:8" ht="14.25" thickBot="1">
      <c r="A2" s="316" t="s">
        <v>19</v>
      </c>
      <c r="B2" s="317"/>
      <c r="C2" s="322" t="s">
        <v>23</v>
      </c>
      <c r="D2" s="323"/>
      <c r="E2" s="322" t="s">
        <v>24</v>
      </c>
      <c r="F2" s="323"/>
      <c r="G2" s="322" t="s">
        <v>25</v>
      </c>
      <c r="H2" s="323"/>
    </row>
    <row r="3" spans="1:8">
      <c r="A3" s="318"/>
      <c r="B3" s="319"/>
      <c r="C3" s="32" t="s">
        <v>60</v>
      </c>
      <c r="D3" s="324" t="s">
        <v>62</v>
      </c>
      <c r="E3" s="32" t="s">
        <v>60</v>
      </c>
      <c r="F3" s="324" t="s">
        <v>62</v>
      </c>
      <c r="G3" s="32" t="s">
        <v>60</v>
      </c>
      <c r="H3" s="324" t="s">
        <v>62</v>
      </c>
    </row>
    <row r="4" spans="1:8" ht="20.25" thickBot="1">
      <c r="A4" s="320"/>
      <c r="B4" s="321"/>
      <c r="C4" s="33" t="s">
        <v>61</v>
      </c>
      <c r="D4" s="325"/>
      <c r="E4" s="33" t="s">
        <v>61</v>
      </c>
      <c r="F4" s="325"/>
      <c r="G4" s="33" t="s">
        <v>61</v>
      </c>
      <c r="H4" s="325"/>
    </row>
    <row r="5" spans="1:8" ht="15" thickTop="1" thickBot="1">
      <c r="A5" s="295" t="s">
        <v>48</v>
      </c>
      <c r="B5" s="296"/>
      <c r="C5" s="14">
        <v>8400</v>
      </c>
      <c r="D5" s="16">
        <v>-150</v>
      </c>
      <c r="E5" s="16">
        <v>630</v>
      </c>
      <c r="F5" s="16">
        <v>0</v>
      </c>
      <c r="G5" s="15">
        <v>7.4999999999999997E-2</v>
      </c>
      <c r="H5" s="15">
        <v>0</v>
      </c>
    </row>
    <row r="6" spans="1:8" ht="14.25" thickBot="1">
      <c r="A6" s="289" t="s">
        <v>63</v>
      </c>
      <c r="B6" s="290"/>
      <c r="C6" s="14">
        <v>2500</v>
      </c>
      <c r="D6" s="14">
        <v>-2475</v>
      </c>
      <c r="E6" s="16">
        <v>52</v>
      </c>
      <c r="F6" s="14">
        <v>-1981</v>
      </c>
      <c r="G6" s="15">
        <v>2.1000000000000001E-2</v>
      </c>
      <c r="H6" s="15">
        <v>0.8</v>
      </c>
    </row>
    <row r="7" spans="1:8" ht="14.25" thickBot="1">
      <c r="A7" s="311" t="s">
        <v>28</v>
      </c>
      <c r="B7" s="312"/>
      <c r="C7" s="14">
        <v>3000</v>
      </c>
      <c r="D7" s="16">
        <v>-950</v>
      </c>
      <c r="E7" s="14">
        <v>1609</v>
      </c>
      <c r="F7" s="16">
        <v>-578</v>
      </c>
      <c r="G7" s="15">
        <v>0.53600000000000003</v>
      </c>
      <c r="H7" s="15">
        <v>0.60799999999999998</v>
      </c>
    </row>
    <row r="8" spans="1:8" ht="14.25" thickBot="1">
      <c r="A8" s="313"/>
      <c r="B8" s="20" t="s">
        <v>40</v>
      </c>
      <c r="C8" s="14">
        <v>1000</v>
      </c>
      <c r="D8" s="16">
        <v>-650</v>
      </c>
      <c r="E8" s="16">
        <v>538</v>
      </c>
      <c r="F8" s="16">
        <v>-411</v>
      </c>
      <c r="G8" s="15">
        <v>0.53800000000000003</v>
      </c>
      <c r="H8" s="15">
        <v>0.63200000000000001</v>
      </c>
    </row>
    <row r="9" spans="1:8" ht="24.75" thickBot="1">
      <c r="A9" s="314"/>
      <c r="B9" s="13" t="s">
        <v>41</v>
      </c>
      <c r="C9" s="14">
        <v>2000</v>
      </c>
      <c r="D9" s="16">
        <v>-300</v>
      </c>
      <c r="E9" s="14">
        <v>1071</v>
      </c>
      <c r="F9" s="16">
        <v>-167</v>
      </c>
      <c r="G9" s="15">
        <v>0.53600000000000003</v>
      </c>
      <c r="H9" s="15">
        <v>0.55700000000000005</v>
      </c>
    </row>
    <row r="10" spans="1:8" ht="14.25" thickBot="1">
      <c r="A10" s="289" t="s">
        <v>29</v>
      </c>
      <c r="B10" s="290"/>
      <c r="C10" s="16">
        <v>110</v>
      </c>
      <c r="D10" s="16">
        <v>-150</v>
      </c>
      <c r="E10" s="16">
        <v>0</v>
      </c>
      <c r="F10" s="16">
        <v>-85</v>
      </c>
      <c r="G10" s="15">
        <v>0</v>
      </c>
      <c r="H10" s="15">
        <v>0.56699999999999995</v>
      </c>
    </row>
    <row r="11" spans="1:8" ht="14.25" thickBot="1">
      <c r="A11" s="311" t="s">
        <v>49</v>
      </c>
      <c r="B11" s="312"/>
      <c r="C11" s="14">
        <v>125900</v>
      </c>
      <c r="D11" s="14">
        <v>-12800</v>
      </c>
      <c r="E11" s="14">
        <v>67915</v>
      </c>
      <c r="F11" s="17" t="s">
        <v>30</v>
      </c>
      <c r="G11" s="15">
        <v>0.53900000000000003</v>
      </c>
      <c r="H11" s="17" t="s">
        <v>30</v>
      </c>
    </row>
    <row r="12" spans="1:8" ht="24.75" thickBot="1">
      <c r="A12" s="26"/>
      <c r="B12" s="20" t="s">
        <v>50</v>
      </c>
      <c r="C12" s="14">
        <v>2300</v>
      </c>
      <c r="D12" s="16">
        <v>-200</v>
      </c>
      <c r="E12" s="16">
        <v>68</v>
      </c>
      <c r="F12" s="16">
        <v>-48</v>
      </c>
      <c r="G12" s="15">
        <v>0.03</v>
      </c>
      <c r="H12" s="15">
        <v>0.24</v>
      </c>
    </row>
    <row r="13" spans="1:8" ht="14.25" thickBot="1">
      <c r="A13" s="289" t="s">
        <v>51</v>
      </c>
      <c r="B13" s="290"/>
      <c r="C13" s="14">
        <v>2300</v>
      </c>
      <c r="D13" s="14">
        <v>-2600</v>
      </c>
      <c r="E13" s="14">
        <v>2052</v>
      </c>
      <c r="F13" s="14">
        <v>-2665</v>
      </c>
      <c r="G13" s="15">
        <v>0.89200000000000002</v>
      </c>
      <c r="H13" s="15">
        <v>1.0249999999999999</v>
      </c>
    </row>
    <row r="14" spans="1:8" ht="14.25" thickBot="1">
      <c r="A14" s="289" t="s">
        <v>44</v>
      </c>
      <c r="B14" s="290"/>
      <c r="C14" s="14">
        <v>2160</v>
      </c>
      <c r="D14" s="16">
        <v>0</v>
      </c>
      <c r="E14" s="16">
        <v>547</v>
      </c>
      <c r="F14" s="16">
        <v>0</v>
      </c>
      <c r="G14" s="15">
        <v>0.253</v>
      </c>
      <c r="H14" s="17" t="s">
        <v>30</v>
      </c>
    </row>
    <row r="15" spans="1:8" ht="14.25" thickBot="1">
      <c r="A15" s="289" t="s">
        <v>52</v>
      </c>
      <c r="B15" s="290"/>
      <c r="C15" s="14">
        <v>5900</v>
      </c>
      <c r="D15" s="16">
        <v>-625</v>
      </c>
      <c r="E15" s="16">
        <v>706</v>
      </c>
      <c r="F15" s="16">
        <v>-78</v>
      </c>
      <c r="G15" s="15">
        <v>0.12</v>
      </c>
      <c r="H15" s="15">
        <v>0.125</v>
      </c>
    </row>
    <row r="16" spans="1:8" ht="14.25" thickBot="1">
      <c r="A16" s="289" t="s">
        <v>53</v>
      </c>
      <c r="B16" s="290"/>
      <c r="C16" s="14">
        <v>150270</v>
      </c>
      <c r="D16" s="14">
        <v>-19750</v>
      </c>
      <c r="E16" s="14">
        <v>73511</v>
      </c>
      <c r="F16" s="17" t="s">
        <v>30</v>
      </c>
      <c r="G16" s="15">
        <v>0.48899999999999999</v>
      </c>
      <c r="H16" s="17" t="s">
        <v>30</v>
      </c>
    </row>
    <row r="17" spans="1:8" ht="14.25" thickBot="1">
      <c r="A17" s="293" t="s">
        <v>54</v>
      </c>
      <c r="B17" s="294"/>
      <c r="C17" s="18">
        <v>230730</v>
      </c>
      <c r="D17" s="18">
        <v>-220250</v>
      </c>
      <c r="E17" s="18">
        <v>221682</v>
      </c>
      <c r="F17" s="19" t="s">
        <v>30</v>
      </c>
      <c r="G17" s="23">
        <v>0.96099999999999997</v>
      </c>
      <c r="H17" s="19" t="s">
        <v>30</v>
      </c>
    </row>
    <row r="18" spans="1:8" ht="15" thickTop="1" thickBot="1">
      <c r="A18" s="295" t="s">
        <v>47</v>
      </c>
      <c r="B18" s="296"/>
      <c r="C18" s="14">
        <v>381000</v>
      </c>
      <c r="D18" s="14">
        <v>-240000</v>
      </c>
      <c r="E18" s="14">
        <v>295193</v>
      </c>
      <c r="F18" s="17" t="s">
        <v>30</v>
      </c>
      <c r="G18" s="15">
        <v>0.77500000000000002</v>
      </c>
      <c r="H18" s="17" t="s">
        <v>30</v>
      </c>
    </row>
  </sheetData>
  <mergeCells count="20">
    <mergeCell ref="A1:H1"/>
    <mergeCell ref="A13:B13"/>
    <mergeCell ref="A14:B14"/>
    <mergeCell ref="A15:B15"/>
    <mergeCell ref="A16:B16"/>
    <mergeCell ref="A2:B4"/>
    <mergeCell ref="C2:D2"/>
    <mergeCell ref="E2:F2"/>
    <mergeCell ref="G2:H2"/>
    <mergeCell ref="D3:D4"/>
    <mergeCell ref="F3:F4"/>
    <mergeCell ref="H3:H4"/>
    <mergeCell ref="A17:B17"/>
    <mergeCell ref="A18:B18"/>
    <mergeCell ref="A5:B5"/>
    <mergeCell ref="A6:B6"/>
    <mergeCell ref="A7:B7"/>
    <mergeCell ref="A8:A9"/>
    <mergeCell ref="A10:B10"/>
    <mergeCell ref="A11:B11"/>
  </mergeCells>
  <phoneticPr fontId="1"/>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Z32"/>
  <sheetViews>
    <sheetView topLeftCell="A19" workbookViewId="0">
      <selection activeCell="AB10" sqref="AB10"/>
    </sheetView>
  </sheetViews>
  <sheetFormatPr defaultRowHeight="13.5"/>
  <cols>
    <col min="1" max="1" width="6.625" customWidth="1"/>
    <col min="2" max="2" width="3.25" customWidth="1"/>
    <col min="3" max="3" width="6" customWidth="1"/>
    <col min="4" max="4" width="3.25" customWidth="1"/>
    <col min="5" max="5" width="2.75" customWidth="1"/>
    <col min="6" max="6" width="5.5" customWidth="1"/>
    <col min="7" max="7" width="3.25" customWidth="1"/>
    <col min="8" max="8" width="2.75" customWidth="1"/>
    <col min="9" max="9" width="5.5" customWidth="1"/>
    <col min="10" max="10" width="3.25" customWidth="1"/>
    <col min="11" max="11" width="2.75" customWidth="1"/>
    <col min="12" max="12" width="4.5" customWidth="1"/>
    <col min="13" max="13" width="3.25" customWidth="1"/>
    <col min="14" max="14" width="2.25" customWidth="1"/>
    <col min="15" max="15" width="4.5" customWidth="1"/>
    <col min="16" max="16" width="3.25" customWidth="1"/>
    <col min="17" max="17" width="2.25" customWidth="1"/>
    <col min="18" max="18" width="5.125" customWidth="1"/>
    <col min="19" max="19" width="3.25" customWidth="1"/>
    <col min="20" max="20" width="2.25" customWidth="1"/>
    <col min="21" max="21" width="4.25" customWidth="1"/>
    <col min="22" max="22" width="3.25" customWidth="1"/>
    <col min="23" max="23" width="2.25" customWidth="1"/>
    <col min="24" max="24" width="5" customWidth="1"/>
    <col min="25" max="25" width="3.25" customWidth="1"/>
    <col min="26" max="26" width="2.25" customWidth="1"/>
  </cols>
  <sheetData>
    <row r="1" spans="1:26" ht="15" thickBot="1">
      <c r="A1" s="342" t="s">
        <v>96</v>
      </c>
      <c r="B1" s="342"/>
      <c r="C1" s="342"/>
      <c r="D1" s="342"/>
      <c r="E1" s="342"/>
      <c r="F1" s="342"/>
      <c r="G1" s="342"/>
      <c r="H1" s="342"/>
      <c r="I1" s="342"/>
      <c r="J1" s="342"/>
      <c r="K1" s="342"/>
      <c r="L1" s="342"/>
    </row>
    <row r="2" spans="1:26" ht="14.25" customHeight="1" thickBot="1">
      <c r="A2" s="333" t="s">
        <v>65</v>
      </c>
      <c r="B2" s="34" t="s">
        <v>60</v>
      </c>
      <c r="C2" s="326" t="s">
        <v>67</v>
      </c>
      <c r="D2" s="327"/>
      <c r="E2" s="328"/>
      <c r="F2" s="326" t="s">
        <v>68</v>
      </c>
      <c r="G2" s="327"/>
      <c r="H2" s="328"/>
      <c r="I2" s="326" t="s">
        <v>69</v>
      </c>
      <c r="J2" s="327"/>
      <c r="K2" s="328"/>
      <c r="L2" s="326" t="s">
        <v>70</v>
      </c>
      <c r="M2" s="327"/>
      <c r="N2" s="328"/>
      <c r="O2" s="326" t="s">
        <v>71</v>
      </c>
      <c r="P2" s="327"/>
      <c r="Q2" s="328"/>
      <c r="R2" s="326" t="s">
        <v>72</v>
      </c>
      <c r="S2" s="327"/>
      <c r="T2" s="328"/>
      <c r="U2" s="326" t="s">
        <v>73</v>
      </c>
      <c r="V2" s="327"/>
      <c r="W2" s="328"/>
      <c r="X2" s="326" t="s">
        <v>74</v>
      </c>
      <c r="Y2" s="327"/>
      <c r="Z2" s="328"/>
    </row>
    <row r="3" spans="1:26" ht="14.25" thickBot="1">
      <c r="A3" s="334"/>
      <c r="B3" s="35" t="s">
        <v>66</v>
      </c>
      <c r="C3" s="35" t="s">
        <v>75</v>
      </c>
      <c r="D3" s="35" t="s">
        <v>66</v>
      </c>
      <c r="E3" s="35" t="s">
        <v>76</v>
      </c>
      <c r="F3" s="35" t="s">
        <v>75</v>
      </c>
      <c r="G3" s="35" t="s">
        <v>66</v>
      </c>
      <c r="H3" s="35" t="s">
        <v>76</v>
      </c>
      <c r="I3" s="35" t="s">
        <v>75</v>
      </c>
      <c r="J3" s="35" t="s">
        <v>66</v>
      </c>
      <c r="K3" s="35" t="s">
        <v>76</v>
      </c>
      <c r="L3" s="35" t="s">
        <v>75</v>
      </c>
      <c r="M3" s="35" t="s">
        <v>66</v>
      </c>
      <c r="N3" s="35" t="s">
        <v>76</v>
      </c>
      <c r="O3" s="35" t="s">
        <v>75</v>
      </c>
      <c r="P3" s="35" t="s">
        <v>66</v>
      </c>
      <c r="Q3" s="35" t="s">
        <v>76</v>
      </c>
      <c r="R3" s="35" t="s">
        <v>75</v>
      </c>
      <c r="S3" s="35" t="s">
        <v>66</v>
      </c>
      <c r="T3" s="35" t="s">
        <v>76</v>
      </c>
      <c r="U3" s="35" t="s">
        <v>75</v>
      </c>
      <c r="V3" s="35" t="s">
        <v>66</v>
      </c>
      <c r="W3" s="35" t="s">
        <v>76</v>
      </c>
      <c r="X3" s="35" t="s">
        <v>75</v>
      </c>
      <c r="Y3" s="35" t="s">
        <v>66</v>
      </c>
      <c r="Z3" s="35" t="s">
        <v>76</v>
      </c>
    </row>
    <row r="4" spans="1:26" ht="15" thickTop="1" thickBot="1">
      <c r="A4" s="329">
        <v>35</v>
      </c>
      <c r="B4" s="331">
        <v>118</v>
      </c>
      <c r="C4" s="36" t="s">
        <v>78</v>
      </c>
      <c r="D4" s="37">
        <v>20</v>
      </c>
      <c r="E4" s="329">
        <v>76</v>
      </c>
      <c r="F4" s="36" t="s">
        <v>79</v>
      </c>
      <c r="G4" s="37">
        <v>24</v>
      </c>
      <c r="H4" s="329">
        <v>42</v>
      </c>
      <c r="I4" s="38"/>
      <c r="J4" s="37"/>
      <c r="K4" s="38"/>
      <c r="L4" s="38"/>
      <c r="M4" s="38"/>
      <c r="N4" s="38"/>
      <c r="O4" s="38"/>
      <c r="P4" s="38"/>
      <c r="Q4" s="38"/>
      <c r="R4" s="38"/>
      <c r="S4" s="38"/>
      <c r="T4" s="38"/>
      <c r="U4" s="38"/>
      <c r="V4" s="38"/>
      <c r="W4" s="38"/>
      <c r="X4" s="38"/>
      <c r="Y4" s="38"/>
      <c r="Z4" s="38"/>
    </row>
    <row r="5" spans="1:26" ht="14.25" thickBot="1">
      <c r="A5" s="330"/>
      <c r="B5" s="332"/>
      <c r="C5" s="36" t="s">
        <v>80</v>
      </c>
      <c r="D5" s="37">
        <v>56</v>
      </c>
      <c r="E5" s="330"/>
      <c r="F5" s="36" t="s">
        <v>81</v>
      </c>
      <c r="G5" s="37">
        <v>18</v>
      </c>
      <c r="H5" s="330"/>
      <c r="I5" s="38"/>
      <c r="J5" s="37"/>
      <c r="K5" s="38"/>
      <c r="L5" s="38"/>
      <c r="M5" s="38"/>
      <c r="N5" s="38"/>
      <c r="O5" s="38"/>
      <c r="P5" s="38"/>
      <c r="Q5" s="38"/>
      <c r="R5" s="38"/>
      <c r="S5" s="38"/>
      <c r="T5" s="38"/>
      <c r="U5" s="38"/>
      <c r="V5" s="38"/>
      <c r="W5" s="38"/>
      <c r="X5" s="38"/>
      <c r="Y5" s="38"/>
      <c r="Z5" s="38"/>
    </row>
    <row r="6" spans="1:26" ht="14.25" thickBot="1">
      <c r="A6" s="335">
        <v>36</v>
      </c>
      <c r="B6" s="336">
        <v>220</v>
      </c>
      <c r="C6" s="36" t="s">
        <v>78</v>
      </c>
      <c r="D6" s="37">
        <v>48</v>
      </c>
      <c r="E6" s="335">
        <v>128</v>
      </c>
      <c r="F6" s="36" t="s">
        <v>79</v>
      </c>
      <c r="G6" s="37">
        <v>56</v>
      </c>
      <c r="H6" s="335">
        <v>92</v>
      </c>
      <c r="I6" s="38"/>
      <c r="J6" s="37"/>
      <c r="K6" s="38"/>
      <c r="L6" s="38"/>
      <c r="M6" s="38"/>
      <c r="N6" s="38"/>
      <c r="O6" s="38"/>
      <c r="P6" s="38"/>
      <c r="Q6" s="38"/>
      <c r="R6" s="38"/>
      <c r="S6" s="38"/>
      <c r="T6" s="38"/>
      <c r="U6" s="38"/>
      <c r="V6" s="38"/>
      <c r="W6" s="38"/>
      <c r="X6" s="38"/>
      <c r="Y6" s="38"/>
      <c r="Z6" s="38"/>
    </row>
    <row r="7" spans="1:26" ht="14.25" thickBot="1">
      <c r="A7" s="330"/>
      <c r="B7" s="332"/>
      <c r="C7" s="36" t="s">
        <v>80</v>
      </c>
      <c r="D7" s="37">
        <v>80</v>
      </c>
      <c r="E7" s="330"/>
      <c r="F7" s="36" t="s">
        <v>81</v>
      </c>
      <c r="G7" s="37">
        <v>36</v>
      </c>
      <c r="H7" s="330"/>
      <c r="I7" s="38"/>
      <c r="J7" s="37"/>
      <c r="K7" s="38"/>
      <c r="L7" s="38"/>
      <c r="M7" s="38"/>
      <c r="N7" s="38"/>
      <c r="O7" s="38"/>
      <c r="P7" s="38"/>
      <c r="Q7" s="38"/>
      <c r="R7" s="38"/>
      <c r="S7" s="38"/>
      <c r="T7" s="38"/>
      <c r="U7" s="38"/>
      <c r="V7" s="38"/>
      <c r="W7" s="38"/>
      <c r="X7" s="38"/>
      <c r="Y7" s="38"/>
      <c r="Z7" s="38"/>
    </row>
    <row r="8" spans="1:26" ht="14.25" thickBot="1">
      <c r="A8" s="335">
        <v>37</v>
      </c>
      <c r="B8" s="336">
        <v>312</v>
      </c>
      <c r="C8" s="36" t="s">
        <v>78</v>
      </c>
      <c r="D8" s="37">
        <v>24</v>
      </c>
      <c r="E8" s="335">
        <v>150</v>
      </c>
      <c r="F8" s="36" t="s">
        <v>79</v>
      </c>
      <c r="G8" s="37">
        <v>96</v>
      </c>
      <c r="H8" s="335">
        <v>114</v>
      </c>
      <c r="I8" s="36" t="s">
        <v>82</v>
      </c>
      <c r="J8" s="37">
        <v>48</v>
      </c>
      <c r="K8" s="335">
        <v>48</v>
      </c>
      <c r="L8" s="38"/>
      <c r="M8" s="38"/>
      <c r="N8" s="38"/>
      <c r="O8" s="38"/>
      <c r="P8" s="38"/>
      <c r="Q8" s="38"/>
      <c r="R8" s="38"/>
      <c r="S8" s="38"/>
      <c r="T8" s="38"/>
      <c r="U8" s="38"/>
      <c r="V8" s="38"/>
      <c r="W8" s="38"/>
      <c r="X8" s="38"/>
      <c r="Y8" s="38"/>
      <c r="Z8" s="38"/>
    </row>
    <row r="9" spans="1:26" ht="14.25" thickBot="1">
      <c r="A9" s="337"/>
      <c r="B9" s="338"/>
      <c r="C9" s="36" t="s">
        <v>83</v>
      </c>
      <c r="D9" s="37">
        <v>72</v>
      </c>
      <c r="E9" s="337"/>
      <c r="F9" s="36" t="s">
        <v>81</v>
      </c>
      <c r="G9" s="37">
        <v>18</v>
      </c>
      <c r="H9" s="337"/>
      <c r="I9" s="38"/>
      <c r="J9" s="37"/>
      <c r="K9" s="337"/>
      <c r="L9" s="38"/>
      <c r="M9" s="38"/>
      <c r="N9" s="38"/>
      <c r="O9" s="38"/>
      <c r="P9" s="38"/>
      <c r="Q9" s="38"/>
      <c r="R9" s="38"/>
      <c r="S9" s="38"/>
      <c r="T9" s="38"/>
      <c r="U9" s="38"/>
      <c r="V9" s="38"/>
      <c r="W9" s="38"/>
      <c r="X9" s="38"/>
      <c r="Y9" s="38"/>
      <c r="Z9" s="38"/>
    </row>
    <row r="10" spans="1:26" ht="14.25" thickBot="1">
      <c r="A10" s="330"/>
      <c r="B10" s="332"/>
      <c r="C10" s="36" t="s">
        <v>84</v>
      </c>
      <c r="D10" s="37">
        <v>54</v>
      </c>
      <c r="E10" s="330"/>
      <c r="F10" s="38"/>
      <c r="G10" s="37"/>
      <c r="H10" s="330"/>
      <c r="I10" s="38"/>
      <c r="J10" s="37"/>
      <c r="K10" s="330"/>
      <c r="L10" s="38"/>
      <c r="M10" s="38"/>
      <c r="N10" s="38"/>
      <c r="O10" s="38"/>
      <c r="P10" s="38"/>
      <c r="Q10" s="38"/>
      <c r="R10" s="38"/>
      <c r="S10" s="38"/>
      <c r="T10" s="38"/>
      <c r="U10" s="38"/>
      <c r="V10" s="38"/>
      <c r="W10" s="38"/>
      <c r="X10" s="38"/>
      <c r="Y10" s="38"/>
      <c r="Z10" s="38"/>
    </row>
    <row r="11" spans="1:26" ht="14.25" thickBot="1">
      <c r="A11" s="335">
        <v>38</v>
      </c>
      <c r="B11" s="336">
        <v>352</v>
      </c>
      <c r="C11" s="36" t="s">
        <v>80</v>
      </c>
      <c r="D11" s="37">
        <v>48</v>
      </c>
      <c r="E11" s="335">
        <v>204</v>
      </c>
      <c r="F11" s="36" t="s">
        <v>79</v>
      </c>
      <c r="G11" s="37">
        <v>88</v>
      </c>
      <c r="H11" s="335">
        <v>124</v>
      </c>
      <c r="I11" s="36" t="s">
        <v>85</v>
      </c>
      <c r="J11" s="37">
        <v>24</v>
      </c>
      <c r="K11" s="335">
        <v>24</v>
      </c>
      <c r="L11" s="38"/>
      <c r="M11" s="38"/>
      <c r="N11" s="38"/>
      <c r="O11" s="38"/>
      <c r="P11" s="38"/>
      <c r="Q11" s="38"/>
      <c r="R11" s="38"/>
      <c r="S11" s="38"/>
      <c r="T11" s="38"/>
      <c r="U11" s="38"/>
      <c r="V11" s="38"/>
      <c r="W11" s="38"/>
      <c r="X11" s="38"/>
      <c r="Y11" s="38"/>
      <c r="Z11" s="38"/>
    </row>
    <row r="12" spans="1:26" ht="14.25" thickBot="1">
      <c r="A12" s="337"/>
      <c r="B12" s="338"/>
      <c r="C12" s="36" t="s">
        <v>86</v>
      </c>
      <c r="D12" s="37">
        <v>42</v>
      </c>
      <c r="E12" s="337"/>
      <c r="F12" s="36" t="s">
        <v>81</v>
      </c>
      <c r="G12" s="37">
        <v>36</v>
      </c>
      <c r="H12" s="337"/>
      <c r="I12" s="38"/>
      <c r="J12" s="37"/>
      <c r="K12" s="337"/>
      <c r="L12" s="38"/>
      <c r="M12" s="38"/>
      <c r="N12" s="38"/>
      <c r="O12" s="38"/>
      <c r="P12" s="38"/>
      <c r="Q12" s="38"/>
      <c r="R12" s="38"/>
      <c r="S12" s="38"/>
      <c r="T12" s="38"/>
      <c r="U12" s="38"/>
      <c r="V12" s="38"/>
      <c r="W12" s="38"/>
      <c r="X12" s="38"/>
      <c r="Y12" s="38"/>
      <c r="Z12" s="38"/>
    </row>
    <row r="13" spans="1:26" ht="14.25" thickBot="1">
      <c r="A13" s="330"/>
      <c r="B13" s="332"/>
      <c r="C13" s="36" t="s">
        <v>84</v>
      </c>
      <c r="D13" s="37">
        <v>114</v>
      </c>
      <c r="E13" s="330"/>
      <c r="F13" s="38"/>
      <c r="G13" s="37"/>
      <c r="H13" s="330"/>
      <c r="I13" s="38"/>
      <c r="J13" s="37"/>
      <c r="K13" s="330"/>
      <c r="L13" s="38"/>
      <c r="M13" s="38"/>
      <c r="N13" s="38"/>
      <c r="O13" s="38"/>
      <c r="P13" s="38"/>
      <c r="Q13" s="38"/>
      <c r="R13" s="38"/>
      <c r="S13" s="38"/>
      <c r="T13" s="38"/>
      <c r="U13" s="38"/>
      <c r="V13" s="38"/>
      <c r="W13" s="38"/>
      <c r="X13" s="38"/>
      <c r="Y13" s="38"/>
      <c r="Z13" s="38"/>
    </row>
    <row r="14" spans="1:26" ht="14.25" thickBot="1">
      <c r="A14" s="335">
        <v>39</v>
      </c>
      <c r="B14" s="336">
        <v>335</v>
      </c>
      <c r="C14" s="36" t="s">
        <v>86</v>
      </c>
      <c r="D14" s="37">
        <v>42</v>
      </c>
      <c r="E14" s="335">
        <v>126</v>
      </c>
      <c r="F14" s="36" t="s">
        <v>79</v>
      </c>
      <c r="G14" s="37">
        <v>128</v>
      </c>
      <c r="H14" s="335">
        <v>137</v>
      </c>
      <c r="I14" s="36" t="s">
        <v>85</v>
      </c>
      <c r="J14" s="37">
        <v>48</v>
      </c>
      <c r="K14" s="335">
        <v>48</v>
      </c>
      <c r="L14" s="36" t="s">
        <v>87</v>
      </c>
      <c r="M14" s="38">
        <v>24</v>
      </c>
      <c r="N14" s="335">
        <v>24</v>
      </c>
      <c r="O14" s="38"/>
      <c r="P14" s="38"/>
      <c r="Q14" s="38"/>
      <c r="R14" s="38"/>
      <c r="S14" s="38"/>
      <c r="T14" s="38"/>
      <c r="U14" s="38"/>
      <c r="V14" s="38"/>
      <c r="W14" s="38"/>
      <c r="X14" s="38"/>
      <c r="Y14" s="38"/>
      <c r="Z14" s="38"/>
    </row>
    <row r="15" spans="1:26" ht="14.25" thickBot="1">
      <c r="A15" s="337"/>
      <c r="B15" s="338"/>
      <c r="C15" s="36" t="s">
        <v>84</v>
      </c>
      <c r="D15" s="37">
        <v>36</v>
      </c>
      <c r="E15" s="337"/>
      <c r="F15" s="36" t="s">
        <v>81</v>
      </c>
      <c r="G15" s="37">
        <v>9</v>
      </c>
      <c r="H15" s="337"/>
      <c r="I15" s="38"/>
      <c r="J15" s="37"/>
      <c r="K15" s="337"/>
      <c r="L15" s="38"/>
      <c r="M15" s="38"/>
      <c r="N15" s="337"/>
      <c r="O15" s="38"/>
      <c r="P15" s="38"/>
      <c r="Q15" s="38"/>
      <c r="R15" s="38"/>
      <c r="S15" s="38"/>
      <c r="T15" s="38"/>
      <c r="U15" s="38"/>
      <c r="V15" s="38"/>
      <c r="W15" s="38"/>
      <c r="X15" s="38"/>
      <c r="Y15" s="38"/>
      <c r="Z15" s="38"/>
    </row>
    <row r="16" spans="1:26" ht="14.25" thickBot="1">
      <c r="A16" s="330"/>
      <c r="B16" s="332"/>
      <c r="C16" s="36" t="s">
        <v>88</v>
      </c>
      <c r="D16" s="37">
        <v>48</v>
      </c>
      <c r="E16" s="330"/>
      <c r="F16" s="38"/>
      <c r="G16" s="37"/>
      <c r="H16" s="330"/>
      <c r="I16" s="38"/>
      <c r="J16" s="37"/>
      <c r="K16" s="330"/>
      <c r="L16" s="38"/>
      <c r="M16" s="38"/>
      <c r="N16" s="330"/>
      <c r="O16" s="38"/>
      <c r="P16" s="38"/>
      <c r="Q16" s="38"/>
      <c r="R16" s="38"/>
      <c r="S16" s="38"/>
      <c r="T16" s="38"/>
      <c r="U16" s="38"/>
      <c r="V16" s="38"/>
      <c r="W16" s="38"/>
      <c r="X16" s="38"/>
      <c r="Y16" s="38"/>
      <c r="Z16" s="38"/>
    </row>
    <row r="17" spans="1:26" ht="14.25" thickBot="1">
      <c r="A17" s="107">
        <v>40</v>
      </c>
      <c r="B17" s="37">
        <v>66</v>
      </c>
      <c r="C17" s="36" t="s">
        <v>88</v>
      </c>
      <c r="D17" s="37">
        <v>18</v>
      </c>
      <c r="E17" s="38">
        <v>18</v>
      </c>
      <c r="F17" s="38"/>
      <c r="G17" s="37"/>
      <c r="H17" s="38"/>
      <c r="I17" s="38"/>
      <c r="J17" s="37"/>
      <c r="K17" s="38"/>
      <c r="L17" s="36" t="s">
        <v>87</v>
      </c>
      <c r="M17" s="38">
        <v>24</v>
      </c>
      <c r="N17" s="38">
        <v>24</v>
      </c>
      <c r="O17" s="38"/>
      <c r="P17" s="38"/>
      <c r="Q17" s="38"/>
      <c r="R17" s="38"/>
      <c r="S17" s="38"/>
      <c r="T17" s="38"/>
      <c r="U17" s="36" t="s">
        <v>89</v>
      </c>
      <c r="V17" s="37">
        <v>24</v>
      </c>
      <c r="W17" s="38">
        <v>24</v>
      </c>
      <c r="X17" s="38"/>
      <c r="Y17" s="38"/>
      <c r="Z17" s="38"/>
    </row>
    <row r="18" spans="1:26" ht="14.25" thickBot="1">
      <c r="A18" s="107">
        <v>41</v>
      </c>
      <c r="B18" s="37">
        <v>48</v>
      </c>
      <c r="C18" s="38"/>
      <c r="D18" s="37"/>
      <c r="E18" s="38"/>
      <c r="F18" s="38"/>
      <c r="G18" s="37"/>
      <c r="H18" s="38"/>
      <c r="I18" s="38"/>
      <c r="J18" s="37"/>
      <c r="K18" s="38"/>
      <c r="L18" s="36" t="s">
        <v>87</v>
      </c>
      <c r="M18" s="38">
        <v>24</v>
      </c>
      <c r="N18" s="38">
        <v>24</v>
      </c>
      <c r="O18" s="38"/>
      <c r="P18" s="38"/>
      <c r="Q18" s="38"/>
      <c r="R18" s="38"/>
      <c r="S18" s="38"/>
      <c r="T18" s="38"/>
      <c r="U18" s="36" t="s">
        <v>89</v>
      </c>
      <c r="V18" s="37">
        <v>24</v>
      </c>
      <c r="W18" s="38">
        <v>24</v>
      </c>
      <c r="X18" s="38"/>
      <c r="Y18" s="38"/>
      <c r="Z18" s="38"/>
    </row>
    <row r="19" spans="1:26" ht="14.25" thickBot="1">
      <c r="A19" s="107">
        <v>42</v>
      </c>
      <c r="B19" s="37">
        <v>88</v>
      </c>
      <c r="C19" s="36" t="s">
        <v>90</v>
      </c>
      <c r="D19" s="37">
        <v>40</v>
      </c>
      <c r="E19" s="38">
        <v>40</v>
      </c>
      <c r="F19" s="38"/>
      <c r="G19" s="37"/>
      <c r="H19" s="38"/>
      <c r="I19" s="38"/>
      <c r="J19" s="37"/>
      <c r="K19" s="38"/>
      <c r="L19" s="36" t="s">
        <v>87</v>
      </c>
      <c r="M19" s="38">
        <v>24</v>
      </c>
      <c r="N19" s="38">
        <v>24</v>
      </c>
      <c r="O19" s="38"/>
      <c r="P19" s="38"/>
      <c r="Q19" s="38"/>
      <c r="R19" s="38"/>
      <c r="S19" s="38"/>
      <c r="T19" s="38"/>
      <c r="U19" s="36" t="s">
        <v>89</v>
      </c>
      <c r="V19" s="37">
        <v>24</v>
      </c>
      <c r="W19" s="38">
        <v>24</v>
      </c>
      <c r="X19" s="38"/>
      <c r="Y19" s="38"/>
      <c r="Z19" s="38"/>
    </row>
    <row r="20" spans="1:26" ht="14.25" thickBot="1">
      <c r="A20" s="107">
        <v>43</v>
      </c>
      <c r="B20" s="37">
        <v>123</v>
      </c>
      <c r="C20" s="36" t="s">
        <v>90</v>
      </c>
      <c r="D20" s="37">
        <v>75</v>
      </c>
      <c r="E20" s="38">
        <v>75</v>
      </c>
      <c r="F20" s="38"/>
      <c r="G20" s="37"/>
      <c r="H20" s="38"/>
      <c r="I20" s="38"/>
      <c r="J20" s="37"/>
      <c r="K20" s="38"/>
      <c r="L20" s="38"/>
      <c r="M20" s="38"/>
      <c r="N20" s="38"/>
      <c r="O20" s="36" t="s">
        <v>91</v>
      </c>
      <c r="P20" s="38">
        <v>48</v>
      </c>
      <c r="Q20" s="38">
        <v>48</v>
      </c>
      <c r="R20" s="38"/>
      <c r="S20" s="38"/>
      <c r="T20" s="38"/>
      <c r="U20" s="38"/>
      <c r="V20" s="38"/>
      <c r="W20" s="38"/>
      <c r="X20" s="38"/>
      <c r="Y20" s="38"/>
      <c r="Z20" s="38"/>
    </row>
    <row r="21" spans="1:26" ht="14.25" thickBot="1">
      <c r="A21" s="107">
        <v>49</v>
      </c>
      <c r="B21" s="37">
        <v>12</v>
      </c>
      <c r="C21" s="38"/>
      <c r="D21" s="37"/>
      <c r="E21" s="38"/>
      <c r="F21" s="36" t="s">
        <v>92</v>
      </c>
      <c r="G21" s="37">
        <v>12</v>
      </c>
      <c r="H21" s="38">
        <v>12</v>
      </c>
      <c r="I21" s="38"/>
      <c r="J21" s="37"/>
      <c r="K21" s="38"/>
      <c r="L21" s="38"/>
      <c r="M21" s="38"/>
      <c r="N21" s="38"/>
      <c r="O21" s="38"/>
      <c r="P21" s="38"/>
      <c r="Q21" s="38"/>
      <c r="R21" s="38"/>
      <c r="S21" s="38"/>
      <c r="T21" s="38"/>
      <c r="U21" s="38"/>
      <c r="V21" s="38"/>
      <c r="W21" s="38"/>
      <c r="X21" s="38"/>
      <c r="Y21" s="38"/>
      <c r="Z21" s="38"/>
    </row>
    <row r="22" spans="1:26" ht="14.25" thickBot="1">
      <c r="A22" s="107">
        <v>52</v>
      </c>
      <c r="B22" s="37">
        <v>16</v>
      </c>
      <c r="C22" s="38"/>
      <c r="D22" s="37"/>
      <c r="E22" s="38"/>
      <c r="F22" s="38"/>
      <c r="G22" s="37"/>
      <c r="H22" s="38"/>
      <c r="I22" s="38"/>
      <c r="J22" s="37"/>
      <c r="K22" s="38"/>
      <c r="L22" s="38"/>
      <c r="M22" s="38"/>
      <c r="N22" s="38"/>
      <c r="O22" s="38"/>
      <c r="P22" s="38"/>
      <c r="Q22" s="38"/>
      <c r="R22" s="38"/>
      <c r="S22" s="38"/>
      <c r="T22" s="38"/>
      <c r="U22" s="38"/>
      <c r="V22" s="38"/>
      <c r="W22" s="38"/>
      <c r="X22" s="38" t="s">
        <v>93</v>
      </c>
      <c r="Y22" s="37">
        <v>16</v>
      </c>
      <c r="Z22" s="38">
        <v>16</v>
      </c>
    </row>
    <row r="23" spans="1:26" ht="14.25" thickBot="1">
      <c r="A23" s="108" t="s">
        <v>1475</v>
      </c>
      <c r="B23" s="37">
        <v>6</v>
      </c>
      <c r="C23" s="38"/>
      <c r="D23" s="37"/>
      <c r="E23" s="38"/>
      <c r="F23" s="38"/>
      <c r="G23" s="37"/>
      <c r="H23" s="38"/>
      <c r="I23" s="38"/>
      <c r="J23" s="37"/>
      <c r="K23" s="38"/>
      <c r="L23" s="38"/>
      <c r="M23" s="38"/>
      <c r="N23" s="38"/>
      <c r="O23" s="38"/>
      <c r="P23" s="38"/>
      <c r="Q23" s="38"/>
      <c r="R23" s="36" t="s">
        <v>94</v>
      </c>
      <c r="S23" s="37">
        <v>6</v>
      </c>
      <c r="T23" s="38">
        <v>6</v>
      </c>
      <c r="U23" s="38"/>
      <c r="V23" s="38"/>
      <c r="W23" s="38"/>
      <c r="X23" s="38"/>
      <c r="Y23" s="38"/>
      <c r="Z23" s="38"/>
    </row>
    <row r="24" spans="1:26" ht="14.25" thickBot="1">
      <c r="A24" s="139">
        <v>7</v>
      </c>
      <c r="B24" s="39">
        <v>144</v>
      </c>
      <c r="C24" s="140" t="s">
        <v>84</v>
      </c>
      <c r="D24" s="39">
        <v>144</v>
      </c>
      <c r="E24" s="40">
        <v>144</v>
      </c>
      <c r="F24" s="40"/>
      <c r="G24" s="39"/>
      <c r="H24" s="40"/>
      <c r="I24" s="40"/>
      <c r="J24" s="39"/>
      <c r="K24" s="40"/>
      <c r="L24" s="40"/>
      <c r="M24" s="40"/>
      <c r="N24" s="40"/>
      <c r="O24" s="40"/>
      <c r="P24" s="40"/>
      <c r="Q24" s="40"/>
      <c r="R24" s="40"/>
      <c r="S24" s="39"/>
      <c r="T24" s="40"/>
      <c r="U24" s="40"/>
      <c r="V24" s="40"/>
      <c r="W24" s="40"/>
      <c r="X24" s="40"/>
      <c r="Y24" s="40"/>
      <c r="Z24" s="40"/>
    </row>
    <row r="25" spans="1:26" ht="14.25" thickTop="1">
      <c r="A25" s="339" t="s">
        <v>76</v>
      </c>
      <c r="B25" s="331">
        <v>1840</v>
      </c>
      <c r="C25" s="339" t="s">
        <v>78</v>
      </c>
      <c r="D25" s="331">
        <v>92</v>
      </c>
      <c r="E25" s="329">
        <v>961</v>
      </c>
      <c r="F25" s="339" t="s">
        <v>79</v>
      </c>
      <c r="G25" s="331">
        <v>392</v>
      </c>
      <c r="H25" s="329">
        <v>521</v>
      </c>
      <c r="I25" s="339" t="s">
        <v>82</v>
      </c>
      <c r="J25" s="331">
        <v>48</v>
      </c>
      <c r="K25" s="329">
        <v>120</v>
      </c>
      <c r="L25" s="339" t="s">
        <v>87</v>
      </c>
      <c r="M25" s="329">
        <v>96</v>
      </c>
      <c r="N25" s="329">
        <v>96</v>
      </c>
      <c r="O25" s="339" t="s">
        <v>91</v>
      </c>
      <c r="P25" s="329">
        <v>48</v>
      </c>
      <c r="Q25" s="329">
        <v>48</v>
      </c>
      <c r="R25" s="41" t="s">
        <v>94</v>
      </c>
      <c r="S25" s="331">
        <v>6</v>
      </c>
      <c r="T25" s="329">
        <v>6</v>
      </c>
      <c r="U25" s="339" t="s">
        <v>89</v>
      </c>
      <c r="V25" s="331">
        <v>72</v>
      </c>
      <c r="W25" s="329">
        <v>72</v>
      </c>
      <c r="X25" s="329"/>
      <c r="Y25" s="331">
        <v>16</v>
      </c>
      <c r="Z25" s="329">
        <v>16</v>
      </c>
    </row>
    <row r="26" spans="1:26" ht="14.25" thickBot="1">
      <c r="A26" s="341"/>
      <c r="B26" s="338"/>
      <c r="C26" s="340"/>
      <c r="D26" s="332"/>
      <c r="E26" s="337"/>
      <c r="F26" s="340"/>
      <c r="G26" s="332"/>
      <c r="H26" s="337"/>
      <c r="I26" s="340"/>
      <c r="J26" s="332"/>
      <c r="K26" s="337"/>
      <c r="L26" s="340"/>
      <c r="M26" s="330"/>
      <c r="N26" s="337"/>
      <c r="O26" s="340"/>
      <c r="P26" s="330"/>
      <c r="Q26" s="337"/>
      <c r="R26" s="38" t="s">
        <v>95</v>
      </c>
      <c r="S26" s="332"/>
      <c r="T26" s="337"/>
      <c r="U26" s="340"/>
      <c r="V26" s="332"/>
      <c r="W26" s="337"/>
      <c r="X26" s="330"/>
      <c r="Y26" s="332"/>
      <c r="Z26" s="337"/>
    </row>
    <row r="27" spans="1:26" ht="14.25" thickBot="1">
      <c r="A27" s="341"/>
      <c r="B27" s="338"/>
      <c r="C27" s="36" t="s">
        <v>80</v>
      </c>
      <c r="D27" s="37">
        <v>184</v>
      </c>
      <c r="E27" s="337"/>
      <c r="F27" s="36" t="s">
        <v>81</v>
      </c>
      <c r="G27" s="37">
        <v>117</v>
      </c>
      <c r="H27" s="337"/>
      <c r="I27" s="36" t="s">
        <v>85</v>
      </c>
      <c r="J27" s="37">
        <v>72</v>
      </c>
      <c r="K27" s="337"/>
      <c r="L27" s="38"/>
      <c r="M27" s="38"/>
      <c r="N27" s="337"/>
      <c r="O27" s="38"/>
      <c r="P27" s="38"/>
      <c r="Q27" s="337"/>
      <c r="R27" s="38"/>
      <c r="S27" s="38"/>
      <c r="T27" s="337"/>
      <c r="U27" s="38"/>
      <c r="V27" s="38"/>
      <c r="W27" s="337"/>
      <c r="X27" s="38"/>
      <c r="Y27" s="38"/>
      <c r="Z27" s="337"/>
    </row>
    <row r="28" spans="1:26" ht="14.25" thickBot="1">
      <c r="A28" s="341"/>
      <c r="B28" s="338"/>
      <c r="C28" s="36" t="s">
        <v>83</v>
      </c>
      <c r="D28" s="37">
        <v>72</v>
      </c>
      <c r="E28" s="337"/>
      <c r="F28" s="36" t="s">
        <v>92</v>
      </c>
      <c r="G28" s="37">
        <v>12</v>
      </c>
      <c r="H28" s="337"/>
      <c r="I28" s="38"/>
      <c r="J28" s="37"/>
      <c r="K28" s="337"/>
      <c r="L28" s="38"/>
      <c r="M28" s="38"/>
      <c r="N28" s="337"/>
      <c r="O28" s="38"/>
      <c r="P28" s="38"/>
      <c r="Q28" s="337"/>
      <c r="R28" s="38"/>
      <c r="S28" s="38"/>
      <c r="T28" s="337"/>
      <c r="U28" s="38"/>
      <c r="V28" s="38"/>
      <c r="W28" s="337"/>
      <c r="X28" s="38"/>
      <c r="Y28" s="38"/>
      <c r="Z28" s="337"/>
    </row>
    <row r="29" spans="1:26" ht="14.25" thickBot="1">
      <c r="A29" s="341"/>
      <c r="B29" s="338"/>
      <c r="C29" s="36" t="s">
        <v>84</v>
      </c>
      <c r="D29" s="37">
        <v>348</v>
      </c>
      <c r="E29" s="337"/>
      <c r="F29" s="38"/>
      <c r="G29" s="37"/>
      <c r="H29" s="337"/>
      <c r="I29" s="38"/>
      <c r="J29" s="37"/>
      <c r="K29" s="337"/>
      <c r="L29" s="38"/>
      <c r="M29" s="38"/>
      <c r="N29" s="337"/>
      <c r="O29" s="38"/>
      <c r="P29" s="38"/>
      <c r="Q29" s="337"/>
      <c r="R29" s="38"/>
      <c r="S29" s="38"/>
      <c r="T29" s="337"/>
      <c r="U29" s="38"/>
      <c r="V29" s="38"/>
      <c r="W29" s="337"/>
      <c r="X29" s="38"/>
      <c r="Y29" s="38"/>
      <c r="Z29" s="337"/>
    </row>
    <row r="30" spans="1:26" ht="14.25" thickBot="1">
      <c r="A30" s="341"/>
      <c r="B30" s="338"/>
      <c r="C30" s="36" t="s">
        <v>86</v>
      </c>
      <c r="D30" s="37">
        <v>84</v>
      </c>
      <c r="E30" s="337"/>
      <c r="F30" s="38"/>
      <c r="G30" s="37"/>
      <c r="H30" s="337"/>
      <c r="I30" s="38"/>
      <c r="J30" s="37"/>
      <c r="K30" s="337"/>
      <c r="L30" s="38"/>
      <c r="M30" s="38"/>
      <c r="N30" s="337"/>
      <c r="O30" s="38"/>
      <c r="P30" s="38"/>
      <c r="Q30" s="337"/>
      <c r="R30" s="38"/>
      <c r="S30" s="38"/>
      <c r="T30" s="337"/>
      <c r="U30" s="38"/>
      <c r="V30" s="38"/>
      <c r="W30" s="337"/>
      <c r="X30" s="38"/>
      <c r="Y30" s="38"/>
      <c r="Z30" s="337"/>
    </row>
    <row r="31" spans="1:26" ht="14.25" thickBot="1">
      <c r="A31" s="341"/>
      <c r="B31" s="338"/>
      <c r="C31" s="36" t="s">
        <v>88</v>
      </c>
      <c r="D31" s="37">
        <v>66</v>
      </c>
      <c r="E31" s="337"/>
      <c r="F31" s="38"/>
      <c r="G31" s="37"/>
      <c r="H31" s="337"/>
      <c r="I31" s="38"/>
      <c r="J31" s="37"/>
      <c r="K31" s="337"/>
      <c r="L31" s="38"/>
      <c r="M31" s="38"/>
      <c r="N31" s="337"/>
      <c r="O31" s="38"/>
      <c r="P31" s="38"/>
      <c r="Q31" s="337"/>
      <c r="R31" s="38"/>
      <c r="S31" s="38"/>
      <c r="T31" s="337"/>
      <c r="U31" s="38"/>
      <c r="V31" s="38"/>
      <c r="W31" s="337"/>
      <c r="X31" s="38"/>
      <c r="Y31" s="38"/>
      <c r="Z31" s="337"/>
    </row>
    <row r="32" spans="1:26" ht="14.25" thickBot="1">
      <c r="A32" s="340"/>
      <c r="B32" s="332"/>
      <c r="C32" s="36" t="s">
        <v>90</v>
      </c>
      <c r="D32" s="37">
        <v>115</v>
      </c>
      <c r="E32" s="330"/>
      <c r="F32" s="38"/>
      <c r="G32" s="37"/>
      <c r="H32" s="330"/>
      <c r="I32" s="38"/>
      <c r="J32" s="37"/>
      <c r="K32" s="330"/>
      <c r="L32" s="38"/>
      <c r="M32" s="38"/>
      <c r="N32" s="330"/>
      <c r="O32" s="38"/>
      <c r="P32" s="38"/>
      <c r="Q32" s="330"/>
      <c r="R32" s="38"/>
      <c r="S32" s="38"/>
      <c r="T32" s="330"/>
      <c r="U32" s="38"/>
      <c r="V32" s="38"/>
      <c r="W32" s="330"/>
      <c r="X32" s="38"/>
      <c r="Y32" s="38"/>
      <c r="Z32" s="330"/>
    </row>
  </sheetData>
  <mergeCells count="59">
    <mergeCell ref="Z25:Z32"/>
    <mergeCell ref="A1:L1"/>
    <mergeCell ref="T25:T32"/>
    <mergeCell ref="U25:U26"/>
    <mergeCell ref="V25:V26"/>
    <mergeCell ref="W25:W32"/>
    <mergeCell ref="X25:X26"/>
    <mergeCell ref="Y25:Y26"/>
    <mergeCell ref="M25:M26"/>
    <mergeCell ref="N25:N32"/>
    <mergeCell ref="O25:O26"/>
    <mergeCell ref="P25:P26"/>
    <mergeCell ref="Q25:Q32"/>
    <mergeCell ref="S25:S26"/>
    <mergeCell ref="G25:G26"/>
    <mergeCell ref="H25:H32"/>
    <mergeCell ref="I25:I26"/>
    <mergeCell ref="J25:J26"/>
    <mergeCell ref="K25:K32"/>
    <mergeCell ref="L25:L26"/>
    <mergeCell ref="A25:A32"/>
    <mergeCell ref="B25:B32"/>
    <mergeCell ref="C25:C26"/>
    <mergeCell ref="D25:D26"/>
    <mergeCell ref="E25:E32"/>
    <mergeCell ref="F25:F26"/>
    <mergeCell ref="N14:N16"/>
    <mergeCell ref="K8:K10"/>
    <mergeCell ref="A11:A13"/>
    <mergeCell ref="B11:B13"/>
    <mergeCell ref="E11:E13"/>
    <mergeCell ref="H11:H13"/>
    <mergeCell ref="K11:K13"/>
    <mergeCell ref="A14:A16"/>
    <mergeCell ref="B14:B16"/>
    <mergeCell ref="E14:E16"/>
    <mergeCell ref="H14:H16"/>
    <mergeCell ref="K14:K16"/>
    <mergeCell ref="A6:A7"/>
    <mergeCell ref="B6:B7"/>
    <mergeCell ref="E6:E7"/>
    <mergeCell ref="H6:H7"/>
    <mergeCell ref="A8:A10"/>
    <mergeCell ref="B8:B10"/>
    <mergeCell ref="E8:E10"/>
    <mergeCell ref="H8:H10"/>
    <mergeCell ref="R2:T2"/>
    <mergeCell ref="U2:W2"/>
    <mergeCell ref="X2:Z2"/>
    <mergeCell ref="A4:A5"/>
    <mergeCell ref="B4:B5"/>
    <mergeCell ref="E4:E5"/>
    <mergeCell ref="H4:H5"/>
    <mergeCell ref="A2:A3"/>
    <mergeCell ref="C2:E2"/>
    <mergeCell ref="F2:H2"/>
    <mergeCell ref="I2:K2"/>
    <mergeCell ref="L2:N2"/>
    <mergeCell ref="O2:Q2"/>
  </mergeCells>
  <phoneticPr fontId="1"/>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D37"/>
  <sheetViews>
    <sheetView topLeftCell="A4" workbookViewId="0">
      <selection activeCell="O13" sqref="O13"/>
    </sheetView>
  </sheetViews>
  <sheetFormatPr defaultRowHeight="13.5"/>
  <sheetData>
    <row r="1" spans="1:4" ht="15" thickBot="1">
      <c r="A1" s="50" t="s">
        <v>1777</v>
      </c>
    </row>
    <row r="2" spans="1:4" ht="21.75" thickBot="1">
      <c r="A2" s="656" t="s">
        <v>97</v>
      </c>
      <c r="B2" s="657" t="s">
        <v>98</v>
      </c>
      <c r="C2" s="657" t="s">
        <v>99</v>
      </c>
      <c r="D2" s="658" t="s">
        <v>100</v>
      </c>
    </row>
    <row r="3" spans="1:4" ht="14.25" thickBot="1">
      <c r="A3" s="659" t="s">
        <v>1778</v>
      </c>
      <c r="B3" s="660">
        <v>7240</v>
      </c>
      <c r="C3" s="661">
        <v>35</v>
      </c>
      <c r="D3" s="662" t="s">
        <v>1779</v>
      </c>
    </row>
    <row r="4" spans="1:4" ht="14.25" thickBot="1">
      <c r="A4" s="659" t="s">
        <v>1780</v>
      </c>
      <c r="B4" s="661">
        <v>391</v>
      </c>
      <c r="C4" s="661">
        <v>5</v>
      </c>
      <c r="D4" s="662" t="s">
        <v>1781</v>
      </c>
    </row>
    <row r="5" spans="1:4" ht="14.25" thickBot="1">
      <c r="A5" s="659" t="s">
        <v>1782</v>
      </c>
      <c r="B5" s="661">
        <v>350</v>
      </c>
      <c r="C5" s="661">
        <v>4</v>
      </c>
      <c r="D5" s="662" t="s">
        <v>1783</v>
      </c>
    </row>
    <row r="6" spans="1:4" ht="14.25" thickBot="1">
      <c r="A6" s="659" t="s">
        <v>1784</v>
      </c>
      <c r="B6" s="660">
        <v>1260</v>
      </c>
      <c r="C6" s="661">
        <v>8</v>
      </c>
      <c r="D6" s="662" t="s">
        <v>1785</v>
      </c>
    </row>
    <row r="7" spans="1:4" ht="14.25" thickBot="1">
      <c r="A7" s="659" t="s">
        <v>1786</v>
      </c>
      <c r="B7" s="661">
        <v>247</v>
      </c>
      <c r="C7" s="661">
        <v>4</v>
      </c>
      <c r="D7" s="662" t="s">
        <v>1787</v>
      </c>
    </row>
    <row r="8" spans="1:4" ht="14.25" thickBot="1">
      <c r="A8" s="659" t="s">
        <v>1788</v>
      </c>
      <c r="B8" s="661">
        <v>393</v>
      </c>
      <c r="C8" s="661">
        <v>5</v>
      </c>
      <c r="D8" s="662" t="s">
        <v>1789</v>
      </c>
    </row>
    <row r="9" spans="1:4" ht="14.25" thickBot="1">
      <c r="A9" s="659" t="s">
        <v>1790</v>
      </c>
      <c r="B9" s="661">
        <v>451</v>
      </c>
      <c r="C9" s="661">
        <v>5</v>
      </c>
      <c r="D9" s="662" t="s">
        <v>1791</v>
      </c>
    </row>
    <row r="10" spans="1:4" ht="14.25" thickBot="1">
      <c r="A10" s="659" t="s">
        <v>1792</v>
      </c>
      <c r="B10" s="661">
        <v>80</v>
      </c>
      <c r="C10" s="661">
        <v>1</v>
      </c>
      <c r="D10" s="662">
        <v>67</v>
      </c>
    </row>
    <row r="11" spans="1:4" ht="14.25" thickBot="1">
      <c r="A11" s="659" t="s">
        <v>1793</v>
      </c>
      <c r="B11" s="660">
        <v>1158</v>
      </c>
      <c r="C11" s="661">
        <v>7</v>
      </c>
      <c r="D11" s="662" t="s">
        <v>1794</v>
      </c>
    </row>
    <row r="12" spans="1:4" ht="14.25" thickBot="1">
      <c r="A12" s="659" t="s">
        <v>1795</v>
      </c>
      <c r="B12" s="661">
        <v>371</v>
      </c>
      <c r="C12" s="661">
        <v>3</v>
      </c>
      <c r="D12" s="662" t="s">
        <v>1796</v>
      </c>
    </row>
    <row r="13" spans="1:4" ht="14.25" thickBot="1">
      <c r="A13" s="659" t="s">
        <v>1797</v>
      </c>
      <c r="B13" s="661">
        <v>58</v>
      </c>
      <c r="C13" s="661">
        <v>2</v>
      </c>
      <c r="D13" s="662" t="s">
        <v>1798</v>
      </c>
    </row>
    <row r="14" spans="1:4" ht="14.25" thickBot="1">
      <c r="A14" s="659" t="s">
        <v>1799</v>
      </c>
      <c r="B14" s="661">
        <v>189</v>
      </c>
      <c r="C14" s="661">
        <v>4</v>
      </c>
      <c r="D14" s="662" t="s">
        <v>1800</v>
      </c>
    </row>
    <row r="15" spans="1:4" ht="14.25" thickBot="1">
      <c r="A15" s="659" t="s">
        <v>1801</v>
      </c>
      <c r="B15" s="660">
        <v>1112</v>
      </c>
      <c r="C15" s="661">
        <v>5</v>
      </c>
      <c r="D15" s="662" t="s">
        <v>1802</v>
      </c>
    </row>
    <row r="16" spans="1:4" ht="14.25" thickBot="1">
      <c r="A16" s="659" t="s">
        <v>1803</v>
      </c>
      <c r="B16" s="661">
        <v>144</v>
      </c>
      <c r="C16" s="661">
        <v>3</v>
      </c>
      <c r="D16" s="662" t="s">
        <v>1804</v>
      </c>
    </row>
    <row r="17" spans="1:4" ht="14.25" thickBot="1">
      <c r="A17" s="659" t="s">
        <v>1805</v>
      </c>
      <c r="B17" s="660">
        <v>2210</v>
      </c>
      <c r="C17" s="661">
        <v>14</v>
      </c>
      <c r="D17" s="662" t="s">
        <v>1806</v>
      </c>
    </row>
    <row r="18" spans="1:4" ht="14.25" thickBot="1">
      <c r="A18" s="659" t="s">
        <v>1807</v>
      </c>
      <c r="B18" s="661">
        <v>80</v>
      </c>
      <c r="C18" s="661">
        <v>1</v>
      </c>
      <c r="D18" s="662">
        <v>106</v>
      </c>
    </row>
    <row r="19" spans="1:4" ht="14.25" thickBot="1">
      <c r="A19" s="659" t="s">
        <v>1808</v>
      </c>
      <c r="B19" s="661">
        <v>234</v>
      </c>
      <c r="C19" s="661">
        <v>4</v>
      </c>
      <c r="D19" s="662" t="s">
        <v>1809</v>
      </c>
    </row>
    <row r="20" spans="1:4" ht="14.25" thickBot="1">
      <c r="A20" s="659" t="s">
        <v>1810</v>
      </c>
      <c r="B20" s="661">
        <v>32</v>
      </c>
      <c r="C20" s="661">
        <v>1</v>
      </c>
      <c r="D20" s="662">
        <v>111</v>
      </c>
    </row>
    <row r="21" spans="1:4" ht="14.25" thickBot="1">
      <c r="A21" s="659" t="s">
        <v>1811</v>
      </c>
      <c r="B21" s="661">
        <v>178</v>
      </c>
      <c r="C21" s="661">
        <v>2</v>
      </c>
      <c r="D21" s="663">
        <v>112113</v>
      </c>
    </row>
    <row r="22" spans="1:4" ht="14.25" thickBot="1">
      <c r="A22" s="659" t="s">
        <v>1812</v>
      </c>
      <c r="B22" s="661">
        <v>504</v>
      </c>
      <c r="C22" s="661">
        <v>5</v>
      </c>
      <c r="D22" s="662" t="s">
        <v>1813</v>
      </c>
    </row>
    <row r="23" spans="1:4" ht="14.25" thickBot="1">
      <c r="A23" s="659" t="s">
        <v>1814</v>
      </c>
      <c r="B23" s="661">
        <v>74</v>
      </c>
      <c r="C23" s="661">
        <v>1</v>
      </c>
      <c r="D23" s="662">
        <v>119</v>
      </c>
    </row>
    <row r="24" spans="1:4" ht="14.25" thickBot="1">
      <c r="A24" s="659" t="s">
        <v>1815</v>
      </c>
      <c r="B24" s="661">
        <v>361</v>
      </c>
      <c r="C24" s="661">
        <v>3</v>
      </c>
      <c r="D24" s="662" t="s">
        <v>1816</v>
      </c>
    </row>
    <row r="25" spans="1:4" ht="14.25" thickBot="1">
      <c r="A25" s="659" t="s">
        <v>1817</v>
      </c>
      <c r="B25" s="661">
        <v>192</v>
      </c>
      <c r="C25" s="661">
        <v>2</v>
      </c>
      <c r="D25" s="663">
        <v>123124</v>
      </c>
    </row>
    <row r="26" spans="1:4" ht="14.25" thickBot="1">
      <c r="A26" s="659" t="s">
        <v>1818</v>
      </c>
      <c r="B26" s="661">
        <v>600</v>
      </c>
      <c r="C26" s="661">
        <v>2</v>
      </c>
      <c r="D26" s="663">
        <v>125126</v>
      </c>
    </row>
    <row r="27" spans="1:4" ht="14.25" thickBot="1">
      <c r="A27" s="659" t="s">
        <v>1819</v>
      </c>
      <c r="B27" s="661">
        <v>192</v>
      </c>
      <c r="C27" s="661">
        <v>3</v>
      </c>
      <c r="D27" s="662" t="s">
        <v>1820</v>
      </c>
    </row>
    <row r="28" spans="1:4" ht="14.25" thickBot="1">
      <c r="A28" s="659" t="s">
        <v>1821</v>
      </c>
      <c r="B28" s="661">
        <v>270</v>
      </c>
      <c r="C28" s="661">
        <v>1</v>
      </c>
      <c r="D28" s="662">
        <v>130</v>
      </c>
    </row>
    <row r="29" spans="1:4" ht="14.25" thickBot="1">
      <c r="A29" s="659" t="s">
        <v>1822</v>
      </c>
      <c r="B29" s="661">
        <v>68</v>
      </c>
      <c r="C29" s="661">
        <v>2</v>
      </c>
      <c r="D29" s="663">
        <v>131132</v>
      </c>
    </row>
    <row r="30" spans="1:4" ht="14.25" thickBot="1">
      <c r="A30" s="659" t="s">
        <v>1823</v>
      </c>
      <c r="B30" s="661">
        <v>97</v>
      </c>
      <c r="C30" s="661">
        <v>2</v>
      </c>
      <c r="D30" s="663">
        <v>133134</v>
      </c>
    </row>
    <row r="31" spans="1:4" ht="14.25" thickBot="1">
      <c r="A31" s="659" t="s">
        <v>1824</v>
      </c>
      <c r="B31" s="661">
        <v>50</v>
      </c>
      <c r="C31" s="661">
        <v>1</v>
      </c>
      <c r="D31" s="662">
        <v>135</v>
      </c>
    </row>
    <row r="32" spans="1:4" ht="14.25" thickBot="1">
      <c r="A32" s="659" t="s">
        <v>1825</v>
      </c>
      <c r="B32" s="661">
        <v>350</v>
      </c>
      <c r="C32" s="661">
        <v>2</v>
      </c>
      <c r="D32" s="663">
        <v>136137</v>
      </c>
    </row>
    <row r="33" spans="1:4" ht="14.25" thickBot="1">
      <c r="A33" s="659" t="s">
        <v>1826</v>
      </c>
      <c r="B33" s="661">
        <v>82</v>
      </c>
      <c r="C33" s="661">
        <v>1</v>
      </c>
      <c r="D33" s="662">
        <v>138</v>
      </c>
    </row>
    <row r="34" spans="1:4" ht="14.25" thickBot="1">
      <c r="A34" s="659" t="s">
        <v>1827</v>
      </c>
      <c r="B34" s="661">
        <v>198</v>
      </c>
      <c r="C34" s="661">
        <v>3</v>
      </c>
      <c r="D34" s="662" t="s">
        <v>1828</v>
      </c>
    </row>
    <row r="35" spans="1:4" ht="14.25" thickBot="1">
      <c r="A35" s="659" t="s">
        <v>1829</v>
      </c>
      <c r="B35" s="661">
        <v>140</v>
      </c>
      <c r="C35" s="661">
        <v>2</v>
      </c>
      <c r="D35" s="663">
        <v>142143</v>
      </c>
    </row>
    <row r="36" spans="1:4" ht="14.25" thickBot="1">
      <c r="A36" s="664" t="s">
        <v>1830</v>
      </c>
      <c r="B36" s="665">
        <v>52</v>
      </c>
      <c r="C36" s="665">
        <v>1</v>
      </c>
      <c r="D36" s="666">
        <v>144</v>
      </c>
    </row>
    <row r="37" spans="1:4" ht="15" thickTop="1" thickBot="1">
      <c r="A37" s="667" t="s">
        <v>101</v>
      </c>
      <c r="B37" s="660">
        <v>19408</v>
      </c>
      <c r="C37" s="661">
        <v>144</v>
      </c>
      <c r="D37" s="668"/>
    </row>
  </sheetData>
  <phoneticPr fontId="1"/>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G627"/>
  <sheetViews>
    <sheetView workbookViewId="0">
      <selection activeCell="V633" sqref="V633"/>
    </sheetView>
  </sheetViews>
  <sheetFormatPr defaultRowHeight="13.5"/>
  <cols>
    <col min="1" max="2" width="2.625" customWidth="1"/>
    <col min="3" max="3" width="11" bestFit="1" customWidth="1"/>
    <col min="4" max="4" width="12.375" bestFit="1" customWidth="1"/>
    <col min="5" max="5" width="7.25" bestFit="1" customWidth="1"/>
    <col min="6" max="6" width="13.875" bestFit="1" customWidth="1"/>
    <col min="7" max="7" width="7.375" bestFit="1" customWidth="1"/>
    <col min="8" max="8" width="4.125" bestFit="1" customWidth="1"/>
    <col min="9" max="10" width="4" bestFit="1" customWidth="1"/>
    <col min="11" max="11" width="4.375" bestFit="1" customWidth="1"/>
    <col min="12" max="12" width="4.125" bestFit="1" customWidth="1"/>
    <col min="13" max="13" width="5.25" bestFit="1" customWidth="1"/>
    <col min="14" max="14" width="4.875" bestFit="1" customWidth="1"/>
    <col min="15" max="15" width="4.375" bestFit="1" customWidth="1"/>
    <col min="16" max="16" width="4" bestFit="1" customWidth="1"/>
    <col min="17" max="17" width="5.25" bestFit="1" customWidth="1"/>
    <col min="18" max="18" width="3.25" customWidth="1"/>
    <col min="19" max="20" width="8.125" bestFit="1" customWidth="1"/>
    <col min="21" max="21" width="4" customWidth="1"/>
    <col min="22" max="22" width="36.5" bestFit="1" customWidth="1"/>
  </cols>
  <sheetData>
    <row r="1" spans="1:22" ht="15" thickBot="1">
      <c r="A1" s="118" t="s">
        <v>1476</v>
      </c>
      <c r="V1" s="141" t="s">
        <v>1477</v>
      </c>
    </row>
    <row r="2" spans="1:22" ht="13.5" customHeight="1">
      <c r="A2" s="351" t="s">
        <v>102</v>
      </c>
      <c r="B2" s="351" t="s">
        <v>103</v>
      </c>
      <c r="C2" s="360" t="s">
        <v>104</v>
      </c>
      <c r="D2" s="360" t="s">
        <v>105</v>
      </c>
      <c r="E2" s="351" t="s">
        <v>106</v>
      </c>
      <c r="F2" s="351" t="s">
        <v>107</v>
      </c>
      <c r="G2" s="351" t="s">
        <v>108</v>
      </c>
      <c r="H2" s="354" t="s">
        <v>109</v>
      </c>
      <c r="I2" s="355"/>
      <c r="J2" s="355"/>
      <c r="K2" s="355"/>
      <c r="L2" s="355"/>
      <c r="M2" s="355"/>
      <c r="N2" s="355"/>
      <c r="O2" s="355"/>
      <c r="P2" s="355"/>
      <c r="Q2" s="356"/>
      <c r="R2" s="351" t="s">
        <v>110</v>
      </c>
      <c r="S2" s="360" t="s">
        <v>111</v>
      </c>
      <c r="T2" s="136" t="s">
        <v>112</v>
      </c>
      <c r="U2" s="362" t="s">
        <v>974</v>
      </c>
      <c r="V2" s="360" t="s">
        <v>115</v>
      </c>
    </row>
    <row r="3" spans="1:22" ht="14.25" thickBot="1">
      <c r="A3" s="352"/>
      <c r="B3" s="352"/>
      <c r="C3" s="365"/>
      <c r="D3" s="365"/>
      <c r="E3" s="352"/>
      <c r="F3" s="352"/>
      <c r="G3" s="352"/>
      <c r="H3" s="357"/>
      <c r="I3" s="358"/>
      <c r="J3" s="358"/>
      <c r="K3" s="358"/>
      <c r="L3" s="358"/>
      <c r="M3" s="358"/>
      <c r="N3" s="358"/>
      <c r="O3" s="358"/>
      <c r="P3" s="358"/>
      <c r="Q3" s="359"/>
      <c r="R3" s="352"/>
      <c r="S3" s="361"/>
      <c r="T3" s="137" t="s">
        <v>113</v>
      </c>
      <c r="U3" s="363"/>
      <c r="V3" s="365"/>
    </row>
    <row r="4" spans="1:22" ht="14.25" customHeight="1" thickBot="1">
      <c r="A4" s="352"/>
      <c r="B4" s="352"/>
      <c r="C4" s="365"/>
      <c r="D4" s="365"/>
      <c r="E4" s="352"/>
      <c r="F4" s="352"/>
      <c r="G4" s="352"/>
      <c r="H4" s="351" t="s">
        <v>116</v>
      </c>
      <c r="I4" s="367" t="s">
        <v>117</v>
      </c>
      <c r="J4" s="368"/>
      <c r="K4" s="367" t="s">
        <v>118</v>
      </c>
      <c r="L4" s="369"/>
      <c r="M4" s="368"/>
      <c r="N4" s="137" t="s">
        <v>119</v>
      </c>
      <c r="O4" s="367" t="s">
        <v>120</v>
      </c>
      <c r="P4" s="369"/>
      <c r="Q4" s="368"/>
      <c r="R4" s="352"/>
      <c r="S4" s="360" t="s">
        <v>121</v>
      </c>
      <c r="T4" s="360" t="s">
        <v>121</v>
      </c>
      <c r="U4" s="363"/>
      <c r="V4" s="365"/>
    </row>
    <row r="5" spans="1:22" ht="14.25" thickBot="1">
      <c r="A5" s="353"/>
      <c r="B5" s="353"/>
      <c r="C5" s="366"/>
      <c r="D5" s="366"/>
      <c r="E5" s="353"/>
      <c r="F5" s="353"/>
      <c r="G5" s="353"/>
      <c r="H5" s="353"/>
      <c r="I5" s="138" t="s">
        <v>26</v>
      </c>
      <c r="J5" s="138" t="s">
        <v>122</v>
      </c>
      <c r="K5" s="138" t="s">
        <v>26</v>
      </c>
      <c r="L5" s="138" t="s">
        <v>122</v>
      </c>
      <c r="M5" s="138" t="s">
        <v>123</v>
      </c>
      <c r="N5" s="138" t="s">
        <v>26</v>
      </c>
      <c r="O5" s="138" t="s">
        <v>26</v>
      </c>
      <c r="P5" s="138" t="s">
        <v>122</v>
      </c>
      <c r="Q5" s="138" t="s">
        <v>123</v>
      </c>
      <c r="R5" s="353"/>
      <c r="S5" s="366"/>
      <c r="T5" s="366"/>
      <c r="U5" s="364"/>
      <c r="V5" s="366"/>
    </row>
    <row r="6" spans="1:22" ht="15" thickTop="1" thickBot="1">
      <c r="A6" s="153"/>
      <c r="B6" s="154">
        <v>1</v>
      </c>
      <c r="C6" s="155" t="s">
        <v>124</v>
      </c>
      <c r="D6" s="156"/>
      <c r="E6" s="157">
        <v>7081</v>
      </c>
      <c r="F6" s="158" t="s">
        <v>76</v>
      </c>
      <c r="G6" s="157"/>
      <c r="H6" s="157"/>
      <c r="I6" s="157"/>
      <c r="J6" s="157"/>
      <c r="K6" s="157">
        <v>5519</v>
      </c>
      <c r="L6" s="157"/>
      <c r="M6" s="157"/>
      <c r="N6" s="157">
        <v>1562</v>
      </c>
      <c r="O6" s="157">
        <v>7081</v>
      </c>
      <c r="P6" s="157"/>
      <c r="Q6" s="157"/>
      <c r="R6" s="157"/>
      <c r="S6" s="156"/>
      <c r="T6" s="156"/>
      <c r="U6" s="157"/>
      <c r="V6" s="156"/>
    </row>
    <row r="7" spans="1:22" ht="13.5" customHeight="1">
      <c r="A7" s="343" t="s">
        <v>125</v>
      </c>
      <c r="B7" s="345">
        <v>1</v>
      </c>
      <c r="C7" s="348" t="s">
        <v>126</v>
      </c>
      <c r="D7" s="159" t="s">
        <v>127</v>
      </c>
      <c r="E7" s="345">
        <v>125</v>
      </c>
      <c r="F7" s="345" t="s">
        <v>129</v>
      </c>
      <c r="G7" s="345"/>
      <c r="H7" s="345"/>
      <c r="I7" s="345"/>
      <c r="J7" s="345"/>
      <c r="K7" s="345"/>
      <c r="L7" s="345"/>
      <c r="M7" s="345"/>
      <c r="N7" s="345">
        <v>-125</v>
      </c>
      <c r="O7" s="345">
        <v>-125</v>
      </c>
      <c r="P7" s="345"/>
      <c r="Q7" s="345"/>
      <c r="R7" s="348" t="s">
        <v>130</v>
      </c>
      <c r="S7" s="160">
        <v>6</v>
      </c>
      <c r="T7" s="370"/>
      <c r="U7" s="348" t="s">
        <v>130</v>
      </c>
      <c r="V7" s="370" t="s">
        <v>140</v>
      </c>
    </row>
    <row r="8" spans="1:22">
      <c r="A8" s="343"/>
      <c r="B8" s="346"/>
      <c r="C8" s="349"/>
      <c r="D8" s="159" t="s">
        <v>128</v>
      </c>
      <c r="E8" s="346"/>
      <c r="F8" s="346"/>
      <c r="G8" s="346"/>
      <c r="H8" s="346"/>
      <c r="I8" s="346"/>
      <c r="J8" s="346"/>
      <c r="K8" s="346"/>
      <c r="L8" s="346"/>
      <c r="M8" s="346"/>
      <c r="N8" s="346"/>
      <c r="O8" s="346"/>
      <c r="P8" s="346"/>
      <c r="Q8" s="346"/>
      <c r="R8" s="349"/>
      <c r="S8" s="160" t="s">
        <v>131</v>
      </c>
      <c r="T8" s="371"/>
      <c r="U8" s="349"/>
      <c r="V8" s="371"/>
    </row>
    <row r="9" spans="1:22">
      <c r="A9" s="343"/>
      <c r="B9" s="346"/>
      <c r="C9" s="349"/>
      <c r="D9" s="161"/>
      <c r="E9" s="346"/>
      <c r="F9" s="346"/>
      <c r="G9" s="346"/>
      <c r="H9" s="346"/>
      <c r="I9" s="346"/>
      <c r="J9" s="346"/>
      <c r="K9" s="346"/>
      <c r="L9" s="346"/>
      <c r="M9" s="346"/>
      <c r="N9" s="346"/>
      <c r="O9" s="346"/>
      <c r="P9" s="346"/>
      <c r="Q9" s="346"/>
      <c r="R9" s="349"/>
      <c r="S9" s="160" t="s">
        <v>132</v>
      </c>
      <c r="T9" s="371"/>
      <c r="U9" s="349"/>
      <c r="V9" s="371"/>
    </row>
    <row r="10" spans="1:22">
      <c r="A10" s="343"/>
      <c r="B10" s="346"/>
      <c r="C10" s="349"/>
      <c r="D10" s="161"/>
      <c r="E10" s="346"/>
      <c r="F10" s="346"/>
      <c r="G10" s="346"/>
      <c r="H10" s="346"/>
      <c r="I10" s="346"/>
      <c r="J10" s="346"/>
      <c r="K10" s="346"/>
      <c r="L10" s="346"/>
      <c r="M10" s="346"/>
      <c r="N10" s="346"/>
      <c r="O10" s="346"/>
      <c r="P10" s="346"/>
      <c r="Q10" s="346"/>
      <c r="R10" s="349"/>
      <c r="S10" s="160" t="s">
        <v>133</v>
      </c>
      <c r="T10" s="371"/>
      <c r="U10" s="349"/>
      <c r="V10" s="371"/>
    </row>
    <row r="11" spans="1:22">
      <c r="A11" s="343"/>
      <c r="B11" s="346"/>
      <c r="C11" s="349"/>
      <c r="D11" s="161"/>
      <c r="E11" s="346"/>
      <c r="F11" s="346"/>
      <c r="G11" s="346"/>
      <c r="H11" s="346"/>
      <c r="I11" s="346"/>
      <c r="J11" s="346"/>
      <c r="K11" s="346"/>
      <c r="L11" s="346"/>
      <c r="M11" s="346"/>
      <c r="N11" s="346"/>
      <c r="O11" s="346"/>
      <c r="P11" s="346"/>
      <c r="Q11" s="346"/>
      <c r="R11" s="349"/>
      <c r="S11" s="160" t="s">
        <v>134</v>
      </c>
      <c r="T11" s="371"/>
      <c r="U11" s="349"/>
      <c r="V11" s="371"/>
    </row>
    <row r="12" spans="1:22">
      <c r="A12" s="343"/>
      <c r="B12" s="346"/>
      <c r="C12" s="349"/>
      <c r="D12" s="161"/>
      <c r="E12" s="346"/>
      <c r="F12" s="346"/>
      <c r="G12" s="346"/>
      <c r="H12" s="346"/>
      <c r="I12" s="346"/>
      <c r="J12" s="346"/>
      <c r="K12" s="346"/>
      <c r="L12" s="346"/>
      <c r="M12" s="346"/>
      <c r="N12" s="346"/>
      <c r="O12" s="346"/>
      <c r="P12" s="346"/>
      <c r="Q12" s="346"/>
      <c r="R12" s="349"/>
      <c r="S12" s="160" t="s">
        <v>135</v>
      </c>
      <c r="T12" s="371"/>
      <c r="U12" s="349"/>
      <c r="V12" s="371"/>
    </row>
    <row r="13" spans="1:22">
      <c r="A13" s="343"/>
      <c r="B13" s="346"/>
      <c r="C13" s="349"/>
      <c r="D13" s="161"/>
      <c r="E13" s="346"/>
      <c r="F13" s="346"/>
      <c r="G13" s="346"/>
      <c r="H13" s="346"/>
      <c r="I13" s="346"/>
      <c r="J13" s="346"/>
      <c r="K13" s="346"/>
      <c r="L13" s="346"/>
      <c r="M13" s="346"/>
      <c r="N13" s="346"/>
      <c r="O13" s="346"/>
      <c r="P13" s="346"/>
      <c r="Q13" s="346"/>
      <c r="R13" s="349"/>
      <c r="S13" s="160" t="s">
        <v>136</v>
      </c>
      <c r="T13" s="371"/>
      <c r="U13" s="349"/>
      <c r="V13" s="371"/>
    </row>
    <row r="14" spans="1:22" ht="14.25" thickBot="1">
      <c r="A14" s="343"/>
      <c r="B14" s="346"/>
      <c r="C14" s="349"/>
      <c r="D14" s="161"/>
      <c r="E14" s="346"/>
      <c r="F14" s="347"/>
      <c r="G14" s="347"/>
      <c r="H14" s="347"/>
      <c r="I14" s="347"/>
      <c r="J14" s="347"/>
      <c r="K14" s="347"/>
      <c r="L14" s="347"/>
      <c r="M14" s="347"/>
      <c r="N14" s="347"/>
      <c r="O14" s="347"/>
      <c r="P14" s="347"/>
      <c r="Q14" s="347"/>
      <c r="R14" s="349"/>
      <c r="S14" s="160" t="s">
        <v>137</v>
      </c>
      <c r="T14" s="371"/>
      <c r="U14" s="349"/>
      <c r="V14" s="371"/>
    </row>
    <row r="15" spans="1:22" ht="14.25" thickBot="1">
      <c r="A15" s="343"/>
      <c r="B15" s="346"/>
      <c r="C15" s="349"/>
      <c r="D15" s="161"/>
      <c r="E15" s="346"/>
      <c r="F15" s="157" t="s">
        <v>141</v>
      </c>
      <c r="G15" s="157" t="s">
        <v>142</v>
      </c>
      <c r="H15" s="157"/>
      <c r="I15" s="157"/>
      <c r="J15" s="157"/>
      <c r="K15" s="157"/>
      <c r="L15" s="157"/>
      <c r="M15" s="157"/>
      <c r="N15" s="157">
        <v>84</v>
      </c>
      <c r="O15" s="157">
        <v>84</v>
      </c>
      <c r="P15" s="157"/>
      <c r="Q15" s="157"/>
      <c r="R15" s="349"/>
      <c r="S15" s="160" t="s">
        <v>138</v>
      </c>
      <c r="T15" s="371"/>
      <c r="U15" s="349"/>
      <c r="V15" s="371"/>
    </row>
    <row r="16" spans="1:22" ht="14.25" thickBot="1">
      <c r="A16" s="343"/>
      <c r="B16" s="347"/>
      <c r="C16" s="350"/>
      <c r="D16" s="162"/>
      <c r="E16" s="347"/>
      <c r="F16" s="157" t="s">
        <v>143</v>
      </c>
      <c r="G16" s="157" t="s">
        <v>144</v>
      </c>
      <c r="H16" s="157"/>
      <c r="I16" s="157"/>
      <c r="J16" s="157"/>
      <c r="K16" s="157"/>
      <c r="L16" s="157"/>
      <c r="M16" s="157"/>
      <c r="N16" s="157">
        <v>41</v>
      </c>
      <c r="O16" s="157">
        <v>41</v>
      </c>
      <c r="P16" s="157"/>
      <c r="Q16" s="157"/>
      <c r="R16" s="350"/>
      <c r="S16" s="156" t="s">
        <v>139</v>
      </c>
      <c r="T16" s="372"/>
      <c r="U16" s="350"/>
      <c r="V16" s="372"/>
    </row>
    <row r="17" spans="1:22">
      <c r="A17" s="343"/>
      <c r="B17" s="345">
        <v>2</v>
      </c>
      <c r="C17" s="348" t="s">
        <v>145</v>
      </c>
      <c r="D17" s="159" t="s">
        <v>146</v>
      </c>
      <c r="E17" s="345">
        <v>212</v>
      </c>
      <c r="F17" s="345" t="s">
        <v>129</v>
      </c>
      <c r="G17" s="345"/>
      <c r="H17" s="345"/>
      <c r="I17" s="345"/>
      <c r="J17" s="345"/>
      <c r="K17" s="345">
        <v>-41</v>
      </c>
      <c r="L17" s="345"/>
      <c r="M17" s="345"/>
      <c r="N17" s="345">
        <v>-171</v>
      </c>
      <c r="O17" s="345">
        <v>-212</v>
      </c>
      <c r="P17" s="345"/>
      <c r="Q17" s="345"/>
      <c r="R17" s="348" t="s">
        <v>130</v>
      </c>
      <c r="S17" s="160" t="s">
        <v>151</v>
      </c>
      <c r="T17" s="370"/>
      <c r="U17" s="348" t="s">
        <v>130</v>
      </c>
      <c r="V17" s="370" t="s">
        <v>161</v>
      </c>
    </row>
    <row r="18" spans="1:22">
      <c r="A18" s="343"/>
      <c r="B18" s="346"/>
      <c r="C18" s="349"/>
      <c r="D18" s="159" t="s">
        <v>147</v>
      </c>
      <c r="E18" s="346"/>
      <c r="F18" s="346"/>
      <c r="G18" s="346"/>
      <c r="H18" s="346"/>
      <c r="I18" s="346"/>
      <c r="J18" s="346"/>
      <c r="K18" s="346"/>
      <c r="L18" s="346"/>
      <c r="M18" s="346"/>
      <c r="N18" s="346"/>
      <c r="O18" s="346"/>
      <c r="P18" s="346"/>
      <c r="Q18" s="346"/>
      <c r="R18" s="349"/>
      <c r="S18" s="160" t="s">
        <v>152</v>
      </c>
      <c r="T18" s="371"/>
      <c r="U18" s="349"/>
      <c r="V18" s="371"/>
    </row>
    <row r="19" spans="1:22">
      <c r="A19" s="343"/>
      <c r="B19" s="346"/>
      <c r="C19" s="349"/>
      <c r="D19" s="159" t="s">
        <v>148</v>
      </c>
      <c r="E19" s="346"/>
      <c r="F19" s="346"/>
      <c r="G19" s="346"/>
      <c r="H19" s="346"/>
      <c r="I19" s="346"/>
      <c r="J19" s="346"/>
      <c r="K19" s="346"/>
      <c r="L19" s="346"/>
      <c r="M19" s="346"/>
      <c r="N19" s="346"/>
      <c r="O19" s="346"/>
      <c r="P19" s="346"/>
      <c r="Q19" s="346"/>
      <c r="R19" s="349"/>
      <c r="S19" s="160" t="s">
        <v>153</v>
      </c>
      <c r="T19" s="371"/>
      <c r="U19" s="349"/>
      <c r="V19" s="371"/>
    </row>
    <row r="20" spans="1:22">
      <c r="A20" s="343"/>
      <c r="B20" s="346"/>
      <c r="C20" s="349"/>
      <c r="D20" s="159" t="s">
        <v>149</v>
      </c>
      <c r="E20" s="346"/>
      <c r="F20" s="346"/>
      <c r="G20" s="346"/>
      <c r="H20" s="346"/>
      <c r="I20" s="346"/>
      <c r="J20" s="346"/>
      <c r="K20" s="346"/>
      <c r="L20" s="346"/>
      <c r="M20" s="346"/>
      <c r="N20" s="346"/>
      <c r="O20" s="346"/>
      <c r="P20" s="346"/>
      <c r="Q20" s="346"/>
      <c r="R20" s="349"/>
      <c r="S20" s="160" t="s">
        <v>154</v>
      </c>
      <c r="T20" s="371"/>
      <c r="U20" s="349"/>
      <c r="V20" s="371"/>
    </row>
    <row r="21" spans="1:22">
      <c r="A21" s="343"/>
      <c r="B21" s="346"/>
      <c r="C21" s="349"/>
      <c r="D21" s="159" t="s">
        <v>150</v>
      </c>
      <c r="E21" s="346"/>
      <c r="F21" s="346"/>
      <c r="G21" s="346"/>
      <c r="H21" s="346"/>
      <c r="I21" s="346"/>
      <c r="J21" s="346"/>
      <c r="K21" s="346"/>
      <c r="L21" s="346"/>
      <c r="M21" s="346"/>
      <c r="N21" s="346"/>
      <c r="O21" s="346"/>
      <c r="P21" s="346"/>
      <c r="Q21" s="346"/>
      <c r="R21" s="349"/>
      <c r="S21" s="160" t="s">
        <v>155</v>
      </c>
      <c r="T21" s="371"/>
      <c r="U21" s="349"/>
      <c r="V21" s="371"/>
    </row>
    <row r="22" spans="1:22">
      <c r="A22" s="343"/>
      <c r="B22" s="346"/>
      <c r="C22" s="349"/>
      <c r="D22" s="161"/>
      <c r="E22" s="346"/>
      <c r="F22" s="346"/>
      <c r="G22" s="346"/>
      <c r="H22" s="346"/>
      <c r="I22" s="346"/>
      <c r="J22" s="346"/>
      <c r="K22" s="346"/>
      <c r="L22" s="346"/>
      <c r="M22" s="346"/>
      <c r="N22" s="346"/>
      <c r="O22" s="346"/>
      <c r="P22" s="346"/>
      <c r="Q22" s="346"/>
      <c r="R22" s="349"/>
      <c r="S22" s="160" t="s">
        <v>156</v>
      </c>
      <c r="T22" s="371"/>
      <c r="U22" s="349"/>
      <c r="V22" s="371"/>
    </row>
    <row r="23" spans="1:22" ht="14.25" thickBot="1">
      <c r="A23" s="343"/>
      <c r="B23" s="346"/>
      <c r="C23" s="349"/>
      <c r="D23" s="161"/>
      <c r="E23" s="346"/>
      <c r="F23" s="347"/>
      <c r="G23" s="347"/>
      <c r="H23" s="347"/>
      <c r="I23" s="347"/>
      <c r="J23" s="347"/>
      <c r="K23" s="347"/>
      <c r="L23" s="347"/>
      <c r="M23" s="347"/>
      <c r="N23" s="347"/>
      <c r="O23" s="347"/>
      <c r="P23" s="347"/>
      <c r="Q23" s="347"/>
      <c r="R23" s="349"/>
      <c r="S23" s="160" t="s">
        <v>157</v>
      </c>
      <c r="T23" s="371"/>
      <c r="U23" s="349"/>
      <c r="V23" s="371"/>
    </row>
    <row r="24" spans="1:22" ht="14.25" thickBot="1">
      <c r="A24" s="343"/>
      <c r="B24" s="346"/>
      <c r="C24" s="349"/>
      <c r="D24" s="161"/>
      <c r="E24" s="346"/>
      <c r="F24" s="157" t="s">
        <v>162</v>
      </c>
      <c r="G24" s="157" t="s">
        <v>163</v>
      </c>
      <c r="H24" s="157"/>
      <c r="I24" s="157"/>
      <c r="J24" s="157"/>
      <c r="K24" s="157"/>
      <c r="L24" s="157"/>
      <c r="M24" s="157"/>
      <c r="N24" s="157">
        <v>57</v>
      </c>
      <c r="O24" s="157">
        <v>57</v>
      </c>
      <c r="P24" s="157"/>
      <c r="Q24" s="157"/>
      <c r="R24" s="349"/>
      <c r="S24" s="160">
        <v>6</v>
      </c>
      <c r="T24" s="371"/>
      <c r="U24" s="349"/>
      <c r="V24" s="371"/>
    </row>
    <row r="25" spans="1:22" ht="14.25" thickBot="1">
      <c r="A25" s="343"/>
      <c r="B25" s="346"/>
      <c r="C25" s="349"/>
      <c r="D25" s="161"/>
      <c r="E25" s="346"/>
      <c r="F25" s="157" t="s">
        <v>164</v>
      </c>
      <c r="G25" s="157" t="s">
        <v>165</v>
      </c>
      <c r="H25" s="157"/>
      <c r="I25" s="157"/>
      <c r="J25" s="157"/>
      <c r="K25" s="157">
        <v>41</v>
      </c>
      <c r="L25" s="157"/>
      <c r="M25" s="157"/>
      <c r="N25" s="157"/>
      <c r="O25" s="157">
        <v>41</v>
      </c>
      <c r="P25" s="157"/>
      <c r="Q25" s="157"/>
      <c r="R25" s="349"/>
      <c r="S25" s="160" t="s">
        <v>158</v>
      </c>
      <c r="T25" s="371"/>
      <c r="U25" s="349"/>
      <c r="V25" s="371"/>
    </row>
    <row r="26" spans="1:22" ht="14.25" thickBot="1">
      <c r="A26" s="343"/>
      <c r="B26" s="346"/>
      <c r="C26" s="349"/>
      <c r="D26" s="161"/>
      <c r="E26" s="346"/>
      <c r="F26" s="157" t="s">
        <v>166</v>
      </c>
      <c r="G26" s="157" t="s">
        <v>167</v>
      </c>
      <c r="H26" s="157"/>
      <c r="I26" s="157"/>
      <c r="J26" s="157"/>
      <c r="K26" s="157"/>
      <c r="L26" s="157"/>
      <c r="M26" s="157"/>
      <c r="N26" s="157">
        <v>57</v>
      </c>
      <c r="O26" s="157">
        <v>57</v>
      </c>
      <c r="P26" s="157"/>
      <c r="Q26" s="157"/>
      <c r="R26" s="349"/>
      <c r="S26" s="160" t="s">
        <v>159</v>
      </c>
      <c r="T26" s="371"/>
      <c r="U26" s="349"/>
      <c r="V26" s="371"/>
    </row>
    <row r="27" spans="1:22" ht="14.25" thickBot="1">
      <c r="A27" s="343"/>
      <c r="B27" s="347"/>
      <c r="C27" s="350"/>
      <c r="D27" s="162"/>
      <c r="E27" s="347"/>
      <c r="F27" s="157" t="s">
        <v>168</v>
      </c>
      <c r="G27" s="157" t="s">
        <v>169</v>
      </c>
      <c r="H27" s="157"/>
      <c r="I27" s="157"/>
      <c r="J27" s="157"/>
      <c r="K27" s="157"/>
      <c r="L27" s="157"/>
      <c r="M27" s="157"/>
      <c r="N27" s="157">
        <v>57</v>
      </c>
      <c r="O27" s="157">
        <v>57</v>
      </c>
      <c r="P27" s="157"/>
      <c r="Q27" s="157"/>
      <c r="R27" s="350"/>
      <c r="S27" s="156" t="s">
        <v>160</v>
      </c>
      <c r="T27" s="372"/>
      <c r="U27" s="350"/>
      <c r="V27" s="372"/>
    </row>
    <row r="28" spans="1:22">
      <c r="A28" s="343"/>
      <c r="B28" s="345">
        <v>3</v>
      </c>
      <c r="C28" s="348" t="s">
        <v>170</v>
      </c>
      <c r="D28" s="373" t="s">
        <v>171</v>
      </c>
      <c r="E28" s="345">
        <v>132</v>
      </c>
      <c r="F28" s="345" t="s">
        <v>129</v>
      </c>
      <c r="G28" s="345"/>
      <c r="H28" s="345"/>
      <c r="I28" s="345"/>
      <c r="J28" s="345"/>
      <c r="K28" s="345">
        <v>-132</v>
      </c>
      <c r="L28" s="345"/>
      <c r="M28" s="345"/>
      <c r="N28" s="345"/>
      <c r="O28" s="345">
        <v>-132</v>
      </c>
      <c r="P28" s="345"/>
      <c r="Q28" s="345"/>
      <c r="R28" s="348" t="s">
        <v>130</v>
      </c>
      <c r="S28" s="160">
        <v>6</v>
      </c>
      <c r="T28" s="370"/>
      <c r="U28" s="348" t="s">
        <v>130</v>
      </c>
      <c r="V28" s="370" t="s">
        <v>176</v>
      </c>
    </row>
    <row r="29" spans="1:22">
      <c r="A29" s="343"/>
      <c r="B29" s="346"/>
      <c r="C29" s="349"/>
      <c r="D29" s="374"/>
      <c r="E29" s="346"/>
      <c r="F29" s="346"/>
      <c r="G29" s="346"/>
      <c r="H29" s="346"/>
      <c r="I29" s="346"/>
      <c r="J29" s="346"/>
      <c r="K29" s="346"/>
      <c r="L29" s="346"/>
      <c r="M29" s="346"/>
      <c r="N29" s="346"/>
      <c r="O29" s="346"/>
      <c r="P29" s="346"/>
      <c r="Q29" s="346"/>
      <c r="R29" s="349"/>
      <c r="S29" s="160" t="s">
        <v>172</v>
      </c>
      <c r="T29" s="371"/>
      <c r="U29" s="349"/>
      <c r="V29" s="371"/>
    </row>
    <row r="30" spans="1:22" ht="14.25" thickBot="1">
      <c r="A30" s="343"/>
      <c r="B30" s="346"/>
      <c r="C30" s="349"/>
      <c r="D30" s="374"/>
      <c r="E30" s="346"/>
      <c r="F30" s="347"/>
      <c r="G30" s="347"/>
      <c r="H30" s="347"/>
      <c r="I30" s="347"/>
      <c r="J30" s="347"/>
      <c r="K30" s="347"/>
      <c r="L30" s="347"/>
      <c r="M30" s="347"/>
      <c r="N30" s="347"/>
      <c r="O30" s="347"/>
      <c r="P30" s="347"/>
      <c r="Q30" s="347"/>
      <c r="R30" s="349"/>
      <c r="S30" s="160" t="s">
        <v>173</v>
      </c>
      <c r="T30" s="371"/>
      <c r="U30" s="349"/>
      <c r="V30" s="371"/>
    </row>
    <row r="31" spans="1:22" ht="14.25" thickBot="1">
      <c r="A31" s="343"/>
      <c r="B31" s="346"/>
      <c r="C31" s="349"/>
      <c r="D31" s="374"/>
      <c r="E31" s="346"/>
      <c r="F31" s="157" t="s">
        <v>177</v>
      </c>
      <c r="G31" s="157" t="s">
        <v>178</v>
      </c>
      <c r="H31" s="157"/>
      <c r="I31" s="157"/>
      <c r="J31" s="157"/>
      <c r="K31" s="157">
        <v>88</v>
      </c>
      <c r="L31" s="157"/>
      <c r="M31" s="157"/>
      <c r="N31" s="157"/>
      <c r="O31" s="157">
        <v>88</v>
      </c>
      <c r="P31" s="157"/>
      <c r="Q31" s="157"/>
      <c r="R31" s="349"/>
      <c r="S31" s="160" t="s">
        <v>174</v>
      </c>
      <c r="T31" s="371"/>
      <c r="U31" s="349"/>
      <c r="V31" s="371"/>
    </row>
    <row r="32" spans="1:22" ht="14.25" thickBot="1">
      <c r="A32" s="343"/>
      <c r="B32" s="347"/>
      <c r="C32" s="350"/>
      <c r="D32" s="375"/>
      <c r="E32" s="347"/>
      <c r="F32" s="157" t="s">
        <v>141</v>
      </c>
      <c r="G32" s="157" t="s">
        <v>179</v>
      </c>
      <c r="H32" s="157"/>
      <c r="I32" s="157"/>
      <c r="J32" s="157"/>
      <c r="K32" s="157">
        <v>44</v>
      </c>
      <c r="L32" s="157"/>
      <c r="M32" s="157"/>
      <c r="N32" s="157"/>
      <c r="O32" s="157">
        <v>44</v>
      </c>
      <c r="P32" s="157"/>
      <c r="Q32" s="157"/>
      <c r="R32" s="350"/>
      <c r="S32" s="156" t="s">
        <v>175</v>
      </c>
      <c r="T32" s="372"/>
      <c r="U32" s="350"/>
      <c r="V32" s="372"/>
    </row>
    <row r="33" spans="1:22">
      <c r="A33" s="343"/>
      <c r="B33" s="345">
        <v>4</v>
      </c>
      <c r="C33" s="348" t="s">
        <v>180</v>
      </c>
      <c r="D33" s="373" t="s">
        <v>181</v>
      </c>
      <c r="E33" s="345">
        <v>55</v>
      </c>
      <c r="F33" s="345" t="s">
        <v>129</v>
      </c>
      <c r="G33" s="345"/>
      <c r="H33" s="345"/>
      <c r="I33" s="345"/>
      <c r="J33" s="345"/>
      <c r="K33" s="345"/>
      <c r="L33" s="345"/>
      <c r="M33" s="345"/>
      <c r="N33" s="345">
        <v>-55</v>
      </c>
      <c r="O33" s="345">
        <v>-55</v>
      </c>
      <c r="P33" s="345"/>
      <c r="Q33" s="345"/>
      <c r="R33" s="348" t="s">
        <v>130</v>
      </c>
      <c r="S33" s="160">
        <v>6</v>
      </c>
      <c r="T33" s="370"/>
      <c r="U33" s="348" t="s">
        <v>130</v>
      </c>
      <c r="V33" s="370" t="s">
        <v>184</v>
      </c>
    </row>
    <row r="34" spans="1:22" ht="14.25" thickBot="1">
      <c r="A34" s="343"/>
      <c r="B34" s="346"/>
      <c r="C34" s="349"/>
      <c r="D34" s="374"/>
      <c r="E34" s="346"/>
      <c r="F34" s="347"/>
      <c r="G34" s="347"/>
      <c r="H34" s="347"/>
      <c r="I34" s="347"/>
      <c r="J34" s="347"/>
      <c r="K34" s="347"/>
      <c r="L34" s="347"/>
      <c r="M34" s="347"/>
      <c r="N34" s="347"/>
      <c r="O34" s="347"/>
      <c r="P34" s="347"/>
      <c r="Q34" s="347"/>
      <c r="R34" s="349"/>
      <c r="S34" s="160" t="s">
        <v>182</v>
      </c>
      <c r="T34" s="371"/>
      <c r="U34" s="349"/>
      <c r="V34" s="371"/>
    </row>
    <row r="35" spans="1:22" ht="14.25" thickBot="1">
      <c r="A35" s="343"/>
      <c r="B35" s="347"/>
      <c r="C35" s="350"/>
      <c r="D35" s="375"/>
      <c r="E35" s="347"/>
      <c r="F35" s="157" t="s">
        <v>166</v>
      </c>
      <c r="G35" s="157" t="s">
        <v>185</v>
      </c>
      <c r="H35" s="157"/>
      <c r="I35" s="157"/>
      <c r="J35" s="157"/>
      <c r="K35" s="157"/>
      <c r="L35" s="157"/>
      <c r="M35" s="157"/>
      <c r="N35" s="157">
        <v>55</v>
      </c>
      <c r="O35" s="157">
        <v>55</v>
      </c>
      <c r="P35" s="157"/>
      <c r="Q35" s="157"/>
      <c r="R35" s="350"/>
      <c r="S35" s="156" t="s">
        <v>183</v>
      </c>
      <c r="T35" s="372"/>
      <c r="U35" s="350"/>
      <c r="V35" s="372"/>
    </row>
    <row r="36" spans="1:22">
      <c r="A36" s="343"/>
      <c r="B36" s="345">
        <v>5</v>
      </c>
      <c r="C36" s="348" t="s">
        <v>78</v>
      </c>
      <c r="D36" s="373" t="s">
        <v>186</v>
      </c>
      <c r="E36" s="345">
        <v>102</v>
      </c>
      <c r="F36" s="345" t="s">
        <v>129</v>
      </c>
      <c r="G36" s="345"/>
      <c r="H36" s="345"/>
      <c r="I36" s="345"/>
      <c r="J36" s="345"/>
      <c r="K36" s="345"/>
      <c r="L36" s="345"/>
      <c r="M36" s="345"/>
      <c r="N36" s="345">
        <v>-102</v>
      </c>
      <c r="O36" s="345">
        <v>-102</v>
      </c>
      <c r="P36" s="345"/>
      <c r="Q36" s="345"/>
      <c r="R36" s="348" t="s">
        <v>130</v>
      </c>
      <c r="S36" s="160">
        <v>6</v>
      </c>
      <c r="T36" s="370"/>
      <c r="U36" s="348" t="s">
        <v>130</v>
      </c>
      <c r="V36" s="370" t="s">
        <v>188</v>
      </c>
    </row>
    <row r="37" spans="1:22">
      <c r="A37" s="343"/>
      <c r="B37" s="346"/>
      <c r="C37" s="349"/>
      <c r="D37" s="374"/>
      <c r="E37" s="346"/>
      <c r="F37" s="346"/>
      <c r="G37" s="346"/>
      <c r="H37" s="346"/>
      <c r="I37" s="346"/>
      <c r="J37" s="346"/>
      <c r="K37" s="346"/>
      <c r="L37" s="346"/>
      <c r="M37" s="346"/>
      <c r="N37" s="346"/>
      <c r="O37" s="346"/>
      <c r="P37" s="346"/>
      <c r="Q37" s="346"/>
      <c r="R37" s="349"/>
      <c r="S37" s="160" t="s">
        <v>182</v>
      </c>
      <c r="T37" s="371"/>
      <c r="U37" s="349"/>
      <c r="V37" s="371"/>
    </row>
    <row r="38" spans="1:22" ht="14.25" thickBot="1">
      <c r="A38" s="343"/>
      <c r="B38" s="346"/>
      <c r="C38" s="349"/>
      <c r="D38" s="374"/>
      <c r="E38" s="346"/>
      <c r="F38" s="347"/>
      <c r="G38" s="347"/>
      <c r="H38" s="347"/>
      <c r="I38" s="347"/>
      <c r="J38" s="347"/>
      <c r="K38" s="347"/>
      <c r="L38" s="347"/>
      <c r="M38" s="347"/>
      <c r="N38" s="347"/>
      <c r="O38" s="347"/>
      <c r="P38" s="347"/>
      <c r="Q38" s="347"/>
      <c r="R38" s="349"/>
      <c r="S38" s="160" t="s">
        <v>151</v>
      </c>
      <c r="T38" s="371"/>
      <c r="U38" s="349"/>
      <c r="V38" s="371"/>
    </row>
    <row r="39" spans="1:22" ht="14.25" thickBot="1">
      <c r="A39" s="343"/>
      <c r="B39" s="346"/>
      <c r="C39" s="349"/>
      <c r="D39" s="374"/>
      <c r="E39" s="346"/>
      <c r="F39" s="157" t="s">
        <v>166</v>
      </c>
      <c r="G39" s="157" t="s">
        <v>167</v>
      </c>
      <c r="H39" s="157"/>
      <c r="I39" s="157"/>
      <c r="J39" s="157"/>
      <c r="K39" s="157"/>
      <c r="L39" s="157"/>
      <c r="M39" s="157"/>
      <c r="N39" s="157">
        <v>60</v>
      </c>
      <c r="O39" s="157">
        <v>60</v>
      </c>
      <c r="P39" s="157"/>
      <c r="Q39" s="157"/>
      <c r="R39" s="349"/>
      <c r="S39" s="160" t="s">
        <v>159</v>
      </c>
      <c r="T39" s="371"/>
      <c r="U39" s="349"/>
      <c r="V39" s="371"/>
    </row>
    <row r="40" spans="1:22" ht="14.25" thickBot="1">
      <c r="A40" s="343"/>
      <c r="B40" s="347"/>
      <c r="C40" s="350"/>
      <c r="D40" s="375"/>
      <c r="E40" s="347"/>
      <c r="F40" s="157" t="s">
        <v>168</v>
      </c>
      <c r="G40" s="157" t="s">
        <v>169</v>
      </c>
      <c r="H40" s="157"/>
      <c r="I40" s="157"/>
      <c r="J40" s="157"/>
      <c r="K40" s="157"/>
      <c r="L40" s="157"/>
      <c r="M40" s="157"/>
      <c r="N40" s="157">
        <v>42</v>
      </c>
      <c r="O40" s="157">
        <v>42</v>
      </c>
      <c r="P40" s="157"/>
      <c r="Q40" s="157"/>
      <c r="R40" s="350"/>
      <c r="S40" s="156" t="s">
        <v>187</v>
      </c>
      <c r="T40" s="372"/>
      <c r="U40" s="350"/>
      <c r="V40" s="372"/>
    </row>
    <row r="41" spans="1:22" ht="14.25" thickBot="1">
      <c r="A41" s="343"/>
      <c r="B41" s="345">
        <v>6</v>
      </c>
      <c r="C41" s="348" t="s">
        <v>189</v>
      </c>
      <c r="D41" s="159" t="s">
        <v>190</v>
      </c>
      <c r="E41" s="345">
        <v>444</v>
      </c>
      <c r="F41" s="157" t="s">
        <v>129</v>
      </c>
      <c r="G41" s="157"/>
      <c r="H41" s="157"/>
      <c r="I41" s="157"/>
      <c r="J41" s="157"/>
      <c r="K41" s="157">
        <v>-444</v>
      </c>
      <c r="L41" s="157"/>
      <c r="M41" s="157"/>
      <c r="N41" s="157"/>
      <c r="O41" s="157">
        <v>-444</v>
      </c>
      <c r="P41" s="157"/>
      <c r="Q41" s="157"/>
      <c r="R41" s="345"/>
      <c r="S41" s="160" t="s">
        <v>132</v>
      </c>
      <c r="T41" s="370"/>
      <c r="U41" s="348" t="s">
        <v>195</v>
      </c>
      <c r="V41" s="160" t="s">
        <v>196</v>
      </c>
    </row>
    <row r="42" spans="1:22" ht="14.25" thickBot="1">
      <c r="A42" s="343"/>
      <c r="B42" s="346"/>
      <c r="C42" s="349"/>
      <c r="D42" s="159" t="s">
        <v>191</v>
      </c>
      <c r="E42" s="346"/>
      <c r="F42" s="157" t="s">
        <v>198</v>
      </c>
      <c r="G42" s="157" t="s">
        <v>199</v>
      </c>
      <c r="H42" s="157"/>
      <c r="I42" s="157"/>
      <c r="J42" s="157"/>
      <c r="K42" s="157">
        <v>40</v>
      </c>
      <c r="L42" s="157"/>
      <c r="M42" s="157"/>
      <c r="N42" s="157"/>
      <c r="O42" s="157">
        <v>40</v>
      </c>
      <c r="P42" s="157"/>
      <c r="Q42" s="157"/>
      <c r="R42" s="346"/>
      <c r="S42" s="160" t="s">
        <v>194</v>
      </c>
      <c r="T42" s="371"/>
      <c r="U42" s="349"/>
      <c r="V42" s="160"/>
    </row>
    <row r="43" spans="1:22" ht="14.25" thickBot="1">
      <c r="A43" s="343"/>
      <c r="B43" s="346"/>
      <c r="C43" s="349"/>
      <c r="D43" s="159" t="s">
        <v>192</v>
      </c>
      <c r="E43" s="346"/>
      <c r="F43" s="157" t="s">
        <v>200</v>
      </c>
      <c r="G43" s="157" t="s">
        <v>201</v>
      </c>
      <c r="H43" s="157"/>
      <c r="I43" s="157"/>
      <c r="J43" s="157"/>
      <c r="K43" s="157">
        <v>136</v>
      </c>
      <c r="L43" s="157"/>
      <c r="M43" s="157"/>
      <c r="N43" s="157"/>
      <c r="O43" s="157">
        <v>136</v>
      </c>
      <c r="P43" s="157"/>
      <c r="Q43" s="157"/>
      <c r="R43" s="346"/>
      <c r="S43" s="160" t="s">
        <v>153</v>
      </c>
      <c r="T43" s="371"/>
      <c r="U43" s="349"/>
      <c r="V43" s="160" t="s">
        <v>197</v>
      </c>
    </row>
    <row r="44" spans="1:22" ht="14.25" thickBot="1">
      <c r="A44" s="343"/>
      <c r="B44" s="346"/>
      <c r="C44" s="349"/>
      <c r="D44" s="159" t="s">
        <v>193</v>
      </c>
      <c r="E44" s="346"/>
      <c r="F44" s="157" t="s">
        <v>202</v>
      </c>
      <c r="G44" s="157" t="s">
        <v>203</v>
      </c>
      <c r="H44" s="157"/>
      <c r="I44" s="157"/>
      <c r="J44" s="157"/>
      <c r="K44" s="157">
        <v>154</v>
      </c>
      <c r="L44" s="157"/>
      <c r="M44" s="157"/>
      <c r="N44" s="157"/>
      <c r="O44" s="157">
        <v>154</v>
      </c>
      <c r="P44" s="157"/>
      <c r="Q44" s="157"/>
      <c r="R44" s="346"/>
      <c r="S44" s="161"/>
      <c r="T44" s="371"/>
      <c r="U44" s="349"/>
      <c r="V44" s="161"/>
    </row>
    <row r="45" spans="1:22" ht="14.25" thickBot="1">
      <c r="A45" s="343"/>
      <c r="B45" s="347"/>
      <c r="C45" s="350"/>
      <c r="D45" s="162"/>
      <c r="E45" s="347"/>
      <c r="F45" s="157" t="s">
        <v>204</v>
      </c>
      <c r="G45" s="157" t="s">
        <v>205</v>
      </c>
      <c r="H45" s="157"/>
      <c r="I45" s="157"/>
      <c r="J45" s="157"/>
      <c r="K45" s="157">
        <v>114</v>
      </c>
      <c r="L45" s="157"/>
      <c r="M45" s="157"/>
      <c r="N45" s="157"/>
      <c r="O45" s="157">
        <v>114</v>
      </c>
      <c r="P45" s="157"/>
      <c r="Q45" s="157"/>
      <c r="R45" s="347"/>
      <c r="S45" s="162"/>
      <c r="T45" s="372"/>
      <c r="U45" s="350"/>
      <c r="V45" s="162"/>
    </row>
    <row r="46" spans="1:22">
      <c r="A46" s="343"/>
      <c r="B46" s="345">
        <v>7</v>
      </c>
      <c r="C46" s="348" t="s">
        <v>206</v>
      </c>
      <c r="D46" s="159" t="s">
        <v>207</v>
      </c>
      <c r="E46" s="345">
        <v>360</v>
      </c>
      <c r="F46" s="345" t="s">
        <v>129</v>
      </c>
      <c r="G46" s="345"/>
      <c r="H46" s="345"/>
      <c r="I46" s="345"/>
      <c r="J46" s="345"/>
      <c r="K46" s="345">
        <v>-360</v>
      </c>
      <c r="L46" s="345"/>
      <c r="M46" s="345"/>
      <c r="N46" s="345"/>
      <c r="O46" s="345">
        <v>-360</v>
      </c>
      <c r="P46" s="345"/>
      <c r="Q46" s="345"/>
      <c r="R46" s="345"/>
      <c r="S46" s="160" t="s">
        <v>132</v>
      </c>
      <c r="T46" s="370"/>
      <c r="U46" s="348" t="s">
        <v>195</v>
      </c>
      <c r="V46" s="163" t="s">
        <v>209</v>
      </c>
    </row>
    <row r="47" spans="1:22" ht="14.25" thickBot="1">
      <c r="A47" s="343"/>
      <c r="B47" s="346"/>
      <c r="C47" s="349"/>
      <c r="D47" s="159" t="s">
        <v>208</v>
      </c>
      <c r="E47" s="346"/>
      <c r="F47" s="347"/>
      <c r="G47" s="347"/>
      <c r="H47" s="347"/>
      <c r="I47" s="347"/>
      <c r="J47" s="347"/>
      <c r="K47" s="347"/>
      <c r="L47" s="347"/>
      <c r="M47" s="347"/>
      <c r="N47" s="347"/>
      <c r="O47" s="347"/>
      <c r="P47" s="347"/>
      <c r="Q47" s="347"/>
      <c r="R47" s="346"/>
      <c r="S47" s="160" t="s">
        <v>194</v>
      </c>
      <c r="T47" s="371"/>
      <c r="U47" s="349"/>
      <c r="V47" s="163"/>
    </row>
    <row r="48" spans="1:22" ht="14.25" thickBot="1">
      <c r="A48" s="343"/>
      <c r="B48" s="347"/>
      <c r="C48" s="350"/>
      <c r="D48" s="162"/>
      <c r="E48" s="347"/>
      <c r="F48" s="157" t="s">
        <v>211</v>
      </c>
      <c r="G48" s="157" t="s">
        <v>212</v>
      </c>
      <c r="H48" s="157"/>
      <c r="I48" s="157"/>
      <c r="J48" s="157"/>
      <c r="K48" s="157">
        <v>360</v>
      </c>
      <c r="L48" s="157"/>
      <c r="M48" s="157"/>
      <c r="N48" s="157"/>
      <c r="O48" s="157">
        <v>360</v>
      </c>
      <c r="P48" s="157"/>
      <c r="Q48" s="157"/>
      <c r="R48" s="347"/>
      <c r="S48" s="162"/>
      <c r="T48" s="372"/>
      <c r="U48" s="350"/>
      <c r="V48" s="164" t="s">
        <v>210</v>
      </c>
    </row>
    <row r="49" spans="1:22" ht="14.25" thickBot="1">
      <c r="A49" s="343"/>
      <c r="B49" s="345">
        <v>8</v>
      </c>
      <c r="C49" s="348" t="s">
        <v>213</v>
      </c>
      <c r="D49" s="373" t="s">
        <v>214</v>
      </c>
      <c r="E49" s="345">
        <v>288</v>
      </c>
      <c r="F49" s="157" t="s">
        <v>129</v>
      </c>
      <c r="G49" s="157"/>
      <c r="H49" s="157"/>
      <c r="I49" s="157"/>
      <c r="J49" s="157"/>
      <c r="K49" s="157">
        <v>-288</v>
      </c>
      <c r="L49" s="157"/>
      <c r="M49" s="157"/>
      <c r="N49" s="157"/>
      <c r="O49" s="157">
        <v>-288</v>
      </c>
      <c r="P49" s="157"/>
      <c r="Q49" s="157"/>
      <c r="R49" s="345"/>
      <c r="S49" s="160" t="s">
        <v>194</v>
      </c>
      <c r="T49" s="370"/>
      <c r="U49" s="348" t="s">
        <v>195</v>
      </c>
      <c r="V49" s="163" t="s">
        <v>216</v>
      </c>
    </row>
    <row r="50" spans="1:22" ht="14.25" thickBot="1">
      <c r="A50" s="343"/>
      <c r="B50" s="346"/>
      <c r="C50" s="349"/>
      <c r="D50" s="374"/>
      <c r="E50" s="346"/>
      <c r="F50" s="157" t="s">
        <v>218</v>
      </c>
      <c r="G50" s="157" t="s">
        <v>219</v>
      </c>
      <c r="H50" s="157"/>
      <c r="I50" s="157"/>
      <c r="J50" s="157"/>
      <c r="K50" s="157">
        <v>232</v>
      </c>
      <c r="L50" s="157"/>
      <c r="M50" s="157"/>
      <c r="N50" s="157"/>
      <c r="O50" s="157">
        <v>232</v>
      </c>
      <c r="P50" s="157"/>
      <c r="Q50" s="157"/>
      <c r="R50" s="346"/>
      <c r="S50" s="160" t="s">
        <v>215</v>
      </c>
      <c r="T50" s="371"/>
      <c r="U50" s="349"/>
      <c r="V50" s="163"/>
    </row>
    <row r="51" spans="1:22" ht="14.25" thickBot="1">
      <c r="A51" s="344"/>
      <c r="B51" s="347"/>
      <c r="C51" s="350"/>
      <c r="D51" s="375"/>
      <c r="E51" s="347"/>
      <c r="F51" s="157" t="s">
        <v>220</v>
      </c>
      <c r="G51" s="157" t="s">
        <v>221</v>
      </c>
      <c r="H51" s="157"/>
      <c r="I51" s="157"/>
      <c r="J51" s="157"/>
      <c r="K51" s="157">
        <v>56</v>
      </c>
      <c r="L51" s="157"/>
      <c r="M51" s="157"/>
      <c r="N51" s="157"/>
      <c r="O51" s="157">
        <v>56</v>
      </c>
      <c r="P51" s="157"/>
      <c r="Q51" s="157"/>
      <c r="R51" s="347"/>
      <c r="S51" s="162"/>
      <c r="T51" s="372"/>
      <c r="U51" s="350"/>
      <c r="V51" s="164" t="s">
        <v>217</v>
      </c>
    </row>
    <row r="52" spans="1:22" ht="14.25" thickBot="1"/>
    <row r="53" spans="1:22">
      <c r="A53" s="351" t="s">
        <v>102</v>
      </c>
      <c r="B53" s="351" t="s">
        <v>103</v>
      </c>
      <c r="C53" s="360" t="s">
        <v>104</v>
      </c>
      <c r="D53" s="360" t="s">
        <v>105</v>
      </c>
      <c r="E53" s="351" t="s">
        <v>106</v>
      </c>
      <c r="F53" s="351" t="s">
        <v>107</v>
      </c>
      <c r="G53" s="351" t="s">
        <v>108</v>
      </c>
      <c r="H53" s="354" t="s">
        <v>109</v>
      </c>
      <c r="I53" s="355"/>
      <c r="J53" s="355"/>
      <c r="K53" s="355"/>
      <c r="L53" s="355"/>
      <c r="M53" s="355"/>
      <c r="N53" s="355"/>
      <c r="O53" s="355"/>
      <c r="P53" s="355"/>
      <c r="Q53" s="356"/>
      <c r="R53" s="351" t="s">
        <v>110</v>
      </c>
      <c r="S53" s="360" t="s">
        <v>111</v>
      </c>
      <c r="T53" s="51" t="s">
        <v>112</v>
      </c>
      <c r="U53" s="351" t="s">
        <v>114</v>
      </c>
      <c r="V53" s="360" t="s">
        <v>115</v>
      </c>
    </row>
    <row r="54" spans="1:22" ht="14.25" thickBot="1">
      <c r="A54" s="352"/>
      <c r="B54" s="352"/>
      <c r="C54" s="365"/>
      <c r="D54" s="365"/>
      <c r="E54" s="352"/>
      <c r="F54" s="352"/>
      <c r="G54" s="352"/>
      <c r="H54" s="357"/>
      <c r="I54" s="358"/>
      <c r="J54" s="358"/>
      <c r="K54" s="358"/>
      <c r="L54" s="358"/>
      <c r="M54" s="358"/>
      <c r="N54" s="358"/>
      <c r="O54" s="358"/>
      <c r="P54" s="358"/>
      <c r="Q54" s="359"/>
      <c r="R54" s="352"/>
      <c r="S54" s="361"/>
      <c r="T54" s="52" t="s">
        <v>113</v>
      </c>
      <c r="U54" s="352"/>
      <c r="V54" s="365"/>
    </row>
    <row r="55" spans="1:22" ht="14.25" thickBot="1">
      <c r="A55" s="352"/>
      <c r="B55" s="352"/>
      <c r="C55" s="365"/>
      <c r="D55" s="365"/>
      <c r="E55" s="352"/>
      <c r="F55" s="352"/>
      <c r="G55" s="352"/>
      <c r="H55" s="351" t="s">
        <v>116</v>
      </c>
      <c r="I55" s="367" t="s">
        <v>117</v>
      </c>
      <c r="J55" s="368"/>
      <c r="K55" s="367" t="s">
        <v>118</v>
      </c>
      <c r="L55" s="369"/>
      <c r="M55" s="368"/>
      <c r="N55" s="52" t="s">
        <v>119</v>
      </c>
      <c r="O55" s="367" t="s">
        <v>120</v>
      </c>
      <c r="P55" s="369"/>
      <c r="Q55" s="368"/>
      <c r="R55" s="352"/>
      <c r="S55" s="360" t="s">
        <v>121</v>
      </c>
      <c r="T55" s="360" t="s">
        <v>121</v>
      </c>
      <c r="U55" s="352"/>
      <c r="V55" s="365"/>
    </row>
    <row r="56" spans="1:22" ht="14.25" thickBot="1">
      <c r="A56" s="353"/>
      <c r="B56" s="353"/>
      <c r="C56" s="366"/>
      <c r="D56" s="366"/>
      <c r="E56" s="353"/>
      <c r="F56" s="353"/>
      <c r="G56" s="353"/>
      <c r="H56" s="353"/>
      <c r="I56" s="54" t="s">
        <v>26</v>
      </c>
      <c r="J56" s="54" t="s">
        <v>122</v>
      </c>
      <c r="K56" s="54" t="s">
        <v>26</v>
      </c>
      <c r="L56" s="54" t="s">
        <v>122</v>
      </c>
      <c r="M56" s="54" t="s">
        <v>123</v>
      </c>
      <c r="N56" s="54" t="s">
        <v>26</v>
      </c>
      <c r="O56" s="54" t="s">
        <v>26</v>
      </c>
      <c r="P56" s="54" t="s">
        <v>122</v>
      </c>
      <c r="Q56" s="54" t="s">
        <v>123</v>
      </c>
      <c r="R56" s="353"/>
      <c r="S56" s="366"/>
      <c r="T56" s="366"/>
      <c r="U56" s="353"/>
      <c r="V56" s="366"/>
    </row>
    <row r="57" spans="1:22" ht="15" thickTop="1" thickBot="1">
      <c r="A57" s="396" t="s">
        <v>222</v>
      </c>
      <c r="B57" s="399">
        <v>9</v>
      </c>
      <c r="C57" s="390" t="s">
        <v>223</v>
      </c>
      <c r="D57" s="400" t="s">
        <v>224</v>
      </c>
      <c r="E57" s="399">
        <v>180</v>
      </c>
      <c r="F57" s="62" t="s">
        <v>129</v>
      </c>
      <c r="G57" s="62"/>
      <c r="H57" s="62"/>
      <c r="I57" s="62"/>
      <c r="J57" s="62"/>
      <c r="K57" s="62">
        <v>-180</v>
      </c>
      <c r="L57" s="62"/>
      <c r="M57" s="62"/>
      <c r="N57" s="62"/>
      <c r="O57" s="62">
        <v>-180</v>
      </c>
      <c r="P57" s="62"/>
      <c r="Q57" s="62"/>
      <c r="R57" s="399"/>
      <c r="S57" s="388" t="s">
        <v>194</v>
      </c>
      <c r="T57" s="389"/>
      <c r="U57" s="390" t="s">
        <v>195</v>
      </c>
      <c r="V57" s="71" t="s">
        <v>225</v>
      </c>
    </row>
    <row r="58" spans="1:22" ht="14.25" thickBot="1">
      <c r="A58" s="397"/>
      <c r="B58" s="383"/>
      <c r="C58" s="381"/>
      <c r="D58" s="385"/>
      <c r="E58" s="383"/>
      <c r="F58" s="62" t="s">
        <v>211</v>
      </c>
      <c r="G58" s="62" t="s">
        <v>227</v>
      </c>
      <c r="H58" s="62"/>
      <c r="I58" s="62"/>
      <c r="J58" s="62"/>
      <c r="K58" s="62">
        <v>180</v>
      </c>
      <c r="L58" s="62"/>
      <c r="M58" s="62"/>
      <c r="N58" s="62"/>
      <c r="O58" s="62">
        <v>180</v>
      </c>
      <c r="P58" s="62"/>
      <c r="Q58" s="62"/>
      <c r="R58" s="383"/>
      <c r="S58" s="387"/>
      <c r="T58" s="378"/>
      <c r="U58" s="381"/>
      <c r="V58" s="72" t="s">
        <v>226</v>
      </c>
    </row>
    <row r="59" spans="1:22" ht="14.25" thickBot="1">
      <c r="A59" s="397"/>
      <c r="B59" s="382">
        <v>10</v>
      </c>
      <c r="C59" s="379" t="s">
        <v>228</v>
      </c>
      <c r="D59" s="384" t="s">
        <v>229</v>
      </c>
      <c r="E59" s="382">
        <v>330</v>
      </c>
      <c r="F59" s="62" t="s">
        <v>129</v>
      </c>
      <c r="G59" s="62"/>
      <c r="H59" s="62"/>
      <c r="I59" s="62"/>
      <c r="J59" s="62"/>
      <c r="K59" s="62">
        <v>-330</v>
      </c>
      <c r="L59" s="62"/>
      <c r="M59" s="62"/>
      <c r="N59" s="62"/>
      <c r="O59" s="62">
        <v>-330</v>
      </c>
      <c r="P59" s="62"/>
      <c r="Q59" s="62"/>
      <c r="R59" s="382"/>
      <c r="S59" s="73" t="s">
        <v>134</v>
      </c>
      <c r="T59" s="376"/>
      <c r="U59" s="379" t="s">
        <v>195</v>
      </c>
      <c r="V59" s="70" t="s">
        <v>230</v>
      </c>
    </row>
    <row r="60" spans="1:22" ht="14.25" thickBot="1">
      <c r="A60" s="397"/>
      <c r="B60" s="391"/>
      <c r="C60" s="380"/>
      <c r="D60" s="392"/>
      <c r="E60" s="391"/>
      <c r="F60" s="62" t="s">
        <v>232</v>
      </c>
      <c r="G60" s="62" t="s">
        <v>233</v>
      </c>
      <c r="H60" s="62"/>
      <c r="I60" s="62"/>
      <c r="J60" s="62"/>
      <c r="K60" s="62">
        <v>300</v>
      </c>
      <c r="L60" s="62"/>
      <c r="M60" s="62"/>
      <c r="N60" s="62"/>
      <c r="O60" s="62">
        <v>300</v>
      </c>
      <c r="P60" s="62"/>
      <c r="Q60" s="62"/>
      <c r="R60" s="391"/>
      <c r="S60" s="73" t="s">
        <v>215</v>
      </c>
      <c r="T60" s="377"/>
      <c r="U60" s="380"/>
      <c r="V60" s="70" t="s">
        <v>231</v>
      </c>
    </row>
    <row r="61" spans="1:22" ht="14.25" thickBot="1">
      <c r="A61" s="397"/>
      <c r="B61" s="383"/>
      <c r="C61" s="381"/>
      <c r="D61" s="385"/>
      <c r="E61" s="383"/>
      <c r="F61" s="62" t="s">
        <v>234</v>
      </c>
      <c r="G61" s="62" t="s">
        <v>235</v>
      </c>
      <c r="H61" s="62"/>
      <c r="I61" s="62"/>
      <c r="J61" s="62"/>
      <c r="K61" s="62">
        <v>30</v>
      </c>
      <c r="L61" s="62"/>
      <c r="M61" s="62"/>
      <c r="N61" s="62"/>
      <c r="O61" s="62">
        <v>30</v>
      </c>
      <c r="P61" s="62"/>
      <c r="Q61" s="62"/>
      <c r="R61" s="383"/>
      <c r="S61" s="69"/>
      <c r="T61" s="378"/>
      <c r="U61" s="381"/>
      <c r="V61" s="69"/>
    </row>
    <row r="62" spans="1:22" ht="14.25" thickBot="1">
      <c r="A62" s="397"/>
      <c r="B62" s="382">
        <v>11</v>
      </c>
      <c r="C62" s="379" t="s">
        <v>236</v>
      </c>
      <c r="D62" s="67" t="s">
        <v>237</v>
      </c>
      <c r="E62" s="382">
        <v>108</v>
      </c>
      <c r="F62" s="62" t="s">
        <v>129</v>
      </c>
      <c r="G62" s="62"/>
      <c r="H62" s="62"/>
      <c r="I62" s="62"/>
      <c r="J62" s="62"/>
      <c r="K62" s="62">
        <v>-108</v>
      </c>
      <c r="L62" s="62"/>
      <c r="M62" s="62"/>
      <c r="N62" s="62"/>
      <c r="O62" s="62">
        <v>-108</v>
      </c>
      <c r="P62" s="62"/>
      <c r="Q62" s="62"/>
      <c r="R62" s="382"/>
      <c r="S62" s="73" t="s">
        <v>194</v>
      </c>
      <c r="T62" s="376"/>
      <c r="U62" s="379" t="s">
        <v>195</v>
      </c>
      <c r="V62" s="376" t="s">
        <v>240</v>
      </c>
    </row>
    <row r="63" spans="1:22" ht="14.25" thickBot="1">
      <c r="A63" s="397"/>
      <c r="B63" s="391"/>
      <c r="C63" s="380"/>
      <c r="D63" s="67" t="s">
        <v>238</v>
      </c>
      <c r="E63" s="391"/>
      <c r="F63" s="62" t="s">
        <v>204</v>
      </c>
      <c r="G63" s="62" t="s">
        <v>205</v>
      </c>
      <c r="H63" s="62"/>
      <c r="I63" s="62"/>
      <c r="J63" s="62"/>
      <c r="K63" s="62">
        <v>90</v>
      </c>
      <c r="L63" s="62"/>
      <c r="M63" s="62"/>
      <c r="N63" s="62"/>
      <c r="O63" s="62">
        <v>90</v>
      </c>
      <c r="P63" s="62"/>
      <c r="Q63" s="62"/>
      <c r="R63" s="391"/>
      <c r="S63" s="73" t="s">
        <v>215</v>
      </c>
      <c r="T63" s="377"/>
      <c r="U63" s="380"/>
      <c r="V63" s="377"/>
    </row>
    <row r="64" spans="1:22" ht="14.25" thickBot="1">
      <c r="A64" s="397"/>
      <c r="B64" s="383"/>
      <c r="C64" s="381"/>
      <c r="D64" s="74" t="s">
        <v>239</v>
      </c>
      <c r="E64" s="383"/>
      <c r="F64" s="62" t="s">
        <v>241</v>
      </c>
      <c r="G64" s="62" t="s">
        <v>242</v>
      </c>
      <c r="H64" s="62"/>
      <c r="I64" s="62"/>
      <c r="J64" s="62"/>
      <c r="K64" s="62">
        <v>18</v>
      </c>
      <c r="L64" s="62"/>
      <c r="M64" s="62"/>
      <c r="N64" s="62"/>
      <c r="O64" s="62">
        <v>18</v>
      </c>
      <c r="P64" s="62"/>
      <c r="Q64" s="62"/>
      <c r="R64" s="383"/>
      <c r="S64" s="69"/>
      <c r="T64" s="378"/>
      <c r="U64" s="381"/>
      <c r="V64" s="378"/>
    </row>
    <row r="65" spans="1:22" ht="14.25" thickBot="1">
      <c r="A65" s="397"/>
      <c r="B65" s="382">
        <v>12</v>
      </c>
      <c r="C65" s="379" t="s">
        <v>243</v>
      </c>
      <c r="D65" s="384" t="s">
        <v>244</v>
      </c>
      <c r="E65" s="382">
        <v>150</v>
      </c>
      <c r="F65" s="62" t="s">
        <v>129</v>
      </c>
      <c r="G65" s="62"/>
      <c r="H65" s="62"/>
      <c r="I65" s="62"/>
      <c r="J65" s="62"/>
      <c r="K65" s="62">
        <v>-150</v>
      </c>
      <c r="L65" s="62"/>
      <c r="M65" s="62"/>
      <c r="N65" s="62"/>
      <c r="O65" s="62">
        <v>-150</v>
      </c>
      <c r="P65" s="62"/>
      <c r="Q65" s="62"/>
      <c r="R65" s="382"/>
      <c r="S65" s="386" t="s">
        <v>194</v>
      </c>
      <c r="T65" s="376"/>
      <c r="U65" s="379" t="s">
        <v>195</v>
      </c>
      <c r="V65" s="376" t="s">
        <v>240</v>
      </c>
    </row>
    <row r="66" spans="1:22" ht="14.25" thickBot="1">
      <c r="A66" s="397"/>
      <c r="B66" s="383"/>
      <c r="C66" s="381"/>
      <c r="D66" s="385"/>
      <c r="E66" s="383"/>
      <c r="F66" s="62" t="s">
        <v>245</v>
      </c>
      <c r="G66" s="62" t="s">
        <v>246</v>
      </c>
      <c r="H66" s="62"/>
      <c r="I66" s="62"/>
      <c r="J66" s="62"/>
      <c r="K66" s="62">
        <v>150</v>
      </c>
      <c r="L66" s="62"/>
      <c r="M66" s="62"/>
      <c r="N66" s="62"/>
      <c r="O66" s="62">
        <v>150</v>
      </c>
      <c r="P66" s="62"/>
      <c r="Q66" s="62"/>
      <c r="R66" s="383"/>
      <c r="S66" s="387"/>
      <c r="T66" s="378"/>
      <c r="U66" s="381"/>
      <c r="V66" s="378"/>
    </row>
    <row r="67" spans="1:22" ht="14.25" thickBot="1">
      <c r="A67" s="397"/>
      <c r="B67" s="382">
        <v>13</v>
      </c>
      <c r="C67" s="379" t="s">
        <v>247</v>
      </c>
      <c r="D67" s="384" t="s">
        <v>248</v>
      </c>
      <c r="E67" s="382">
        <v>88</v>
      </c>
      <c r="F67" s="62" t="s">
        <v>129</v>
      </c>
      <c r="G67" s="62"/>
      <c r="H67" s="62"/>
      <c r="I67" s="62"/>
      <c r="J67" s="62"/>
      <c r="K67" s="62">
        <v>-88</v>
      </c>
      <c r="L67" s="62"/>
      <c r="M67" s="62"/>
      <c r="N67" s="62"/>
      <c r="O67" s="62">
        <v>-88</v>
      </c>
      <c r="P67" s="62"/>
      <c r="Q67" s="62"/>
      <c r="R67" s="382"/>
      <c r="S67" s="73" t="s">
        <v>194</v>
      </c>
      <c r="T67" s="376"/>
      <c r="U67" s="379" t="s">
        <v>195</v>
      </c>
      <c r="V67" s="76" t="s">
        <v>249</v>
      </c>
    </row>
    <row r="68" spans="1:22" ht="14.25" thickBot="1">
      <c r="A68" s="397"/>
      <c r="B68" s="383"/>
      <c r="C68" s="381"/>
      <c r="D68" s="385"/>
      <c r="E68" s="383"/>
      <c r="F68" s="62" t="s">
        <v>218</v>
      </c>
      <c r="G68" s="62" t="s">
        <v>219</v>
      </c>
      <c r="H68" s="62"/>
      <c r="I68" s="62"/>
      <c r="J68" s="62"/>
      <c r="K68" s="62">
        <v>88</v>
      </c>
      <c r="L68" s="62"/>
      <c r="M68" s="62"/>
      <c r="N68" s="62"/>
      <c r="O68" s="62">
        <v>88</v>
      </c>
      <c r="P68" s="62"/>
      <c r="Q68" s="62"/>
      <c r="R68" s="383"/>
      <c r="S68" s="75" t="s">
        <v>215</v>
      </c>
      <c r="T68" s="378"/>
      <c r="U68" s="381"/>
      <c r="V68" s="77" t="s">
        <v>250</v>
      </c>
    </row>
    <row r="69" spans="1:22" ht="14.25" thickBot="1">
      <c r="A69" s="397"/>
      <c r="B69" s="382">
        <v>14</v>
      </c>
      <c r="C69" s="379" t="s">
        <v>251</v>
      </c>
      <c r="D69" s="384" t="s">
        <v>252</v>
      </c>
      <c r="E69" s="382">
        <v>188</v>
      </c>
      <c r="F69" s="62" t="s">
        <v>129</v>
      </c>
      <c r="G69" s="62"/>
      <c r="H69" s="62"/>
      <c r="I69" s="62"/>
      <c r="J69" s="62"/>
      <c r="K69" s="62">
        <v>-188</v>
      </c>
      <c r="L69" s="62"/>
      <c r="M69" s="62"/>
      <c r="N69" s="62"/>
      <c r="O69" s="62">
        <v>-188</v>
      </c>
      <c r="P69" s="62"/>
      <c r="Q69" s="62"/>
      <c r="R69" s="382"/>
      <c r="S69" s="73" t="s">
        <v>194</v>
      </c>
      <c r="T69" s="376"/>
      <c r="U69" s="379" t="s">
        <v>195</v>
      </c>
      <c r="V69" s="76" t="s">
        <v>253</v>
      </c>
    </row>
    <row r="70" spans="1:22" ht="14.25" thickBot="1">
      <c r="A70" s="397"/>
      <c r="B70" s="383"/>
      <c r="C70" s="381"/>
      <c r="D70" s="385"/>
      <c r="E70" s="383"/>
      <c r="F70" s="62" t="s">
        <v>218</v>
      </c>
      <c r="G70" s="62" t="s">
        <v>219</v>
      </c>
      <c r="H70" s="62"/>
      <c r="I70" s="62"/>
      <c r="J70" s="62"/>
      <c r="K70" s="62">
        <v>188</v>
      </c>
      <c r="L70" s="62"/>
      <c r="M70" s="62"/>
      <c r="N70" s="62"/>
      <c r="O70" s="62">
        <v>188</v>
      </c>
      <c r="P70" s="62"/>
      <c r="Q70" s="62"/>
      <c r="R70" s="383"/>
      <c r="S70" s="75" t="s">
        <v>215</v>
      </c>
      <c r="T70" s="378"/>
      <c r="U70" s="381"/>
      <c r="V70" s="77" t="s">
        <v>254</v>
      </c>
    </row>
    <row r="71" spans="1:22" ht="14.25" thickBot="1">
      <c r="A71" s="397"/>
      <c r="B71" s="382">
        <v>15</v>
      </c>
      <c r="C71" s="379" t="s">
        <v>255</v>
      </c>
      <c r="D71" s="384" t="s">
        <v>256</v>
      </c>
      <c r="E71" s="382">
        <v>240</v>
      </c>
      <c r="F71" s="62" t="s">
        <v>129</v>
      </c>
      <c r="G71" s="62"/>
      <c r="H71" s="62"/>
      <c r="I71" s="62"/>
      <c r="J71" s="62"/>
      <c r="K71" s="62">
        <v>-240</v>
      </c>
      <c r="L71" s="62"/>
      <c r="M71" s="62"/>
      <c r="N71" s="62"/>
      <c r="O71" s="62">
        <v>-240</v>
      </c>
      <c r="P71" s="62"/>
      <c r="Q71" s="62"/>
      <c r="R71" s="382"/>
      <c r="S71" s="386" t="s">
        <v>194</v>
      </c>
      <c r="T71" s="376"/>
      <c r="U71" s="379" t="s">
        <v>195</v>
      </c>
      <c r="V71" s="76" t="s">
        <v>257</v>
      </c>
    </row>
    <row r="72" spans="1:22" ht="14.25" thickBot="1">
      <c r="A72" s="397"/>
      <c r="B72" s="383"/>
      <c r="C72" s="381"/>
      <c r="D72" s="385"/>
      <c r="E72" s="383"/>
      <c r="F72" s="62" t="s">
        <v>218</v>
      </c>
      <c r="G72" s="62" t="s">
        <v>259</v>
      </c>
      <c r="H72" s="62"/>
      <c r="I72" s="62"/>
      <c r="J72" s="62"/>
      <c r="K72" s="62">
        <v>240</v>
      </c>
      <c r="L72" s="62"/>
      <c r="M72" s="62"/>
      <c r="N72" s="62"/>
      <c r="O72" s="62">
        <v>240</v>
      </c>
      <c r="P72" s="62"/>
      <c r="Q72" s="62"/>
      <c r="R72" s="383"/>
      <c r="S72" s="387"/>
      <c r="T72" s="378"/>
      <c r="U72" s="381"/>
      <c r="V72" s="77" t="s">
        <v>258</v>
      </c>
    </row>
    <row r="73" spans="1:22">
      <c r="A73" s="397"/>
      <c r="B73" s="382">
        <v>16</v>
      </c>
      <c r="C73" s="379" t="s">
        <v>260</v>
      </c>
      <c r="D73" s="67" t="s">
        <v>261</v>
      </c>
      <c r="E73" s="382">
        <v>96</v>
      </c>
      <c r="F73" s="382" t="s">
        <v>129</v>
      </c>
      <c r="G73" s="382"/>
      <c r="H73" s="382"/>
      <c r="I73" s="382"/>
      <c r="J73" s="382"/>
      <c r="K73" s="382">
        <v>-96</v>
      </c>
      <c r="L73" s="382"/>
      <c r="M73" s="382"/>
      <c r="N73" s="382"/>
      <c r="O73" s="382">
        <v>-96</v>
      </c>
      <c r="P73" s="382"/>
      <c r="Q73" s="382"/>
      <c r="R73" s="382"/>
      <c r="S73" s="386" t="s">
        <v>215</v>
      </c>
      <c r="T73" s="376"/>
      <c r="U73" s="379" t="s">
        <v>195</v>
      </c>
      <c r="V73" s="78" t="s">
        <v>265</v>
      </c>
    </row>
    <row r="74" spans="1:22">
      <c r="A74" s="397"/>
      <c r="B74" s="391"/>
      <c r="C74" s="380"/>
      <c r="D74" s="67" t="s">
        <v>262</v>
      </c>
      <c r="E74" s="391"/>
      <c r="F74" s="391"/>
      <c r="G74" s="391"/>
      <c r="H74" s="391"/>
      <c r="I74" s="391"/>
      <c r="J74" s="391"/>
      <c r="K74" s="391"/>
      <c r="L74" s="391"/>
      <c r="M74" s="391"/>
      <c r="N74" s="391"/>
      <c r="O74" s="391"/>
      <c r="P74" s="391"/>
      <c r="Q74" s="391"/>
      <c r="R74" s="391"/>
      <c r="S74" s="393"/>
      <c r="T74" s="377"/>
      <c r="U74" s="380"/>
      <c r="V74" s="79" t="s">
        <v>266</v>
      </c>
    </row>
    <row r="75" spans="1:22" ht="14.25" thickBot="1">
      <c r="A75" s="397"/>
      <c r="B75" s="391"/>
      <c r="C75" s="380"/>
      <c r="D75" s="67" t="s">
        <v>263</v>
      </c>
      <c r="E75" s="391"/>
      <c r="F75" s="383"/>
      <c r="G75" s="383"/>
      <c r="H75" s="383"/>
      <c r="I75" s="383"/>
      <c r="J75" s="383"/>
      <c r="K75" s="383"/>
      <c r="L75" s="383"/>
      <c r="M75" s="383"/>
      <c r="N75" s="383"/>
      <c r="O75" s="383"/>
      <c r="P75" s="383"/>
      <c r="Q75" s="383"/>
      <c r="R75" s="391"/>
      <c r="S75" s="393"/>
      <c r="T75" s="377"/>
      <c r="U75" s="380"/>
      <c r="V75" s="68"/>
    </row>
    <row r="76" spans="1:22" ht="14.25" thickBot="1">
      <c r="A76" s="397"/>
      <c r="B76" s="383"/>
      <c r="C76" s="381"/>
      <c r="D76" s="74" t="s">
        <v>264</v>
      </c>
      <c r="E76" s="383"/>
      <c r="F76" s="62" t="s">
        <v>267</v>
      </c>
      <c r="G76" s="62" t="s">
        <v>268</v>
      </c>
      <c r="H76" s="62"/>
      <c r="I76" s="62"/>
      <c r="J76" s="62"/>
      <c r="K76" s="62">
        <v>96</v>
      </c>
      <c r="L76" s="62"/>
      <c r="M76" s="62"/>
      <c r="N76" s="62"/>
      <c r="O76" s="62">
        <v>96</v>
      </c>
      <c r="P76" s="62"/>
      <c r="Q76" s="62"/>
      <c r="R76" s="383"/>
      <c r="S76" s="387"/>
      <c r="T76" s="378"/>
      <c r="U76" s="381"/>
      <c r="V76" s="69"/>
    </row>
    <row r="77" spans="1:22" ht="14.25" thickBot="1">
      <c r="A77" s="397"/>
      <c r="B77" s="382">
        <v>17</v>
      </c>
      <c r="C77" s="379" t="s">
        <v>269</v>
      </c>
      <c r="D77" s="67" t="s">
        <v>270</v>
      </c>
      <c r="E77" s="382">
        <v>39</v>
      </c>
      <c r="F77" s="62" t="s">
        <v>129</v>
      </c>
      <c r="G77" s="62"/>
      <c r="H77" s="62"/>
      <c r="I77" s="62"/>
      <c r="J77" s="62"/>
      <c r="K77" s="62">
        <v>-39</v>
      </c>
      <c r="L77" s="62"/>
      <c r="M77" s="62"/>
      <c r="N77" s="62"/>
      <c r="O77" s="62">
        <v>-39</v>
      </c>
      <c r="P77" s="62"/>
      <c r="Q77" s="62"/>
      <c r="R77" s="382"/>
      <c r="S77" s="386" t="s">
        <v>273</v>
      </c>
      <c r="T77" s="376"/>
      <c r="U77" s="379" t="s">
        <v>195</v>
      </c>
      <c r="V77" s="70" t="s">
        <v>274</v>
      </c>
    </row>
    <row r="78" spans="1:22" ht="14.25" thickBot="1">
      <c r="A78" s="397"/>
      <c r="B78" s="391"/>
      <c r="C78" s="380"/>
      <c r="D78" s="67" t="s">
        <v>271</v>
      </c>
      <c r="E78" s="391"/>
      <c r="F78" s="62" t="s">
        <v>276</v>
      </c>
      <c r="G78" s="62" t="s">
        <v>277</v>
      </c>
      <c r="H78" s="62"/>
      <c r="I78" s="62"/>
      <c r="J78" s="62"/>
      <c r="K78" s="62">
        <v>12</v>
      </c>
      <c r="L78" s="62"/>
      <c r="M78" s="62"/>
      <c r="N78" s="62"/>
      <c r="O78" s="62">
        <v>12</v>
      </c>
      <c r="P78" s="62"/>
      <c r="Q78" s="62"/>
      <c r="R78" s="391"/>
      <c r="S78" s="393"/>
      <c r="T78" s="377"/>
      <c r="U78" s="380"/>
      <c r="V78" s="67" t="s">
        <v>275</v>
      </c>
    </row>
    <row r="79" spans="1:22" ht="14.25" thickBot="1">
      <c r="A79" s="397"/>
      <c r="B79" s="383"/>
      <c r="C79" s="381"/>
      <c r="D79" s="74" t="s">
        <v>272</v>
      </c>
      <c r="E79" s="383"/>
      <c r="F79" s="62" t="s">
        <v>278</v>
      </c>
      <c r="G79" s="62" t="s">
        <v>279</v>
      </c>
      <c r="H79" s="62"/>
      <c r="I79" s="62"/>
      <c r="J79" s="62"/>
      <c r="K79" s="62">
        <v>27</v>
      </c>
      <c r="L79" s="62"/>
      <c r="M79" s="62"/>
      <c r="N79" s="62"/>
      <c r="O79" s="62">
        <v>27</v>
      </c>
      <c r="P79" s="62"/>
      <c r="Q79" s="62"/>
      <c r="R79" s="383"/>
      <c r="S79" s="387"/>
      <c r="T79" s="378"/>
      <c r="U79" s="381"/>
      <c r="V79" s="69"/>
    </row>
    <row r="80" spans="1:22">
      <c r="A80" s="397"/>
      <c r="B80" s="382">
        <v>18</v>
      </c>
      <c r="C80" s="379" t="s">
        <v>280</v>
      </c>
      <c r="D80" s="67" t="s">
        <v>281</v>
      </c>
      <c r="E80" s="382">
        <v>432</v>
      </c>
      <c r="F80" s="382" t="s">
        <v>129</v>
      </c>
      <c r="G80" s="382"/>
      <c r="H80" s="382"/>
      <c r="I80" s="382"/>
      <c r="J80" s="382"/>
      <c r="K80" s="382">
        <v>-432</v>
      </c>
      <c r="L80" s="382"/>
      <c r="M80" s="382"/>
      <c r="N80" s="382"/>
      <c r="O80" s="382">
        <v>-432</v>
      </c>
      <c r="P80" s="382"/>
      <c r="Q80" s="382"/>
      <c r="R80" s="382"/>
      <c r="S80" s="73" t="s">
        <v>151</v>
      </c>
      <c r="T80" s="376"/>
      <c r="U80" s="382"/>
      <c r="V80" s="376" t="s">
        <v>287</v>
      </c>
    </row>
    <row r="81" spans="1:22" ht="14.25" thickBot="1">
      <c r="A81" s="397"/>
      <c r="B81" s="391"/>
      <c r="C81" s="380"/>
      <c r="D81" s="67" t="s">
        <v>282</v>
      </c>
      <c r="E81" s="391"/>
      <c r="F81" s="383"/>
      <c r="G81" s="383"/>
      <c r="H81" s="383"/>
      <c r="I81" s="383"/>
      <c r="J81" s="383"/>
      <c r="K81" s="383"/>
      <c r="L81" s="383"/>
      <c r="M81" s="383"/>
      <c r="N81" s="383"/>
      <c r="O81" s="383"/>
      <c r="P81" s="383"/>
      <c r="Q81" s="383"/>
      <c r="R81" s="391"/>
      <c r="S81" s="73" t="s">
        <v>156</v>
      </c>
      <c r="T81" s="377"/>
      <c r="U81" s="383"/>
      <c r="V81" s="377"/>
    </row>
    <row r="82" spans="1:22" ht="14.25" thickBot="1">
      <c r="A82" s="397"/>
      <c r="B82" s="391"/>
      <c r="C82" s="380"/>
      <c r="D82" s="67" t="s">
        <v>283</v>
      </c>
      <c r="E82" s="391"/>
      <c r="F82" s="62" t="s">
        <v>288</v>
      </c>
      <c r="G82" s="62"/>
      <c r="H82" s="62"/>
      <c r="I82" s="62"/>
      <c r="J82" s="62"/>
      <c r="K82" s="62">
        <v>72</v>
      </c>
      <c r="L82" s="62"/>
      <c r="M82" s="62"/>
      <c r="N82" s="62"/>
      <c r="O82" s="62">
        <v>72</v>
      </c>
      <c r="P82" s="62"/>
      <c r="Q82" s="62"/>
      <c r="R82" s="391"/>
      <c r="S82" s="73" t="s">
        <v>284</v>
      </c>
      <c r="T82" s="377"/>
      <c r="U82" s="379" t="s">
        <v>195</v>
      </c>
      <c r="V82" s="377"/>
    </row>
    <row r="83" spans="1:22" ht="14.25" thickBot="1">
      <c r="A83" s="397"/>
      <c r="B83" s="391"/>
      <c r="C83" s="380"/>
      <c r="D83" s="68"/>
      <c r="E83" s="391"/>
      <c r="F83" s="62" t="s">
        <v>289</v>
      </c>
      <c r="G83" s="62"/>
      <c r="H83" s="62"/>
      <c r="I83" s="62"/>
      <c r="J83" s="62"/>
      <c r="K83" s="62">
        <v>72</v>
      </c>
      <c r="L83" s="62"/>
      <c r="M83" s="62"/>
      <c r="N83" s="62"/>
      <c r="O83" s="62">
        <v>72</v>
      </c>
      <c r="P83" s="62"/>
      <c r="Q83" s="62"/>
      <c r="R83" s="391"/>
      <c r="S83" s="73" t="s">
        <v>134</v>
      </c>
      <c r="T83" s="377"/>
      <c r="U83" s="380"/>
      <c r="V83" s="377"/>
    </row>
    <row r="84" spans="1:22" ht="14.25" thickBot="1">
      <c r="A84" s="397"/>
      <c r="B84" s="391"/>
      <c r="C84" s="380"/>
      <c r="D84" s="68"/>
      <c r="E84" s="391"/>
      <c r="F84" s="62" t="s">
        <v>290</v>
      </c>
      <c r="G84" s="62"/>
      <c r="H84" s="62"/>
      <c r="I84" s="62"/>
      <c r="J84" s="62"/>
      <c r="K84" s="62">
        <v>112</v>
      </c>
      <c r="L84" s="62"/>
      <c r="M84" s="62"/>
      <c r="N84" s="62"/>
      <c r="O84" s="62">
        <v>112</v>
      </c>
      <c r="P84" s="62"/>
      <c r="Q84" s="62"/>
      <c r="R84" s="391"/>
      <c r="S84" s="73" t="s">
        <v>153</v>
      </c>
      <c r="T84" s="377"/>
      <c r="U84" s="381"/>
      <c r="V84" s="377"/>
    </row>
    <row r="85" spans="1:22" ht="14.25" thickBot="1">
      <c r="A85" s="397"/>
      <c r="B85" s="391"/>
      <c r="C85" s="380"/>
      <c r="D85" s="68"/>
      <c r="E85" s="391"/>
      <c r="F85" s="62" t="s">
        <v>291</v>
      </c>
      <c r="G85" s="62"/>
      <c r="H85" s="62"/>
      <c r="I85" s="62"/>
      <c r="J85" s="62"/>
      <c r="K85" s="62">
        <v>80</v>
      </c>
      <c r="L85" s="62"/>
      <c r="M85" s="62"/>
      <c r="N85" s="62"/>
      <c r="O85" s="62">
        <v>80</v>
      </c>
      <c r="P85" s="62"/>
      <c r="Q85" s="62"/>
      <c r="R85" s="391"/>
      <c r="S85" s="73" t="s">
        <v>285</v>
      </c>
      <c r="T85" s="377"/>
      <c r="U85" s="379" t="s">
        <v>130</v>
      </c>
      <c r="V85" s="377"/>
    </row>
    <row r="86" spans="1:22" ht="14.25" thickBot="1">
      <c r="A86" s="398"/>
      <c r="B86" s="383"/>
      <c r="C86" s="381"/>
      <c r="D86" s="69"/>
      <c r="E86" s="383"/>
      <c r="F86" s="62" t="s">
        <v>292</v>
      </c>
      <c r="G86" s="62"/>
      <c r="H86" s="62"/>
      <c r="I86" s="62"/>
      <c r="J86" s="62"/>
      <c r="K86" s="62">
        <v>96</v>
      </c>
      <c r="L86" s="62"/>
      <c r="M86" s="62"/>
      <c r="N86" s="62"/>
      <c r="O86" s="62">
        <v>96</v>
      </c>
      <c r="P86" s="62"/>
      <c r="Q86" s="62"/>
      <c r="R86" s="383"/>
      <c r="S86" s="75" t="s">
        <v>286</v>
      </c>
      <c r="T86" s="378"/>
      <c r="U86" s="381"/>
      <c r="V86" s="378"/>
    </row>
    <row r="87" spans="1:22" ht="14.25" thickBot="1"/>
    <row r="88" spans="1:22">
      <c r="A88" s="351" t="s">
        <v>102</v>
      </c>
      <c r="B88" s="351" t="s">
        <v>103</v>
      </c>
      <c r="C88" s="360" t="s">
        <v>104</v>
      </c>
      <c r="D88" s="360" t="s">
        <v>105</v>
      </c>
      <c r="E88" s="351" t="s">
        <v>106</v>
      </c>
      <c r="F88" s="351" t="s">
        <v>107</v>
      </c>
      <c r="G88" s="351" t="s">
        <v>108</v>
      </c>
      <c r="H88" s="354" t="s">
        <v>109</v>
      </c>
      <c r="I88" s="355"/>
      <c r="J88" s="355"/>
      <c r="K88" s="355"/>
      <c r="L88" s="355"/>
      <c r="M88" s="355"/>
      <c r="N88" s="355"/>
      <c r="O88" s="355"/>
      <c r="P88" s="355"/>
      <c r="Q88" s="356"/>
      <c r="R88" s="351" t="s">
        <v>110</v>
      </c>
      <c r="S88" s="360" t="s">
        <v>111</v>
      </c>
      <c r="T88" s="51" t="s">
        <v>112</v>
      </c>
      <c r="U88" s="351" t="s">
        <v>114</v>
      </c>
      <c r="V88" s="360" t="s">
        <v>115</v>
      </c>
    </row>
    <row r="89" spans="1:22" ht="14.25" thickBot="1">
      <c r="A89" s="352"/>
      <c r="B89" s="352"/>
      <c r="C89" s="365"/>
      <c r="D89" s="365"/>
      <c r="E89" s="352"/>
      <c r="F89" s="352"/>
      <c r="G89" s="352"/>
      <c r="H89" s="357"/>
      <c r="I89" s="358"/>
      <c r="J89" s="358"/>
      <c r="K89" s="358"/>
      <c r="L89" s="358"/>
      <c r="M89" s="358"/>
      <c r="N89" s="358"/>
      <c r="O89" s="358"/>
      <c r="P89" s="358"/>
      <c r="Q89" s="359"/>
      <c r="R89" s="352"/>
      <c r="S89" s="361"/>
      <c r="T89" s="52" t="s">
        <v>113</v>
      </c>
      <c r="U89" s="352"/>
      <c r="V89" s="365"/>
    </row>
    <row r="90" spans="1:22" ht="14.25" thickBot="1">
      <c r="A90" s="352"/>
      <c r="B90" s="352"/>
      <c r="C90" s="365"/>
      <c r="D90" s="365"/>
      <c r="E90" s="352"/>
      <c r="F90" s="352"/>
      <c r="G90" s="352"/>
      <c r="H90" s="351" t="s">
        <v>116</v>
      </c>
      <c r="I90" s="367" t="s">
        <v>117</v>
      </c>
      <c r="J90" s="368"/>
      <c r="K90" s="367" t="s">
        <v>118</v>
      </c>
      <c r="L90" s="369"/>
      <c r="M90" s="368"/>
      <c r="N90" s="52" t="s">
        <v>119</v>
      </c>
      <c r="O90" s="367" t="s">
        <v>120</v>
      </c>
      <c r="P90" s="369"/>
      <c r="Q90" s="368"/>
      <c r="R90" s="352"/>
      <c r="S90" s="394" t="s">
        <v>121</v>
      </c>
      <c r="T90" s="394" t="s">
        <v>121</v>
      </c>
      <c r="U90" s="352"/>
      <c r="V90" s="365"/>
    </row>
    <row r="91" spans="1:22" ht="14.25" thickBot="1">
      <c r="A91" s="353"/>
      <c r="B91" s="353"/>
      <c r="C91" s="366"/>
      <c r="D91" s="366"/>
      <c r="E91" s="353"/>
      <c r="F91" s="353"/>
      <c r="G91" s="353"/>
      <c r="H91" s="353"/>
      <c r="I91" s="54" t="s">
        <v>26</v>
      </c>
      <c r="J91" s="54" t="s">
        <v>122</v>
      </c>
      <c r="K91" s="54" t="s">
        <v>26</v>
      </c>
      <c r="L91" s="54" t="s">
        <v>122</v>
      </c>
      <c r="M91" s="54" t="s">
        <v>123</v>
      </c>
      <c r="N91" s="54" t="s">
        <v>26</v>
      </c>
      <c r="O91" s="54" t="s">
        <v>26</v>
      </c>
      <c r="P91" s="54" t="s">
        <v>122</v>
      </c>
      <c r="Q91" s="54" t="s">
        <v>123</v>
      </c>
      <c r="R91" s="353"/>
      <c r="S91" s="395"/>
      <c r="T91" s="395"/>
      <c r="U91" s="353"/>
      <c r="V91" s="366"/>
    </row>
    <row r="92" spans="1:22" ht="14.25" thickTop="1">
      <c r="A92" s="396" t="s">
        <v>222</v>
      </c>
      <c r="B92" s="399">
        <v>19</v>
      </c>
      <c r="C92" s="390" t="s">
        <v>293</v>
      </c>
      <c r="D92" s="400" t="s">
        <v>294</v>
      </c>
      <c r="E92" s="399">
        <v>312</v>
      </c>
      <c r="F92" s="399" t="s">
        <v>129</v>
      </c>
      <c r="G92" s="399"/>
      <c r="H92" s="399"/>
      <c r="I92" s="399"/>
      <c r="J92" s="399"/>
      <c r="K92" s="399">
        <v>-312</v>
      </c>
      <c r="L92" s="399"/>
      <c r="M92" s="399"/>
      <c r="N92" s="399"/>
      <c r="O92" s="399">
        <v>-312</v>
      </c>
      <c r="P92" s="399"/>
      <c r="Q92" s="399"/>
      <c r="R92" s="399"/>
      <c r="S92" s="73" t="s">
        <v>194</v>
      </c>
      <c r="T92" s="389"/>
      <c r="U92" s="399"/>
      <c r="V92" s="70" t="s">
        <v>296</v>
      </c>
    </row>
    <row r="93" spans="1:22" ht="14.25" thickBot="1">
      <c r="A93" s="397"/>
      <c r="B93" s="391"/>
      <c r="C93" s="380"/>
      <c r="D93" s="392"/>
      <c r="E93" s="391"/>
      <c r="F93" s="383"/>
      <c r="G93" s="383"/>
      <c r="H93" s="383"/>
      <c r="I93" s="383"/>
      <c r="J93" s="383"/>
      <c r="K93" s="383"/>
      <c r="L93" s="383"/>
      <c r="M93" s="383"/>
      <c r="N93" s="383"/>
      <c r="O93" s="383"/>
      <c r="P93" s="383"/>
      <c r="Q93" s="383"/>
      <c r="R93" s="391"/>
      <c r="S93" s="73" t="s">
        <v>153</v>
      </c>
      <c r="T93" s="377"/>
      <c r="U93" s="383"/>
      <c r="V93" s="67" t="s">
        <v>297</v>
      </c>
    </row>
    <row r="94" spans="1:22" ht="14.25" thickBot="1">
      <c r="A94" s="397"/>
      <c r="B94" s="391"/>
      <c r="C94" s="380"/>
      <c r="D94" s="392"/>
      <c r="E94" s="391"/>
      <c r="F94" s="62" t="s">
        <v>298</v>
      </c>
      <c r="G94" s="62" t="s">
        <v>299</v>
      </c>
      <c r="H94" s="62"/>
      <c r="I94" s="62"/>
      <c r="J94" s="62"/>
      <c r="K94" s="62">
        <v>136</v>
      </c>
      <c r="L94" s="62"/>
      <c r="M94" s="62"/>
      <c r="N94" s="62"/>
      <c r="O94" s="62">
        <v>136</v>
      </c>
      <c r="P94" s="62"/>
      <c r="Q94" s="62"/>
      <c r="R94" s="391"/>
      <c r="S94" s="73" t="s">
        <v>273</v>
      </c>
      <c r="T94" s="377"/>
      <c r="U94" s="379" t="s">
        <v>195</v>
      </c>
      <c r="V94" s="68"/>
    </row>
    <row r="95" spans="1:22" ht="14.25" thickBot="1">
      <c r="A95" s="397"/>
      <c r="B95" s="391"/>
      <c r="C95" s="380"/>
      <c r="D95" s="392"/>
      <c r="E95" s="391"/>
      <c r="F95" s="62" t="s">
        <v>198</v>
      </c>
      <c r="G95" s="62" t="s">
        <v>300</v>
      </c>
      <c r="H95" s="62"/>
      <c r="I95" s="62"/>
      <c r="J95" s="62"/>
      <c r="K95" s="62">
        <v>64</v>
      </c>
      <c r="L95" s="62"/>
      <c r="M95" s="62"/>
      <c r="N95" s="62"/>
      <c r="O95" s="62">
        <v>64</v>
      </c>
      <c r="P95" s="62"/>
      <c r="Q95" s="62"/>
      <c r="R95" s="391"/>
      <c r="S95" s="73" t="s">
        <v>132</v>
      </c>
      <c r="T95" s="377"/>
      <c r="U95" s="381"/>
      <c r="V95" s="68"/>
    </row>
    <row r="96" spans="1:22" ht="14.25" thickBot="1">
      <c r="A96" s="397"/>
      <c r="B96" s="391"/>
      <c r="C96" s="380"/>
      <c r="D96" s="392"/>
      <c r="E96" s="391"/>
      <c r="F96" s="62" t="s">
        <v>301</v>
      </c>
      <c r="G96" s="62" t="s">
        <v>302</v>
      </c>
      <c r="H96" s="62"/>
      <c r="I96" s="62"/>
      <c r="J96" s="62"/>
      <c r="K96" s="62">
        <v>70</v>
      </c>
      <c r="L96" s="62"/>
      <c r="M96" s="62"/>
      <c r="N96" s="62"/>
      <c r="O96" s="62">
        <v>70</v>
      </c>
      <c r="P96" s="62"/>
      <c r="Q96" s="62"/>
      <c r="R96" s="391"/>
      <c r="S96" s="73" t="s">
        <v>295</v>
      </c>
      <c r="T96" s="377"/>
      <c r="U96" s="379" t="s">
        <v>130</v>
      </c>
      <c r="V96" s="68"/>
    </row>
    <row r="97" spans="1:22" ht="14.25" thickBot="1">
      <c r="A97" s="397"/>
      <c r="B97" s="383"/>
      <c r="C97" s="381"/>
      <c r="D97" s="385"/>
      <c r="E97" s="383"/>
      <c r="F97" s="62" t="s">
        <v>303</v>
      </c>
      <c r="G97" s="62" t="s">
        <v>304</v>
      </c>
      <c r="H97" s="62"/>
      <c r="I97" s="62"/>
      <c r="J97" s="62"/>
      <c r="K97" s="62">
        <v>42</v>
      </c>
      <c r="L97" s="62"/>
      <c r="M97" s="62"/>
      <c r="N97" s="62"/>
      <c r="O97" s="62">
        <v>42</v>
      </c>
      <c r="P97" s="62"/>
      <c r="Q97" s="62"/>
      <c r="R97" s="383"/>
      <c r="S97" s="75" t="s">
        <v>215</v>
      </c>
      <c r="T97" s="378"/>
      <c r="U97" s="381"/>
      <c r="V97" s="69"/>
    </row>
    <row r="98" spans="1:22">
      <c r="A98" s="397"/>
      <c r="B98" s="382">
        <v>20</v>
      </c>
      <c r="C98" s="379" t="s">
        <v>305</v>
      </c>
      <c r="D98" s="67" t="s">
        <v>306</v>
      </c>
      <c r="E98" s="382">
        <v>546</v>
      </c>
      <c r="F98" s="382" t="s">
        <v>129</v>
      </c>
      <c r="G98" s="382"/>
      <c r="H98" s="382"/>
      <c r="I98" s="382"/>
      <c r="J98" s="382"/>
      <c r="K98" s="382">
        <v>-546</v>
      </c>
      <c r="L98" s="382"/>
      <c r="M98" s="382"/>
      <c r="N98" s="382"/>
      <c r="O98" s="382">
        <v>-546</v>
      </c>
      <c r="P98" s="382"/>
      <c r="Q98" s="382"/>
      <c r="R98" s="382"/>
      <c r="S98" s="73">
        <v>6</v>
      </c>
      <c r="T98" s="376"/>
      <c r="U98" s="379" t="s">
        <v>130</v>
      </c>
      <c r="V98" s="70" t="s">
        <v>296</v>
      </c>
    </row>
    <row r="99" spans="1:22" ht="14.25" thickBot="1">
      <c r="A99" s="397"/>
      <c r="B99" s="391"/>
      <c r="C99" s="380"/>
      <c r="D99" s="67" t="s">
        <v>307</v>
      </c>
      <c r="E99" s="391"/>
      <c r="F99" s="383"/>
      <c r="G99" s="383"/>
      <c r="H99" s="383"/>
      <c r="I99" s="383"/>
      <c r="J99" s="383"/>
      <c r="K99" s="383"/>
      <c r="L99" s="383"/>
      <c r="M99" s="383"/>
      <c r="N99" s="383"/>
      <c r="O99" s="383"/>
      <c r="P99" s="383"/>
      <c r="Q99" s="383"/>
      <c r="R99" s="391"/>
      <c r="S99" s="73" t="s">
        <v>310</v>
      </c>
      <c r="T99" s="377"/>
      <c r="U99" s="380"/>
      <c r="V99" s="67" t="s">
        <v>318</v>
      </c>
    </row>
    <row r="100" spans="1:22" ht="14.25" thickBot="1">
      <c r="A100" s="397"/>
      <c r="B100" s="391"/>
      <c r="C100" s="380"/>
      <c r="D100" s="80">
        <v>44265</v>
      </c>
      <c r="E100" s="391"/>
      <c r="F100" s="62" t="s">
        <v>303</v>
      </c>
      <c r="G100" s="62" t="s">
        <v>319</v>
      </c>
      <c r="H100" s="62"/>
      <c r="I100" s="62"/>
      <c r="J100" s="62"/>
      <c r="K100" s="62">
        <v>136</v>
      </c>
      <c r="L100" s="62"/>
      <c r="M100" s="62"/>
      <c r="N100" s="62"/>
      <c r="O100" s="62">
        <v>136</v>
      </c>
      <c r="P100" s="62"/>
      <c r="Q100" s="62"/>
      <c r="R100" s="391"/>
      <c r="S100" s="73" t="s">
        <v>311</v>
      </c>
      <c r="T100" s="377"/>
      <c r="U100" s="380"/>
      <c r="V100" s="68"/>
    </row>
    <row r="101" spans="1:22" ht="14.25" thickBot="1">
      <c r="A101" s="397"/>
      <c r="B101" s="391"/>
      <c r="C101" s="380"/>
      <c r="D101" s="67" t="s">
        <v>308</v>
      </c>
      <c r="E101" s="391"/>
      <c r="F101" s="62" t="s">
        <v>303</v>
      </c>
      <c r="G101" s="62" t="s">
        <v>320</v>
      </c>
      <c r="H101" s="62"/>
      <c r="I101" s="62"/>
      <c r="J101" s="62"/>
      <c r="K101" s="62">
        <v>64</v>
      </c>
      <c r="L101" s="62"/>
      <c r="M101" s="62"/>
      <c r="N101" s="62"/>
      <c r="O101" s="62">
        <v>64</v>
      </c>
      <c r="P101" s="62"/>
      <c r="Q101" s="62"/>
      <c r="R101" s="391"/>
      <c r="S101" s="73" t="s">
        <v>312</v>
      </c>
      <c r="T101" s="377"/>
      <c r="U101" s="380"/>
      <c r="V101" s="68"/>
    </row>
    <row r="102" spans="1:22" ht="14.25" thickBot="1">
      <c r="A102" s="397"/>
      <c r="B102" s="391"/>
      <c r="C102" s="380"/>
      <c r="D102" s="67" t="s">
        <v>309</v>
      </c>
      <c r="E102" s="391"/>
      <c r="F102" s="62" t="s">
        <v>162</v>
      </c>
      <c r="G102" s="62" t="s">
        <v>321</v>
      </c>
      <c r="H102" s="62"/>
      <c r="I102" s="62"/>
      <c r="J102" s="62"/>
      <c r="K102" s="62">
        <v>96</v>
      </c>
      <c r="L102" s="62"/>
      <c r="M102" s="62"/>
      <c r="N102" s="62"/>
      <c r="O102" s="62">
        <v>96</v>
      </c>
      <c r="P102" s="62"/>
      <c r="Q102" s="62"/>
      <c r="R102" s="391"/>
      <c r="S102" s="73" t="s">
        <v>313</v>
      </c>
      <c r="T102" s="377"/>
      <c r="U102" s="380"/>
      <c r="V102" s="68"/>
    </row>
    <row r="103" spans="1:22" ht="14.25" thickBot="1">
      <c r="A103" s="397"/>
      <c r="B103" s="391"/>
      <c r="C103" s="380"/>
      <c r="D103" s="68"/>
      <c r="E103" s="391"/>
      <c r="F103" s="62" t="s">
        <v>322</v>
      </c>
      <c r="G103" s="62" t="s">
        <v>323</v>
      </c>
      <c r="H103" s="62"/>
      <c r="I103" s="62"/>
      <c r="J103" s="62"/>
      <c r="K103" s="62">
        <v>48</v>
      </c>
      <c r="L103" s="62"/>
      <c r="M103" s="62"/>
      <c r="N103" s="62"/>
      <c r="O103" s="62">
        <v>48</v>
      </c>
      <c r="P103" s="62"/>
      <c r="Q103" s="62"/>
      <c r="R103" s="391"/>
      <c r="S103" s="73" t="s">
        <v>153</v>
      </c>
      <c r="T103" s="377"/>
      <c r="U103" s="380"/>
      <c r="V103" s="68"/>
    </row>
    <row r="104" spans="1:22" ht="14.25" thickBot="1">
      <c r="A104" s="397"/>
      <c r="B104" s="391"/>
      <c r="C104" s="380"/>
      <c r="D104" s="68"/>
      <c r="E104" s="391"/>
      <c r="F104" s="62" t="s">
        <v>164</v>
      </c>
      <c r="G104" s="62" t="s">
        <v>324</v>
      </c>
      <c r="H104" s="62"/>
      <c r="I104" s="62"/>
      <c r="J104" s="62"/>
      <c r="K104" s="62">
        <v>24</v>
      </c>
      <c r="L104" s="62"/>
      <c r="M104" s="62"/>
      <c r="N104" s="62"/>
      <c r="O104" s="62">
        <v>24</v>
      </c>
      <c r="P104" s="62"/>
      <c r="Q104" s="62"/>
      <c r="R104" s="391"/>
      <c r="S104" s="73" t="s">
        <v>273</v>
      </c>
      <c r="T104" s="377"/>
      <c r="U104" s="380"/>
      <c r="V104" s="68"/>
    </row>
    <row r="105" spans="1:22" ht="14.25" thickBot="1">
      <c r="A105" s="397"/>
      <c r="B105" s="391"/>
      <c r="C105" s="380"/>
      <c r="D105" s="68"/>
      <c r="E105" s="391"/>
      <c r="F105" s="62" t="s">
        <v>325</v>
      </c>
      <c r="G105" s="62" t="s">
        <v>326</v>
      </c>
      <c r="H105" s="62"/>
      <c r="I105" s="62"/>
      <c r="J105" s="62"/>
      <c r="K105" s="62">
        <v>24</v>
      </c>
      <c r="L105" s="62"/>
      <c r="M105" s="62"/>
      <c r="N105" s="62"/>
      <c r="O105" s="62">
        <v>24</v>
      </c>
      <c r="P105" s="62"/>
      <c r="Q105" s="62"/>
      <c r="R105" s="383"/>
      <c r="S105" s="73" t="s">
        <v>314</v>
      </c>
      <c r="T105" s="377"/>
      <c r="U105" s="380"/>
      <c r="V105" s="68"/>
    </row>
    <row r="106" spans="1:22" ht="14.25" thickBot="1">
      <c r="A106" s="397"/>
      <c r="B106" s="391"/>
      <c r="C106" s="380"/>
      <c r="D106" s="68"/>
      <c r="E106" s="391"/>
      <c r="F106" s="62" t="s">
        <v>327</v>
      </c>
      <c r="G106" s="62" t="s">
        <v>328</v>
      </c>
      <c r="H106" s="62"/>
      <c r="I106" s="62"/>
      <c r="J106" s="62"/>
      <c r="K106" s="62">
        <v>47</v>
      </c>
      <c r="L106" s="62"/>
      <c r="M106" s="62"/>
      <c r="N106" s="62"/>
      <c r="O106" s="62">
        <v>47</v>
      </c>
      <c r="P106" s="62"/>
      <c r="Q106" s="62"/>
      <c r="R106" s="379" t="s">
        <v>130</v>
      </c>
      <c r="S106" s="73" t="s">
        <v>215</v>
      </c>
      <c r="T106" s="377"/>
      <c r="U106" s="380"/>
      <c r="V106" s="68"/>
    </row>
    <row r="107" spans="1:22" ht="14.25" thickBot="1">
      <c r="A107" s="397"/>
      <c r="B107" s="391"/>
      <c r="C107" s="380"/>
      <c r="D107" s="68"/>
      <c r="E107" s="391"/>
      <c r="F107" s="62" t="s">
        <v>329</v>
      </c>
      <c r="G107" s="62" t="s">
        <v>330</v>
      </c>
      <c r="H107" s="62"/>
      <c r="I107" s="62"/>
      <c r="J107" s="62"/>
      <c r="K107" s="62">
        <v>39</v>
      </c>
      <c r="L107" s="62"/>
      <c r="M107" s="62"/>
      <c r="N107" s="62"/>
      <c r="O107" s="62">
        <v>39</v>
      </c>
      <c r="P107" s="62"/>
      <c r="Q107" s="62"/>
      <c r="R107" s="380"/>
      <c r="S107" s="73" t="s">
        <v>315</v>
      </c>
      <c r="T107" s="377"/>
      <c r="U107" s="380"/>
      <c r="V107" s="68"/>
    </row>
    <row r="108" spans="1:22" ht="14.25" thickBot="1">
      <c r="A108" s="397"/>
      <c r="B108" s="391"/>
      <c r="C108" s="380"/>
      <c r="D108" s="68"/>
      <c r="E108" s="391"/>
      <c r="F108" s="62" t="s">
        <v>329</v>
      </c>
      <c r="G108" s="62" t="s">
        <v>330</v>
      </c>
      <c r="H108" s="62"/>
      <c r="I108" s="62"/>
      <c r="J108" s="62"/>
      <c r="K108" s="62">
        <v>68</v>
      </c>
      <c r="L108" s="62"/>
      <c r="M108" s="62"/>
      <c r="N108" s="62"/>
      <c r="O108" s="62">
        <v>68</v>
      </c>
      <c r="P108" s="62"/>
      <c r="Q108" s="62"/>
      <c r="R108" s="380"/>
      <c r="S108" s="73" t="s">
        <v>316</v>
      </c>
      <c r="T108" s="377"/>
      <c r="U108" s="380"/>
      <c r="V108" s="68"/>
    </row>
    <row r="109" spans="1:22" ht="14.25" thickBot="1">
      <c r="A109" s="397"/>
      <c r="B109" s="391"/>
      <c r="C109" s="380"/>
      <c r="D109" s="68"/>
      <c r="E109" s="391"/>
      <c r="F109" s="62" t="s">
        <v>245</v>
      </c>
      <c r="G109" s="62" t="s">
        <v>331</v>
      </c>
      <c r="H109" s="62"/>
      <c r="I109" s="62">
        <v>176</v>
      </c>
      <c r="J109" s="62"/>
      <c r="K109" s="62"/>
      <c r="L109" s="62"/>
      <c r="M109" s="62"/>
      <c r="N109" s="62"/>
      <c r="O109" s="62">
        <v>176</v>
      </c>
      <c r="P109" s="62"/>
      <c r="Q109" s="62"/>
      <c r="R109" s="380"/>
      <c r="S109" s="73" t="s">
        <v>295</v>
      </c>
      <c r="T109" s="377"/>
      <c r="U109" s="380"/>
      <c r="V109" s="68"/>
    </row>
    <row r="110" spans="1:22" ht="14.25" thickBot="1">
      <c r="A110" s="397"/>
      <c r="B110" s="383"/>
      <c r="C110" s="381"/>
      <c r="D110" s="69"/>
      <c r="E110" s="383"/>
      <c r="F110" s="62" t="s">
        <v>211</v>
      </c>
      <c r="G110" s="62" t="s">
        <v>332</v>
      </c>
      <c r="H110" s="62"/>
      <c r="I110" s="62">
        <v>137</v>
      </c>
      <c r="J110" s="62"/>
      <c r="K110" s="62"/>
      <c r="L110" s="62"/>
      <c r="M110" s="62"/>
      <c r="N110" s="62"/>
      <c r="O110" s="62">
        <v>137</v>
      </c>
      <c r="P110" s="62"/>
      <c r="Q110" s="62"/>
      <c r="R110" s="381"/>
      <c r="S110" s="75" t="s">
        <v>317</v>
      </c>
      <c r="T110" s="378"/>
      <c r="U110" s="381"/>
      <c r="V110" s="69"/>
    </row>
    <row r="111" spans="1:22" ht="14.25" thickBot="1">
      <c r="A111" s="397"/>
      <c r="B111" s="382">
        <v>21</v>
      </c>
      <c r="C111" s="65" t="s">
        <v>333</v>
      </c>
      <c r="D111" s="384" t="s">
        <v>335</v>
      </c>
      <c r="E111" s="382">
        <v>410</v>
      </c>
      <c r="F111" s="62" t="s">
        <v>129</v>
      </c>
      <c r="G111" s="62"/>
      <c r="H111" s="62"/>
      <c r="I111" s="62"/>
      <c r="J111" s="62"/>
      <c r="K111" s="62">
        <v>-410</v>
      </c>
      <c r="L111" s="62"/>
      <c r="M111" s="62"/>
      <c r="N111" s="62"/>
      <c r="O111" s="62">
        <v>-410</v>
      </c>
      <c r="P111" s="62"/>
      <c r="Q111" s="62"/>
      <c r="R111" s="382"/>
      <c r="S111" s="386" t="s">
        <v>194</v>
      </c>
      <c r="T111" s="376"/>
      <c r="U111" s="379" t="s">
        <v>195</v>
      </c>
      <c r="V111" s="70" t="s">
        <v>296</v>
      </c>
    </row>
    <row r="112" spans="1:22" ht="14.25" thickBot="1">
      <c r="A112" s="397"/>
      <c r="B112" s="391"/>
      <c r="C112" s="81" t="s">
        <v>334</v>
      </c>
      <c r="D112" s="392"/>
      <c r="E112" s="391"/>
      <c r="F112" s="62" t="s">
        <v>245</v>
      </c>
      <c r="G112" s="62" t="s">
        <v>246</v>
      </c>
      <c r="H112" s="62"/>
      <c r="I112" s="62"/>
      <c r="J112" s="62"/>
      <c r="K112" s="62">
        <v>100</v>
      </c>
      <c r="L112" s="62"/>
      <c r="M112" s="62"/>
      <c r="N112" s="62"/>
      <c r="O112" s="62">
        <v>100</v>
      </c>
      <c r="P112" s="62"/>
      <c r="Q112" s="62"/>
      <c r="R112" s="391"/>
      <c r="S112" s="393"/>
      <c r="T112" s="377"/>
      <c r="U112" s="380"/>
      <c r="V112" s="67" t="s">
        <v>336</v>
      </c>
    </row>
    <row r="113" spans="1:22" ht="14.25" thickBot="1">
      <c r="A113" s="397"/>
      <c r="B113" s="383"/>
      <c r="C113" s="69"/>
      <c r="D113" s="385"/>
      <c r="E113" s="383"/>
      <c r="F113" s="62" t="s">
        <v>211</v>
      </c>
      <c r="G113" s="62" t="s">
        <v>337</v>
      </c>
      <c r="H113" s="62"/>
      <c r="I113" s="62"/>
      <c r="J113" s="62"/>
      <c r="K113" s="62">
        <v>310</v>
      </c>
      <c r="L113" s="62"/>
      <c r="M113" s="62"/>
      <c r="N113" s="62"/>
      <c r="O113" s="62">
        <v>310</v>
      </c>
      <c r="P113" s="62"/>
      <c r="Q113" s="62"/>
      <c r="R113" s="383"/>
      <c r="S113" s="387"/>
      <c r="T113" s="378"/>
      <c r="U113" s="381"/>
      <c r="V113" s="69"/>
    </row>
    <row r="114" spans="1:22" ht="14.25" thickBot="1">
      <c r="A114" s="397"/>
      <c r="B114" s="382">
        <v>22</v>
      </c>
      <c r="C114" s="65" t="s">
        <v>333</v>
      </c>
      <c r="D114" s="384" t="s">
        <v>339</v>
      </c>
      <c r="E114" s="382">
        <v>82</v>
      </c>
      <c r="F114" s="62" t="s">
        <v>129</v>
      </c>
      <c r="G114" s="62"/>
      <c r="H114" s="62"/>
      <c r="I114" s="62"/>
      <c r="J114" s="62"/>
      <c r="K114" s="62">
        <v>-82</v>
      </c>
      <c r="L114" s="62"/>
      <c r="M114" s="62"/>
      <c r="N114" s="62"/>
      <c r="O114" s="62">
        <v>-82</v>
      </c>
      <c r="P114" s="62"/>
      <c r="Q114" s="62"/>
      <c r="R114" s="382"/>
      <c r="S114" s="386" t="s">
        <v>194</v>
      </c>
      <c r="T114" s="376"/>
      <c r="U114" s="379" t="s">
        <v>195</v>
      </c>
      <c r="V114" s="70" t="s">
        <v>296</v>
      </c>
    </row>
    <row r="115" spans="1:22" ht="14.25" thickBot="1">
      <c r="A115" s="397"/>
      <c r="B115" s="383"/>
      <c r="C115" s="82" t="s">
        <v>338</v>
      </c>
      <c r="D115" s="385"/>
      <c r="E115" s="383"/>
      <c r="F115" s="62" t="s">
        <v>218</v>
      </c>
      <c r="G115" s="62" t="s">
        <v>340</v>
      </c>
      <c r="H115" s="62"/>
      <c r="I115" s="62"/>
      <c r="J115" s="62"/>
      <c r="K115" s="62">
        <v>82</v>
      </c>
      <c r="L115" s="62"/>
      <c r="M115" s="62"/>
      <c r="N115" s="62"/>
      <c r="O115" s="62">
        <v>82</v>
      </c>
      <c r="P115" s="62"/>
      <c r="Q115" s="62"/>
      <c r="R115" s="383"/>
      <c r="S115" s="387"/>
      <c r="T115" s="378"/>
      <c r="U115" s="381"/>
      <c r="V115" s="74" t="s">
        <v>318</v>
      </c>
    </row>
    <row r="116" spans="1:22" ht="14.25" thickBot="1">
      <c r="A116" s="397"/>
      <c r="B116" s="382">
        <v>23</v>
      </c>
      <c r="C116" s="384" t="s">
        <v>341</v>
      </c>
      <c r="D116" s="384" t="s">
        <v>342</v>
      </c>
      <c r="E116" s="382">
        <v>55</v>
      </c>
      <c r="F116" s="62" t="s">
        <v>129</v>
      </c>
      <c r="G116" s="62"/>
      <c r="H116" s="62"/>
      <c r="I116" s="62"/>
      <c r="J116" s="62"/>
      <c r="K116" s="62">
        <v>-55</v>
      </c>
      <c r="L116" s="62"/>
      <c r="M116" s="62"/>
      <c r="N116" s="62"/>
      <c r="O116" s="62">
        <v>-55</v>
      </c>
      <c r="P116" s="62"/>
      <c r="Q116" s="62"/>
      <c r="R116" s="382"/>
      <c r="S116" s="386" t="s">
        <v>194</v>
      </c>
      <c r="T116" s="376"/>
      <c r="U116" s="379" t="s">
        <v>195</v>
      </c>
      <c r="V116" s="70" t="s">
        <v>296</v>
      </c>
    </row>
    <row r="117" spans="1:22" ht="14.25" thickBot="1">
      <c r="A117" s="397"/>
      <c r="B117" s="383"/>
      <c r="C117" s="385"/>
      <c r="D117" s="385"/>
      <c r="E117" s="383"/>
      <c r="F117" s="62" t="s">
        <v>218</v>
      </c>
      <c r="G117" s="62" t="s">
        <v>340</v>
      </c>
      <c r="H117" s="62"/>
      <c r="I117" s="62"/>
      <c r="J117" s="62"/>
      <c r="K117" s="62">
        <v>55</v>
      </c>
      <c r="L117" s="62"/>
      <c r="M117" s="62"/>
      <c r="N117" s="62"/>
      <c r="O117" s="62">
        <v>55</v>
      </c>
      <c r="P117" s="62"/>
      <c r="Q117" s="62"/>
      <c r="R117" s="383"/>
      <c r="S117" s="387"/>
      <c r="T117" s="378"/>
      <c r="U117" s="381"/>
      <c r="V117" s="74" t="s">
        <v>336</v>
      </c>
    </row>
    <row r="118" spans="1:22" ht="14.25" thickBot="1">
      <c r="A118" s="397"/>
      <c r="B118" s="382">
        <v>24</v>
      </c>
      <c r="C118" s="379" t="s">
        <v>343</v>
      </c>
      <c r="D118" s="384" t="s">
        <v>344</v>
      </c>
      <c r="E118" s="382">
        <v>166</v>
      </c>
      <c r="F118" s="62" t="s">
        <v>129</v>
      </c>
      <c r="G118" s="62"/>
      <c r="H118" s="62"/>
      <c r="I118" s="62"/>
      <c r="J118" s="62"/>
      <c r="K118" s="62"/>
      <c r="L118" s="62"/>
      <c r="M118" s="62"/>
      <c r="N118" s="62">
        <v>-166</v>
      </c>
      <c r="O118" s="62">
        <v>-166</v>
      </c>
      <c r="P118" s="62"/>
      <c r="Q118" s="62"/>
      <c r="R118" s="379" t="s">
        <v>130</v>
      </c>
      <c r="S118" s="73" t="s">
        <v>215</v>
      </c>
      <c r="T118" s="376"/>
      <c r="U118" s="62"/>
      <c r="V118" s="376" t="s">
        <v>346</v>
      </c>
    </row>
    <row r="119" spans="1:22" ht="14.25" thickBot="1">
      <c r="A119" s="397"/>
      <c r="B119" s="391"/>
      <c r="C119" s="380"/>
      <c r="D119" s="392"/>
      <c r="E119" s="391"/>
      <c r="F119" s="62" t="s">
        <v>234</v>
      </c>
      <c r="G119" s="62" t="s">
        <v>347</v>
      </c>
      <c r="H119" s="62"/>
      <c r="I119" s="62"/>
      <c r="J119" s="62"/>
      <c r="K119" s="62"/>
      <c r="L119" s="62"/>
      <c r="M119" s="62"/>
      <c r="N119" s="62">
        <v>142</v>
      </c>
      <c r="O119" s="62">
        <v>142</v>
      </c>
      <c r="P119" s="62"/>
      <c r="Q119" s="62"/>
      <c r="R119" s="380"/>
      <c r="S119" s="73" t="s">
        <v>182</v>
      </c>
      <c r="T119" s="377"/>
      <c r="U119" s="61" t="s">
        <v>195</v>
      </c>
      <c r="V119" s="377"/>
    </row>
    <row r="120" spans="1:22" ht="14.25" thickBot="1">
      <c r="A120" s="398"/>
      <c r="B120" s="383"/>
      <c r="C120" s="381"/>
      <c r="D120" s="385"/>
      <c r="E120" s="383"/>
      <c r="F120" s="62" t="s">
        <v>177</v>
      </c>
      <c r="G120" s="62" t="s">
        <v>348</v>
      </c>
      <c r="H120" s="62"/>
      <c r="I120" s="62"/>
      <c r="J120" s="62"/>
      <c r="K120" s="62"/>
      <c r="L120" s="62"/>
      <c r="M120" s="62"/>
      <c r="N120" s="62">
        <v>24</v>
      </c>
      <c r="O120" s="62">
        <v>24</v>
      </c>
      <c r="P120" s="62"/>
      <c r="Q120" s="62"/>
      <c r="R120" s="381"/>
      <c r="S120" s="75" t="s">
        <v>345</v>
      </c>
      <c r="T120" s="378"/>
      <c r="U120" s="61" t="s">
        <v>130</v>
      </c>
      <c r="V120" s="378"/>
    </row>
    <row r="121" spans="1:22" ht="14.25" thickBot="1"/>
    <row r="122" spans="1:22">
      <c r="A122" s="351" t="s">
        <v>102</v>
      </c>
      <c r="B122" s="351" t="s">
        <v>103</v>
      </c>
      <c r="C122" s="360" t="s">
        <v>104</v>
      </c>
      <c r="D122" s="360" t="s">
        <v>105</v>
      </c>
      <c r="E122" s="351" t="s">
        <v>106</v>
      </c>
      <c r="F122" s="351" t="s">
        <v>107</v>
      </c>
      <c r="G122" s="351" t="s">
        <v>108</v>
      </c>
      <c r="H122" s="354" t="s">
        <v>109</v>
      </c>
      <c r="I122" s="355"/>
      <c r="J122" s="355"/>
      <c r="K122" s="355"/>
      <c r="L122" s="355"/>
      <c r="M122" s="355"/>
      <c r="N122" s="355"/>
      <c r="O122" s="355"/>
      <c r="P122" s="355"/>
      <c r="Q122" s="356"/>
      <c r="R122" s="351" t="s">
        <v>110</v>
      </c>
      <c r="S122" s="360" t="s">
        <v>111</v>
      </c>
      <c r="T122" s="51" t="s">
        <v>112</v>
      </c>
      <c r="U122" s="351" t="s">
        <v>114</v>
      </c>
      <c r="V122" s="360" t="s">
        <v>115</v>
      </c>
    </row>
    <row r="123" spans="1:22" ht="14.25" thickBot="1">
      <c r="A123" s="352"/>
      <c r="B123" s="352"/>
      <c r="C123" s="365"/>
      <c r="D123" s="365"/>
      <c r="E123" s="352"/>
      <c r="F123" s="352"/>
      <c r="G123" s="352"/>
      <c r="H123" s="357"/>
      <c r="I123" s="358"/>
      <c r="J123" s="358"/>
      <c r="K123" s="358"/>
      <c r="L123" s="358"/>
      <c r="M123" s="358"/>
      <c r="N123" s="358"/>
      <c r="O123" s="358"/>
      <c r="P123" s="358"/>
      <c r="Q123" s="359"/>
      <c r="R123" s="352"/>
      <c r="S123" s="361"/>
      <c r="T123" s="52" t="s">
        <v>113</v>
      </c>
      <c r="U123" s="352"/>
      <c r="V123" s="365"/>
    </row>
    <row r="124" spans="1:22" ht="14.25" thickBot="1">
      <c r="A124" s="352"/>
      <c r="B124" s="352"/>
      <c r="C124" s="365"/>
      <c r="D124" s="365"/>
      <c r="E124" s="352"/>
      <c r="F124" s="352"/>
      <c r="G124" s="352"/>
      <c r="H124" s="351" t="s">
        <v>116</v>
      </c>
      <c r="I124" s="367" t="s">
        <v>117</v>
      </c>
      <c r="J124" s="368"/>
      <c r="K124" s="367" t="s">
        <v>118</v>
      </c>
      <c r="L124" s="369"/>
      <c r="M124" s="368"/>
      <c r="N124" s="52" t="s">
        <v>119</v>
      </c>
      <c r="O124" s="367" t="s">
        <v>120</v>
      </c>
      <c r="P124" s="369"/>
      <c r="Q124" s="368"/>
      <c r="R124" s="352"/>
      <c r="S124" s="360" t="s">
        <v>121</v>
      </c>
      <c r="T124" s="360" t="s">
        <v>121</v>
      </c>
      <c r="U124" s="352"/>
      <c r="V124" s="365"/>
    </row>
    <row r="125" spans="1:22" ht="14.25" thickBot="1">
      <c r="A125" s="353"/>
      <c r="B125" s="353"/>
      <c r="C125" s="366"/>
      <c r="D125" s="366"/>
      <c r="E125" s="353"/>
      <c r="F125" s="353"/>
      <c r="G125" s="353"/>
      <c r="H125" s="353"/>
      <c r="I125" s="54" t="s">
        <v>26</v>
      </c>
      <c r="J125" s="54" t="s">
        <v>122</v>
      </c>
      <c r="K125" s="54" t="s">
        <v>26</v>
      </c>
      <c r="L125" s="54" t="s">
        <v>122</v>
      </c>
      <c r="M125" s="54" t="s">
        <v>123</v>
      </c>
      <c r="N125" s="54" t="s">
        <v>26</v>
      </c>
      <c r="O125" s="54" t="s">
        <v>26</v>
      </c>
      <c r="P125" s="54" t="s">
        <v>122</v>
      </c>
      <c r="Q125" s="54" t="s">
        <v>123</v>
      </c>
      <c r="R125" s="353"/>
      <c r="S125" s="366"/>
      <c r="T125" s="366"/>
      <c r="U125" s="353"/>
      <c r="V125" s="366"/>
    </row>
    <row r="126" spans="1:22" ht="17.25" customHeight="1" thickTop="1" thickBot="1">
      <c r="A126" s="396" t="s">
        <v>222</v>
      </c>
      <c r="B126" s="399">
        <v>25</v>
      </c>
      <c r="C126" s="390" t="s">
        <v>349</v>
      </c>
      <c r="D126" s="400" t="s">
        <v>350</v>
      </c>
      <c r="E126" s="399">
        <v>40</v>
      </c>
      <c r="F126" s="61" t="s">
        <v>351</v>
      </c>
      <c r="G126" s="62"/>
      <c r="H126" s="62"/>
      <c r="I126" s="62"/>
      <c r="J126" s="62"/>
      <c r="K126" s="61">
        <v>-40</v>
      </c>
      <c r="L126" s="62"/>
      <c r="M126" s="62"/>
      <c r="N126" s="62"/>
      <c r="O126" s="62">
        <v>-40</v>
      </c>
      <c r="P126" s="62"/>
      <c r="Q126" s="62"/>
      <c r="R126" s="399"/>
      <c r="S126" s="388"/>
      <c r="T126" s="401"/>
      <c r="U126" s="390" t="s">
        <v>195</v>
      </c>
      <c r="V126" s="389" t="s">
        <v>352</v>
      </c>
    </row>
    <row r="127" spans="1:22" ht="14.25" thickBot="1">
      <c r="A127" s="397"/>
      <c r="B127" s="383"/>
      <c r="C127" s="381"/>
      <c r="D127" s="385"/>
      <c r="E127" s="383"/>
      <c r="F127" s="62" t="s">
        <v>353</v>
      </c>
      <c r="G127" s="62" t="s">
        <v>354</v>
      </c>
      <c r="H127" s="62"/>
      <c r="I127" s="62"/>
      <c r="J127" s="62"/>
      <c r="K127" s="62">
        <v>40</v>
      </c>
      <c r="L127" s="62"/>
      <c r="M127" s="62"/>
      <c r="N127" s="62"/>
      <c r="O127" s="62">
        <v>40</v>
      </c>
      <c r="P127" s="62"/>
      <c r="Q127" s="62"/>
      <c r="R127" s="383"/>
      <c r="S127" s="387"/>
      <c r="T127" s="402"/>
      <c r="U127" s="381"/>
      <c r="V127" s="378"/>
    </row>
    <row r="128" spans="1:22" ht="30.75" customHeight="1" thickBot="1">
      <c r="A128" s="397"/>
      <c r="B128" s="382">
        <v>26</v>
      </c>
      <c r="C128" s="379" t="s">
        <v>355</v>
      </c>
      <c r="D128" s="384" t="s">
        <v>356</v>
      </c>
      <c r="E128" s="382">
        <v>72</v>
      </c>
      <c r="F128" s="62" t="s">
        <v>129</v>
      </c>
      <c r="G128" s="62"/>
      <c r="H128" s="62"/>
      <c r="I128" s="62"/>
      <c r="J128" s="62"/>
      <c r="K128" s="62">
        <v>-72</v>
      </c>
      <c r="L128" s="62"/>
      <c r="M128" s="62"/>
      <c r="N128" s="62"/>
      <c r="O128" s="62">
        <v>-72</v>
      </c>
      <c r="P128" s="62"/>
      <c r="Q128" s="62"/>
      <c r="R128" s="382"/>
      <c r="S128" s="73" t="s">
        <v>215</v>
      </c>
      <c r="T128" s="403"/>
      <c r="U128" s="379" t="s">
        <v>195</v>
      </c>
      <c r="V128" s="404" t="s">
        <v>357</v>
      </c>
    </row>
    <row r="129" spans="1:22" ht="14.25" thickBot="1">
      <c r="A129" s="397"/>
      <c r="B129" s="383"/>
      <c r="C129" s="381"/>
      <c r="D129" s="385"/>
      <c r="E129" s="383"/>
      <c r="F129" s="62" t="s">
        <v>276</v>
      </c>
      <c r="G129" s="62" t="s">
        <v>358</v>
      </c>
      <c r="H129" s="62"/>
      <c r="I129" s="62"/>
      <c r="J129" s="62"/>
      <c r="K129" s="62">
        <v>72</v>
      </c>
      <c r="L129" s="62"/>
      <c r="M129" s="62"/>
      <c r="N129" s="62"/>
      <c r="O129" s="62">
        <v>72</v>
      </c>
      <c r="P129" s="62"/>
      <c r="Q129" s="62"/>
      <c r="R129" s="383"/>
      <c r="S129" s="75" t="s">
        <v>273</v>
      </c>
      <c r="T129" s="402"/>
      <c r="U129" s="381"/>
      <c r="V129" s="405"/>
    </row>
    <row r="130" spans="1:22" ht="30.75" customHeight="1" thickBot="1">
      <c r="A130" s="397"/>
      <c r="B130" s="382">
        <v>27</v>
      </c>
      <c r="C130" s="379" t="s">
        <v>359</v>
      </c>
      <c r="D130" s="384" t="s">
        <v>360</v>
      </c>
      <c r="E130" s="382">
        <v>114</v>
      </c>
      <c r="F130" s="62" t="s">
        <v>129</v>
      </c>
      <c r="G130" s="62"/>
      <c r="H130" s="62"/>
      <c r="I130" s="62"/>
      <c r="J130" s="62"/>
      <c r="K130" s="62">
        <v>-114</v>
      </c>
      <c r="L130" s="62"/>
      <c r="M130" s="62"/>
      <c r="N130" s="62"/>
      <c r="O130" s="62">
        <v>-114</v>
      </c>
      <c r="P130" s="62"/>
      <c r="Q130" s="62"/>
      <c r="R130" s="382"/>
      <c r="S130" s="386" t="s">
        <v>273</v>
      </c>
      <c r="T130" s="376"/>
      <c r="U130" s="379" t="s">
        <v>195</v>
      </c>
      <c r="V130" s="404" t="s">
        <v>357</v>
      </c>
    </row>
    <row r="131" spans="1:22" ht="14.25" thickBot="1">
      <c r="A131" s="397"/>
      <c r="B131" s="383"/>
      <c r="C131" s="381"/>
      <c r="D131" s="385"/>
      <c r="E131" s="383"/>
      <c r="F131" s="62" t="s">
        <v>278</v>
      </c>
      <c r="G131" s="62" t="s">
        <v>361</v>
      </c>
      <c r="H131" s="62"/>
      <c r="I131" s="62"/>
      <c r="J131" s="62"/>
      <c r="K131" s="62">
        <v>114</v>
      </c>
      <c r="L131" s="62"/>
      <c r="M131" s="62"/>
      <c r="N131" s="62"/>
      <c r="O131" s="62">
        <v>114</v>
      </c>
      <c r="P131" s="62"/>
      <c r="Q131" s="62"/>
      <c r="R131" s="383"/>
      <c r="S131" s="387"/>
      <c r="T131" s="378"/>
      <c r="U131" s="381"/>
      <c r="V131" s="405"/>
    </row>
    <row r="132" spans="1:22">
      <c r="A132" s="397"/>
      <c r="B132" s="382">
        <v>28</v>
      </c>
      <c r="C132" s="379" t="s">
        <v>362</v>
      </c>
      <c r="D132" s="384" t="s">
        <v>363</v>
      </c>
      <c r="E132" s="382">
        <v>228</v>
      </c>
      <c r="F132" s="382" t="s">
        <v>129</v>
      </c>
      <c r="G132" s="382"/>
      <c r="H132" s="382"/>
      <c r="I132" s="382"/>
      <c r="J132" s="382"/>
      <c r="K132" s="382">
        <v>-228</v>
      </c>
      <c r="L132" s="382"/>
      <c r="M132" s="382"/>
      <c r="N132" s="382"/>
      <c r="O132" s="382">
        <v>-228</v>
      </c>
      <c r="P132" s="382"/>
      <c r="Q132" s="382"/>
      <c r="R132" s="382"/>
      <c r="S132" s="73" t="s">
        <v>364</v>
      </c>
      <c r="T132" s="376"/>
      <c r="U132" s="379" t="s">
        <v>195</v>
      </c>
      <c r="V132" s="406" t="s">
        <v>368</v>
      </c>
    </row>
    <row r="133" spans="1:22">
      <c r="A133" s="397"/>
      <c r="B133" s="391"/>
      <c r="C133" s="380"/>
      <c r="D133" s="392"/>
      <c r="E133" s="391"/>
      <c r="F133" s="391"/>
      <c r="G133" s="391"/>
      <c r="H133" s="391"/>
      <c r="I133" s="391"/>
      <c r="J133" s="391"/>
      <c r="K133" s="391"/>
      <c r="L133" s="391"/>
      <c r="M133" s="391"/>
      <c r="N133" s="391"/>
      <c r="O133" s="391"/>
      <c r="P133" s="391"/>
      <c r="Q133" s="391"/>
      <c r="R133" s="391"/>
      <c r="S133" s="73" t="s">
        <v>215</v>
      </c>
      <c r="T133" s="377"/>
      <c r="U133" s="380"/>
      <c r="V133" s="407"/>
    </row>
    <row r="134" spans="1:22">
      <c r="A134" s="397"/>
      <c r="B134" s="391"/>
      <c r="C134" s="380"/>
      <c r="D134" s="392"/>
      <c r="E134" s="391"/>
      <c r="F134" s="391"/>
      <c r="G134" s="391"/>
      <c r="H134" s="391"/>
      <c r="I134" s="391"/>
      <c r="J134" s="391"/>
      <c r="K134" s="391"/>
      <c r="L134" s="391"/>
      <c r="M134" s="391"/>
      <c r="N134" s="391"/>
      <c r="O134" s="391"/>
      <c r="P134" s="391"/>
      <c r="Q134" s="391"/>
      <c r="R134" s="391"/>
      <c r="S134" s="73" t="s">
        <v>365</v>
      </c>
      <c r="T134" s="377"/>
      <c r="U134" s="380"/>
      <c r="V134" s="407"/>
    </row>
    <row r="135" spans="1:22">
      <c r="A135" s="397"/>
      <c r="B135" s="391"/>
      <c r="C135" s="380"/>
      <c r="D135" s="392"/>
      <c r="E135" s="391"/>
      <c r="F135" s="391"/>
      <c r="G135" s="391"/>
      <c r="H135" s="391"/>
      <c r="I135" s="391"/>
      <c r="J135" s="391"/>
      <c r="K135" s="391"/>
      <c r="L135" s="391"/>
      <c r="M135" s="391"/>
      <c r="N135" s="391"/>
      <c r="O135" s="391"/>
      <c r="P135" s="391"/>
      <c r="Q135" s="391"/>
      <c r="R135" s="391"/>
      <c r="S135" s="73" t="s">
        <v>273</v>
      </c>
      <c r="T135" s="377"/>
      <c r="U135" s="380"/>
      <c r="V135" s="407"/>
    </row>
    <row r="136" spans="1:22" ht="14.25" thickBot="1">
      <c r="A136" s="397"/>
      <c r="B136" s="391"/>
      <c r="C136" s="380"/>
      <c r="D136" s="392"/>
      <c r="E136" s="391"/>
      <c r="F136" s="383"/>
      <c r="G136" s="383"/>
      <c r="H136" s="383"/>
      <c r="I136" s="383"/>
      <c r="J136" s="383"/>
      <c r="K136" s="383"/>
      <c r="L136" s="383"/>
      <c r="M136" s="383"/>
      <c r="N136" s="383"/>
      <c r="O136" s="383"/>
      <c r="P136" s="383"/>
      <c r="Q136" s="383"/>
      <c r="R136" s="391"/>
      <c r="S136" s="73" t="s">
        <v>366</v>
      </c>
      <c r="T136" s="377"/>
      <c r="U136" s="380"/>
      <c r="V136" s="407"/>
    </row>
    <row r="137" spans="1:22" ht="14.25" thickBot="1">
      <c r="A137" s="397"/>
      <c r="B137" s="391"/>
      <c r="C137" s="380"/>
      <c r="D137" s="392"/>
      <c r="E137" s="391"/>
      <c r="F137" s="62" t="s">
        <v>369</v>
      </c>
      <c r="G137" s="62" t="s">
        <v>370</v>
      </c>
      <c r="H137" s="62"/>
      <c r="I137" s="62"/>
      <c r="J137" s="62"/>
      <c r="K137" s="62">
        <v>144</v>
      </c>
      <c r="L137" s="62"/>
      <c r="M137" s="62"/>
      <c r="N137" s="62"/>
      <c r="O137" s="62">
        <v>144</v>
      </c>
      <c r="P137" s="62"/>
      <c r="Q137" s="62"/>
      <c r="R137" s="391"/>
      <c r="S137" s="73" t="s">
        <v>367</v>
      </c>
      <c r="T137" s="377"/>
      <c r="U137" s="380"/>
      <c r="V137" s="407"/>
    </row>
    <row r="138" spans="1:22" ht="14.25" thickBot="1">
      <c r="A138" s="397"/>
      <c r="B138" s="383"/>
      <c r="C138" s="381"/>
      <c r="D138" s="385"/>
      <c r="E138" s="383"/>
      <c r="F138" s="62" t="s">
        <v>371</v>
      </c>
      <c r="G138" s="62" t="s">
        <v>372</v>
      </c>
      <c r="H138" s="62"/>
      <c r="I138" s="62"/>
      <c r="J138" s="62"/>
      <c r="K138" s="62">
        <v>84</v>
      </c>
      <c r="L138" s="62"/>
      <c r="M138" s="62"/>
      <c r="N138" s="62"/>
      <c r="O138" s="62">
        <v>84</v>
      </c>
      <c r="P138" s="62"/>
      <c r="Q138" s="62"/>
      <c r="R138" s="383"/>
      <c r="S138" s="75" t="s">
        <v>134</v>
      </c>
      <c r="T138" s="378"/>
      <c r="U138" s="381"/>
      <c r="V138" s="408"/>
    </row>
    <row r="139" spans="1:22" ht="26.25" customHeight="1" thickBot="1">
      <c r="A139" s="397"/>
      <c r="B139" s="382">
        <v>29</v>
      </c>
      <c r="C139" s="379" t="s">
        <v>373</v>
      </c>
      <c r="D139" s="384" t="s">
        <v>374</v>
      </c>
      <c r="E139" s="382">
        <v>24</v>
      </c>
      <c r="F139" s="62" t="s">
        <v>129</v>
      </c>
      <c r="G139" s="62"/>
      <c r="H139" s="62"/>
      <c r="I139" s="62"/>
      <c r="J139" s="62"/>
      <c r="K139" s="62">
        <v>-24</v>
      </c>
      <c r="L139" s="62"/>
      <c r="M139" s="62"/>
      <c r="N139" s="62"/>
      <c r="O139" s="62">
        <v>-24</v>
      </c>
      <c r="P139" s="62"/>
      <c r="Q139" s="62"/>
      <c r="R139" s="382"/>
      <c r="S139" s="386" t="s">
        <v>273</v>
      </c>
      <c r="T139" s="376"/>
      <c r="U139" s="379" t="s">
        <v>195</v>
      </c>
      <c r="V139" s="376" t="s">
        <v>375</v>
      </c>
    </row>
    <row r="140" spans="1:22" ht="14.25" thickBot="1">
      <c r="A140" s="397"/>
      <c r="B140" s="383"/>
      <c r="C140" s="381"/>
      <c r="D140" s="385"/>
      <c r="E140" s="383"/>
      <c r="F140" s="62" t="s">
        <v>276</v>
      </c>
      <c r="G140" s="62" t="s">
        <v>376</v>
      </c>
      <c r="H140" s="62"/>
      <c r="I140" s="62"/>
      <c r="J140" s="62"/>
      <c r="K140" s="62">
        <v>24</v>
      </c>
      <c r="L140" s="62"/>
      <c r="M140" s="62"/>
      <c r="N140" s="62"/>
      <c r="O140" s="62">
        <v>24</v>
      </c>
      <c r="P140" s="62"/>
      <c r="Q140" s="62"/>
      <c r="R140" s="383"/>
      <c r="S140" s="387"/>
      <c r="T140" s="378"/>
      <c r="U140" s="381"/>
      <c r="V140" s="378"/>
    </row>
    <row r="141" spans="1:22" ht="14.25" thickBot="1">
      <c r="A141" s="397"/>
      <c r="B141" s="382">
        <v>30</v>
      </c>
      <c r="C141" s="379" t="s">
        <v>377</v>
      </c>
      <c r="D141" s="384" t="s">
        <v>378</v>
      </c>
      <c r="E141" s="382">
        <v>370</v>
      </c>
      <c r="F141" s="62" t="s">
        <v>129</v>
      </c>
      <c r="G141" s="62"/>
      <c r="H141" s="62"/>
      <c r="I141" s="62"/>
      <c r="J141" s="62"/>
      <c r="K141" s="62"/>
      <c r="L141" s="62"/>
      <c r="M141" s="62"/>
      <c r="N141" s="62">
        <v>-370</v>
      </c>
      <c r="O141" s="62">
        <v>-370</v>
      </c>
      <c r="P141" s="62"/>
      <c r="Q141" s="62"/>
      <c r="R141" s="379" t="s">
        <v>130</v>
      </c>
      <c r="S141" s="73" t="s">
        <v>215</v>
      </c>
      <c r="T141" s="376"/>
      <c r="U141" s="379" t="s">
        <v>195</v>
      </c>
      <c r="V141" s="376" t="s">
        <v>380</v>
      </c>
    </row>
    <row r="142" spans="1:22" ht="14.25" thickBot="1">
      <c r="A142" s="397"/>
      <c r="B142" s="391"/>
      <c r="C142" s="380"/>
      <c r="D142" s="392"/>
      <c r="E142" s="391"/>
      <c r="F142" s="62" t="s">
        <v>278</v>
      </c>
      <c r="G142" s="62" t="s">
        <v>370</v>
      </c>
      <c r="H142" s="62"/>
      <c r="I142" s="62"/>
      <c r="J142" s="62"/>
      <c r="K142" s="62"/>
      <c r="L142" s="62"/>
      <c r="M142" s="62"/>
      <c r="N142" s="62">
        <v>180</v>
      </c>
      <c r="O142" s="62">
        <v>180</v>
      </c>
      <c r="P142" s="62"/>
      <c r="Q142" s="62"/>
      <c r="R142" s="380"/>
      <c r="S142" s="73" t="s">
        <v>379</v>
      </c>
      <c r="T142" s="377"/>
      <c r="U142" s="380"/>
      <c r="V142" s="377"/>
    </row>
    <row r="143" spans="1:22" ht="14.25" thickBot="1">
      <c r="A143" s="397"/>
      <c r="B143" s="383"/>
      <c r="C143" s="381"/>
      <c r="D143" s="385"/>
      <c r="E143" s="383"/>
      <c r="F143" s="62" t="s">
        <v>381</v>
      </c>
      <c r="G143" s="62" t="s">
        <v>370</v>
      </c>
      <c r="H143" s="62"/>
      <c r="I143" s="62"/>
      <c r="J143" s="62"/>
      <c r="K143" s="62"/>
      <c r="L143" s="62"/>
      <c r="M143" s="62"/>
      <c r="N143" s="62">
        <v>190</v>
      </c>
      <c r="O143" s="62">
        <v>190</v>
      </c>
      <c r="P143" s="62"/>
      <c r="Q143" s="62"/>
      <c r="R143" s="381"/>
      <c r="S143" s="69"/>
      <c r="T143" s="378"/>
      <c r="U143" s="381"/>
      <c r="V143" s="378"/>
    </row>
    <row r="144" spans="1:22">
      <c r="A144" s="397"/>
      <c r="B144" s="382">
        <v>31</v>
      </c>
      <c r="C144" s="379" t="s">
        <v>382</v>
      </c>
      <c r="D144" s="67" t="s">
        <v>383</v>
      </c>
      <c r="E144" s="382">
        <v>438</v>
      </c>
      <c r="F144" s="382" t="s">
        <v>129</v>
      </c>
      <c r="G144" s="382"/>
      <c r="H144" s="382"/>
      <c r="I144" s="382"/>
      <c r="J144" s="382"/>
      <c r="K144" s="382">
        <v>-366</v>
      </c>
      <c r="L144" s="382"/>
      <c r="M144" s="382"/>
      <c r="N144" s="382">
        <v>-72</v>
      </c>
      <c r="O144" s="382">
        <v>-438</v>
      </c>
      <c r="P144" s="382"/>
      <c r="Q144" s="382"/>
      <c r="R144" s="382"/>
      <c r="S144" s="73" t="s">
        <v>132</v>
      </c>
      <c r="T144" s="376"/>
      <c r="U144" s="379" t="s">
        <v>195</v>
      </c>
      <c r="V144" s="70" t="s">
        <v>388</v>
      </c>
    </row>
    <row r="145" spans="1:22">
      <c r="A145" s="397"/>
      <c r="B145" s="391"/>
      <c r="C145" s="380"/>
      <c r="D145" s="67" t="s">
        <v>384</v>
      </c>
      <c r="E145" s="391"/>
      <c r="F145" s="391"/>
      <c r="G145" s="391"/>
      <c r="H145" s="391"/>
      <c r="I145" s="391"/>
      <c r="J145" s="391"/>
      <c r="K145" s="391"/>
      <c r="L145" s="391"/>
      <c r="M145" s="391"/>
      <c r="N145" s="391"/>
      <c r="O145" s="391"/>
      <c r="P145" s="391"/>
      <c r="Q145" s="391"/>
      <c r="R145" s="391"/>
      <c r="S145" s="73" t="s">
        <v>366</v>
      </c>
      <c r="T145" s="377"/>
      <c r="U145" s="380"/>
      <c r="V145" s="70"/>
    </row>
    <row r="146" spans="1:22">
      <c r="A146" s="397"/>
      <c r="B146" s="391"/>
      <c r="C146" s="380"/>
      <c r="D146" s="68"/>
      <c r="E146" s="391"/>
      <c r="F146" s="391"/>
      <c r="G146" s="391"/>
      <c r="H146" s="391"/>
      <c r="I146" s="391"/>
      <c r="J146" s="391"/>
      <c r="K146" s="391"/>
      <c r="L146" s="391"/>
      <c r="M146" s="391"/>
      <c r="N146" s="391"/>
      <c r="O146" s="391"/>
      <c r="P146" s="391"/>
      <c r="Q146" s="391"/>
      <c r="R146" s="391"/>
      <c r="S146" s="73" t="s">
        <v>153</v>
      </c>
      <c r="T146" s="377"/>
      <c r="U146" s="380"/>
      <c r="V146" s="67" t="s">
        <v>389</v>
      </c>
    </row>
    <row r="147" spans="1:22" ht="14.25" thickBot="1">
      <c r="A147" s="397"/>
      <c r="B147" s="391"/>
      <c r="C147" s="380"/>
      <c r="D147" s="68"/>
      <c r="E147" s="391"/>
      <c r="F147" s="383"/>
      <c r="G147" s="383"/>
      <c r="H147" s="383"/>
      <c r="I147" s="383"/>
      <c r="J147" s="383"/>
      <c r="K147" s="383"/>
      <c r="L147" s="383"/>
      <c r="M147" s="383"/>
      <c r="N147" s="383"/>
      <c r="O147" s="383"/>
      <c r="P147" s="383"/>
      <c r="Q147" s="383"/>
      <c r="R147" s="391"/>
      <c r="S147" s="73" t="s">
        <v>156</v>
      </c>
      <c r="T147" s="377"/>
      <c r="U147" s="380"/>
      <c r="V147" s="68"/>
    </row>
    <row r="148" spans="1:22" ht="14.25" thickBot="1">
      <c r="A148" s="397"/>
      <c r="B148" s="391"/>
      <c r="C148" s="380"/>
      <c r="D148" s="68"/>
      <c r="E148" s="391"/>
      <c r="F148" s="62" t="s">
        <v>371</v>
      </c>
      <c r="G148" s="62" t="s">
        <v>390</v>
      </c>
      <c r="H148" s="62"/>
      <c r="I148" s="62"/>
      <c r="J148" s="62"/>
      <c r="K148" s="62">
        <v>156</v>
      </c>
      <c r="L148" s="62"/>
      <c r="M148" s="62"/>
      <c r="N148" s="62"/>
      <c r="O148" s="62">
        <v>156</v>
      </c>
      <c r="P148" s="62"/>
      <c r="Q148" s="62"/>
      <c r="R148" s="391"/>
      <c r="S148" s="73" t="s">
        <v>385</v>
      </c>
      <c r="T148" s="377"/>
      <c r="U148" s="380"/>
      <c r="V148" s="68"/>
    </row>
    <row r="149" spans="1:22" ht="14.25" thickBot="1">
      <c r="A149" s="397"/>
      <c r="B149" s="391"/>
      <c r="C149" s="380"/>
      <c r="D149" s="68"/>
      <c r="E149" s="391"/>
      <c r="F149" s="62" t="s">
        <v>391</v>
      </c>
      <c r="G149" s="62" t="s">
        <v>392</v>
      </c>
      <c r="H149" s="62"/>
      <c r="I149" s="62"/>
      <c r="J149" s="62"/>
      <c r="K149" s="62">
        <v>90</v>
      </c>
      <c r="L149" s="62"/>
      <c r="M149" s="62"/>
      <c r="N149" s="62"/>
      <c r="O149" s="62">
        <v>90</v>
      </c>
      <c r="P149" s="62"/>
      <c r="Q149" s="62"/>
      <c r="R149" s="391"/>
      <c r="S149" s="73" t="s">
        <v>386</v>
      </c>
      <c r="T149" s="377"/>
      <c r="U149" s="380"/>
      <c r="V149" s="68"/>
    </row>
    <row r="150" spans="1:22" ht="14.25" thickBot="1">
      <c r="A150" s="397"/>
      <c r="B150" s="391"/>
      <c r="C150" s="380"/>
      <c r="D150" s="68"/>
      <c r="E150" s="391"/>
      <c r="F150" s="62" t="s">
        <v>393</v>
      </c>
      <c r="G150" s="62" t="s">
        <v>394</v>
      </c>
      <c r="H150" s="62"/>
      <c r="I150" s="62"/>
      <c r="J150" s="62"/>
      <c r="K150" s="62">
        <v>66</v>
      </c>
      <c r="L150" s="62"/>
      <c r="M150" s="62"/>
      <c r="N150" s="62"/>
      <c r="O150" s="62">
        <v>66</v>
      </c>
      <c r="P150" s="62"/>
      <c r="Q150" s="62"/>
      <c r="R150" s="391"/>
      <c r="S150" s="73" t="s">
        <v>295</v>
      </c>
      <c r="T150" s="377"/>
      <c r="U150" s="380"/>
      <c r="V150" s="68"/>
    </row>
    <row r="151" spans="1:22" ht="14.25" thickBot="1">
      <c r="A151" s="397"/>
      <c r="B151" s="391"/>
      <c r="C151" s="380"/>
      <c r="D151" s="68"/>
      <c r="E151" s="391"/>
      <c r="F151" s="62" t="s">
        <v>395</v>
      </c>
      <c r="G151" s="62" t="s">
        <v>396</v>
      </c>
      <c r="H151" s="62"/>
      <c r="I151" s="62"/>
      <c r="J151" s="62"/>
      <c r="K151" s="62">
        <v>18</v>
      </c>
      <c r="L151" s="62"/>
      <c r="M151" s="62"/>
      <c r="N151" s="62"/>
      <c r="O151" s="62">
        <v>18</v>
      </c>
      <c r="P151" s="62"/>
      <c r="Q151" s="62"/>
      <c r="R151" s="383"/>
      <c r="S151" s="73" t="s">
        <v>273</v>
      </c>
      <c r="T151" s="377"/>
      <c r="U151" s="380"/>
      <c r="V151" s="68"/>
    </row>
    <row r="152" spans="1:22" ht="14.25" thickBot="1">
      <c r="A152" s="397"/>
      <c r="B152" s="391"/>
      <c r="C152" s="380"/>
      <c r="D152" s="68"/>
      <c r="E152" s="391"/>
      <c r="F152" s="62" t="s">
        <v>395</v>
      </c>
      <c r="G152" s="62" t="s">
        <v>302</v>
      </c>
      <c r="H152" s="62"/>
      <c r="I152" s="62"/>
      <c r="J152" s="62"/>
      <c r="K152" s="62"/>
      <c r="L152" s="62"/>
      <c r="M152" s="62"/>
      <c r="N152" s="62">
        <v>72</v>
      </c>
      <c r="O152" s="62">
        <v>72</v>
      </c>
      <c r="P152" s="62"/>
      <c r="Q152" s="62"/>
      <c r="R152" s="61" t="s">
        <v>130</v>
      </c>
      <c r="S152" s="73" t="s">
        <v>215</v>
      </c>
      <c r="T152" s="377"/>
      <c r="U152" s="380"/>
      <c r="V152" s="68"/>
    </row>
    <row r="153" spans="1:22" ht="14.25" thickBot="1">
      <c r="A153" s="397"/>
      <c r="B153" s="383"/>
      <c r="C153" s="381"/>
      <c r="D153" s="69"/>
      <c r="E153" s="383"/>
      <c r="F153" s="62" t="s">
        <v>397</v>
      </c>
      <c r="G153" s="62" t="s">
        <v>398</v>
      </c>
      <c r="H153" s="62"/>
      <c r="I153" s="62"/>
      <c r="J153" s="62"/>
      <c r="K153" s="62">
        <v>36</v>
      </c>
      <c r="L153" s="62"/>
      <c r="M153" s="62"/>
      <c r="N153" s="62"/>
      <c r="O153" s="62">
        <v>36</v>
      </c>
      <c r="P153" s="62"/>
      <c r="Q153" s="62"/>
      <c r="R153" s="62"/>
      <c r="S153" s="75" t="s">
        <v>387</v>
      </c>
      <c r="T153" s="378"/>
      <c r="U153" s="381"/>
      <c r="V153" s="69"/>
    </row>
    <row r="154" spans="1:22">
      <c r="A154" s="397"/>
      <c r="B154" s="382">
        <v>32</v>
      </c>
      <c r="C154" s="379" t="s">
        <v>399</v>
      </c>
      <c r="D154" s="384" t="s">
        <v>400</v>
      </c>
      <c r="E154" s="382">
        <v>454</v>
      </c>
      <c r="F154" s="382" t="s">
        <v>129</v>
      </c>
      <c r="G154" s="382"/>
      <c r="H154" s="382"/>
      <c r="I154" s="382"/>
      <c r="J154" s="382"/>
      <c r="K154" s="382">
        <v>-70</v>
      </c>
      <c r="L154" s="382"/>
      <c r="M154" s="382"/>
      <c r="N154" s="382">
        <v>-384</v>
      </c>
      <c r="O154" s="382">
        <v>-454</v>
      </c>
      <c r="P154" s="382"/>
      <c r="Q154" s="382"/>
      <c r="R154" s="379" t="s">
        <v>130</v>
      </c>
      <c r="S154" s="73">
        <v>6</v>
      </c>
      <c r="T154" s="376"/>
      <c r="U154" s="379" t="s">
        <v>195</v>
      </c>
      <c r="V154" s="384" t="s">
        <v>402</v>
      </c>
    </row>
    <row r="155" spans="1:22">
      <c r="A155" s="397"/>
      <c r="B155" s="391"/>
      <c r="C155" s="380"/>
      <c r="D155" s="392"/>
      <c r="E155" s="391"/>
      <c r="F155" s="391"/>
      <c r="G155" s="391"/>
      <c r="H155" s="391"/>
      <c r="I155" s="391"/>
      <c r="J155" s="391"/>
      <c r="K155" s="391"/>
      <c r="L155" s="391"/>
      <c r="M155" s="391"/>
      <c r="N155" s="391"/>
      <c r="O155" s="391"/>
      <c r="P155" s="391"/>
      <c r="Q155" s="391"/>
      <c r="R155" s="380"/>
      <c r="S155" s="73" t="s">
        <v>132</v>
      </c>
      <c r="T155" s="377"/>
      <c r="U155" s="380"/>
      <c r="V155" s="392"/>
    </row>
    <row r="156" spans="1:22">
      <c r="A156" s="397"/>
      <c r="B156" s="391"/>
      <c r="C156" s="380"/>
      <c r="D156" s="392"/>
      <c r="E156" s="391"/>
      <c r="F156" s="391"/>
      <c r="G156" s="391"/>
      <c r="H156" s="391"/>
      <c r="I156" s="391"/>
      <c r="J156" s="391"/>
      <c r="K156" s="391"/>
      <c r="L156" s="391"/>
      <c r="M156" s="391"/>
      <c r="N156" s="391"/>
      <c r="O156" s="391"/>
      <c r="P156" s="391"/>
      <c r="Q156" s="391"/>
      <c r="R156" s="380"/>
      <c r="S156" s="73" t="s">
        <v>387</v>
      </c>
      <c r="T156" s="377"/>
      <c r="U156" s="380"/>
      <c r="V156" s="392"/>
    </row>
    <row r="157" spans="1:22">
      <c r="A157" s="397"/>
      <c r="B157" s="391"/>
      <c r="C157" s="380"/>
      <c r="D157" s="392"/>
      <c r="E157" s="391"/>
      <c r="F157" s="391"/>
      <c r="G157" s="391"/>
      <c r="H157" s="391"/>
      <c r="I157" s="391"/>
      <c r="J157" s="391"/>
      <c r="K157" s="391"/>
      <c r="L157" s="391"/>
      <c r="M157" s="391"/>
      <c r="N157" s="391"/>
      <c r="O157" s="391"/>
      <c r="P157" s="391"/>
      <c r="Q157" s="391"/>
      <c r="R157" s="380"/>
      <c r="S157" s="73" t="s">
        <v>215</v>
      </c>
      <c r="T157" s="377"/>
      <c r="U157" s="380"/>
      <c r="V157" s="392"/>
    </row>
    <row r="158" spans="1:22">
      <c r="A158" s="397"/>
      <c r="B158" s="391"/>
      <c r="C158" s="380"/>
      <c r="D158" s="392"/>
      <c r="E158" s="391"/>
      <c r="F158" s="391"/>
      <c r="G158" s="391"/>
      <c r="H158" s="391"/>
      <c r="I158" s="391"/>
      <c r="J158" s="391"/>
      <c r="K158" s="391"/>
      <c r="L158" s="391"/>
      <c r="M158" s="391"/>
      <c r="N158" s="391"/>
      <c r="O158" s="391"/>
      <c r="P158" s="391"/>
      <c r="Q158" s="391"/>
      <c r="R158" s="380"/>
      <c r="S158" s="73" t="s">
        <v>153</v>
      </c>
      <c r="T158" s="377"/>
      <c r="U158" s="380"/>
      <c r="V158" s="392"/>
    </row>
    <row r="159" spans="1:22" ht="14.25" thickBot="1">
      <c r="A159" s="397"/>
      <c r="B159" s="391"/>
      <c r="C159" s="380"/>
      <c r="D159" s="392"/>
      <c r="E159" s="391"/>
      <c r="F159" s="383"/>
      <c r="G159" s="383"/>
      <c r="H159" s="383"/>
      <c r="I159" s="383"/>
      <c r="J159" s="383"/>
      <c r="K159" s="383"/>
      <c r="L159" s="383"/>
      <c r="M159" s="383"/>
      <c r="N159" s="383"/>
      <c r="O159" s="383"/>
      <c r="P159" s="383"/>
      <c r="Q159" s="383"/>
      <c r="R159" s="380"/>
      <c r="S159" s="73" t="s">
        <v>286</v>
      </c>
      <c r="T159" s="377"/>
      <c r="U159" s="380"/>
      <c r="V159" s="392"/>
    </row>
    <row r="160" spans="1:22" ht="14.25" thickBot="1">
      <c r="A160" s="397"/>
      <c r="B160" s="391"/>
      <c r="C160" s="380"/>
      <c r="D160" s="392"/>
      <c r="E160" s="391"/>
      <c r="F160" s="62" t="s">
        <v>391</v>
      </c>
      <c r="G160" s="62" t="s">
        <v>403</v>
      </c>
      <c r="H160" s="62"/>
      <c r="I160" s="62"/>
      <c r="J160" s="62"/>
      <c r="K160" s="62"/>
      <c r="L160" s="62"/>
      <c r="M160" s="62"/>
      <c r="N160" s="62">
        <v>152</v>
      </c>
      <c r="O160" s="62">
        <v>152</v>
      </c>
      <c r="P160" s="62"/>
      <c r="Q160" s="62"/>
      <c r="R160" s="380"/>
      <c r="S160" s="73" t="s">
        <v>315</v>
      </c>
      <c r="T160" s="377"/>
      <c r="U160" s="380"/>
      <c r="V160" s="392"/>
    </row>
    <row r="161" spans="1:22" ht="14.25" thickBot="1">
      <c r="A161" s="397"/>
      <c r="B161" s="391"/>
      <c r="C161" s="380"/>
      <c r="D161" s="392"/>
      <c r="E161" s="391"/>
      <c r="F161" s="62" t="s">
        <v>393</v>
      </c>
      <c r="G161" s="62" t="s">
        <v>404</v>
      </c>
      <c r="H161" s="62"/>
      <c r="I161" s="62"/>
      <c r="J161" s="62"/>
      <c r="K161" s="62"/>
      <c r="L161" s="62"/>
      <c r="M161" s="62"/>
      <c r="N161" s="62">
        <v>232</v>
      </c>
      <c r="O161" s="62">
        <v>232</v>
      </c>
      <c r="P161" s="62"/>
      <c r="Q161" s="62"/>
      <c r="R161" s="381"/>
      <c r="S161" s="73" t="s">
        <v>273</v>
      </c>
      <c r="T161" s="377"/>
      <c r="U161" s="380"/>
      <c r="V161" s="392"/>
    </row>
    <row r="162" spans="1:22" ht="14.25" thickBot="1">
      <c r="A162" s="397"/>
      <c r="B162" s="383"/>
      <c r="C162" s="381"/>
      <c r="D162" s="385"/>
      <c r="E162" s="383"/>
      <c r="F162" s="62" t="s">
        <v>395</v>
      </c>
      <c r="G162" s="62" t="s">
        <v>404</v>
      </c>
      <c r="H162" s="62"/>
      <c r="I162" s="62"/>
      <c r="J162" s="62"/>
      <c r="K162" s="62">
        <v>70</v>
      </c>
      <c r="L162" s="62"/>
      <c r="M162" s="62"/>
      <c r="N162" s="62"/>
      <c r="O162" s="62">
        <v>70</v>
      </c>
      <c r="P162" s="62"/>
      <c r="Q162" s="62"/>
      <c r="R162" s="62"/>
      <c r="S162" s="75" t="s">
        <v>401</v>
      </c>
      <c r="T162" s="378"/>
      <c r="U162" s="381"/>
      <c r="V162" s="385"/>
    </row>
    <row r="163" spans="1:22">
      <c r="A163" s="397"/>
      <c r="B163" s="382">
        <v>33</v>
      </c>
      <c r="C163" s="379" t="s">
        <v>405</v>
      </c>
      <c r="D163" s="67" t="s">
        <v>406</v>
      </c>
      <c r="E163" s="382">
        <v>84</v>
      </c>
      <c r="F163" s="382" t="s">
        <v>129</v>
      </c>
      <c r="G163" s="382"/>
      <c r="H163" s="382"/>
      <c r="I163" s="382"/>
      <c r="J163" s="382"/>
      <c r="K163" s="382">
        <v>-84</v>
      </c>
      <c r="L163" s="382"/>
      <c r="M163" s="382"/>
      <c r="N163" s="382"/>
      <c r="O163" s="382">
        <v>-84</v>
      </c>
      <c r="P163" s="382"/>
      <c r="Q163" s="382"/>
      <c r="R163" s="382"/>
      <c r="S163" s="73" t="s">
        <v>153</v>
      </c>
      <c r="T163" s="376"/>
      <c r="U163" s="379" t="s">
        <v>195</v>
      </c>
      <c r="V163" s="406" t="s">
        <v>408</v>
      </c>
    </row>
    <row r="164" spans="1:22">
      <c r="A164" s="397"/>
      <c r="B164" s="391"/>
      <c r="C164" s="380"/>
      <c r="D164" s="67" t="s">
        <v>407</v>
      </c>
      <c r="E164" s="391"/>
      <c r="F164" s="391"/>
      <c r="G164" s="391"/>
      <c r="H164" s="391"/>
      <c r="I164" s="391"/>
      <c r="J164" s="391"/>
      <c r="K164" s="391"/>
      <c r="L164" s="391"/>
      <c r="M164" s="391"/>
      <c r="N164" s="391"/>
      <c r="O164" s="391"/>
      <c r="P164" s="391"/>
      <c r="Q164" s="391"/>
      <c r="R164" s="391"/>
      <c r="S164" s="73" t="s">
        <v>215</v>
      </c>
      <c r="T164" s="377"/>
      <c r="U164" s="380"/>
      <c r="V164" s="407"/>
    </row>
    <row r="165" spans="1:22" ht="14.25" thickBot="1">
      <c r="A165" s="397"/>
      <c r="B165" s="391"/>
      <c r="C165" s="380"/>
      <c r="D165" s="68"/>
      <c r="E165" s="391"/>
      <c r="F165" s="383"/>
      <c r="G165" s="383"/>
      <c r="H165" s="383"/>
      <c r="I165" s="383"/>
      <c r="J165" s="383"/>
      <c r="K165" s="383"/>
      <c r="L165" s="383"/>
      <c r="M165" s="383"/>
      <c r="N165" s="383"/>
      <c r="O165" s="383"/>
      <c r="P165" s="383"/>
      <c r="Q165" s="383"/>
      <c r="R165" s="391"/>
      <c r="S165" s="73" t="s">
        <v>273</v>
      </c>
      <c r="T165" s="377"/>
      <c r="U165" s="380"/>
      <c r="V165" s="407"/>
    </row>
    <row r="166" spans="1:22" ht="14.25" thickBot="1">
      <c r="A166" s="398"/>
      <c r="B166" s="383"/>
      <c r="C166" s="381"/>
      <c r="D166" s="69"/>
      <c r="E166" s="383"/>
      <c r="F166" s="62" t="s">
        <v>395</v>
      </c>
      <c r="G166" s="62" t="s">
        <v>404</v>
      </c>
      <c r="H166" s="62"/>
      <c r="I166" s="62"/>
      <c r="J166" s="62"/>
      <c r="K166" s="62">
        <v>84</v>
      </c>
      <c r="L166" s="62"/>
      <c r="M166" s="62"/>
      <c r="N166" s="62"/>
      <c r="O166" s="62">
        <v>84</v>
      </c>
      <c r="P166" s="62"/>
      <c r="Q166" s="62"/>
      <c r="R166" s="383"/>
      <c r="S166" s="75" t="s">
        <v>134</v>
      </c>
      <c r="T166" s="378"/>
      <c r="U166" s="381"/>
      <c r="V166" s="408"/>
    </row>
    <row r="167" spans="1:22">
      <c r="A167" s="382"/>
      <c r="B167" s="382">
        <v>34</v>
      </c>
      <c r="C167" s="379" t="s">
        <v>409</v>
      </c>
      <c r="D167" s="67" t="s">
        <v>410</v>
      </c>
      <c r="E167" s="382">
        <v>117</v>
      </c>
      <c r="F167" s="382" t="s">
        <v>129</v>
      </c>
      <c r="G167" s="382"/>
      <c r="H167" s="382"/>
      <c r="I167" s="382"/>
      <c r="J167" s="382"/>
      <c r="K167" s="382"/>
      <c r="L167" s="382"/>
      <c r="M167" s="382"/>
      <c r="N167" s="382">
        <v>-117</v>
      </c>
      <c r="O167" s="382">
        <v>-117</v>
      </c>
      <c r="P167" s="382"/>
      <c r="Q167" s="382"/>
      <c r="R167" s="379" t="s">
        <v>130</v>
      </c>
      <c r="S167" s="73" t="s">
        <v>153</v>
      </c>
      <c r="T167" s="376"/>
      <c r="U167" s="379" t="s">
        <v>130</v>
      </c>
      <c r="V167" s="384" t="s">
        <v>402</v>
      </c>
    </row>
    <row r="168" spans="1:22">
      <c r="A168" s="391"/>
      <c r="B168" s="391"/>
      <c r="C168" s="380"/>
      <c r="D168" s="67" t="s">
        <v>411</v>
      </c>
      <c r="E168" s="391"/>
      <c r="F168" s="391"/>
      <c r="G168" s="391"/>
      <c r="H168" s="391"/>
      <c r="I168" s="391"/>
      <c r="J168" s="391"/>
      <c r="K168" s="391"/>
      <c r="L168" s="391"/>
      <c r="M168" s="391"/>
      <c r="N168" s="391"/>
      <c r="O168" s="391"/>
      <c r="P168" s="391"/>
      <c r="Q168" s="391"/>
      <c r="R168" s="380"/>
      <c r="S168" s="73" t="s">
        <v>385</v>
      </c>
      <c r="T168" s="377"/>
      <c r="U168" s="380"/>
      <c r="V168" s="392"/>
    </row>
    <row r="169" spans="1:22" ht="14.25" thickBot="1">
      <c r="A169" s="391"/>
      <c r="B169" s="391"/>
      <c r="C169" s="380"/>
      <c r="D169" s="68"/>
      <c r="E169" s="391"/>
      <c r="F169" s="383"/>
      <c r="G169" s="383"/>
      <c r="H169" s="383"/>
      <c r="I169" s="383"/>
      <c r="J169" s="383"/>
      <c r="K169" s="383"/>
      <c r="L169" s="383"/>
      <c r="M169" s="383"/>
      <c r="N169" s="383"/>
      <c r="O169" s="383"/>
      <c r="P169" s="383"/>
      <c r="Q169" s="383"/>
      <c r="R169" s="380"/>
      <c r="S169" s="73" t="s">
        <v>295</v>
      </c>
      <c r="T169" s="377"/>
      <c r="U169" s="380"/>
      <c r="V169" s="392"/>
    </row>
    <row r="170" spans="1:22">
      <c r="A170" s="391"/>
      <c r="B170" s="391"/>
      <c r="C170" s="380"/>
      <c r="D170" s="68"/>
      <c r="E170" s="391"/>
      <c r="F170" s="382" t="s">
        <v>301</v>
      </c>
      <c r="G170" s="382" t="s">
        <v>413</v>
      </c>
      <c r="H170" s="382"/>
      <c r="I170" s="382"/>
      <c r="J170" s="382"/>
      <c r="K170" s="382"/>
      <c r="L170" s="382"/>
      <c r="M170" s="382"/>
      <c r="N170" s="382">
        <v>117</v>
      </c>
      <c r="O170" s="382">
        <v>117</v>
      </c>
      <c r="P170" s="382"/>
      <c r="Q170" s="382"/>
      <c r="R170" s="380"/>
      <c r="S170" s="73" t="s">
        <v>412</v>
      </c>
      <c r="T170" s="377"/>
      <c r="U170" s="380"/>
      <c r="V170" s="392"/>
    </row>
    <row r="171" spans="1:22">
      <c r="A171" s="391"/>
      <c r="B171" s="391"/>
      <c r="C171" s="380"/>
      <c r="D171" s="68"/>
      <c r="E171" s="391"/>
      <c r="F171" s="391"/>
      <c r="G171" s="391"/>
      <c r="H171" s="391"/>
      <c r="I171" s="391"/>
      <c r="J171" s="391"/>
      <c r="K171" s="391"/>
      <c r="L171" s="391"/>
      <c r="M171" s="391"/>
      <c r="N171" s="391"/>
      <c r="O171" s="391"/>
      <c r="P171" s="391"/>
      <c r="Q171" s="391"/>
      <c r="R171" s="380"/>
      <c r="S171" s="68"/>
      <c r="T171" s="377"/>
      <c r="U171" s="380"/>
      <c r="V171" s="392"/>
    </row>
    <row r="172" spans="1:22">
      <c r="A172" s="391"/>
      <c r="B172" s="391"/>
      <c r="C172" s="380"/>
      <c r="D172" s="68"/>
      <c r="E172" s="391"/>
      <c r="F172" s="391"/>
      <c r="G172" s="391"/>
      <c r="H172" s="391"/>
      <c r="I172" s="391"/>
      <c r="J172" s="391"/>
      <c r="K172" s="391"/>
      <c r="L172" s="391"/>
      <c r="M172" s="391"/>
      <c r="N172" s="391"/>
      <c r="O172" s="391"/>
      <c r="P172" s="391"/>
      <c r="Q172" s="391"/>
      <c r="R172" s="380"/>
      <c r="S172" s="68"/>
      <c r="T172" s="377"/>
      <c r="U172" s="380"/>
      <c r="V172" s="392"/>
    </row>
    <row r="173" spans="1:22">
      <c r="A173" s="391"/>
      <c r="B173" s="391"/>
      <c r="C173" s="380"/>
      <c r="D173" s="68"/>
      <c r="E173" s="391"/>
      <c r="F173" s="391"/>
      <c r="G173" s="391"/>
      <c r="H173" s="391"/>
      <c r="I173" s="391"/>
      <c r="J173" s="391"/>
      <c r="K173" s="391"/>
      <c r="L173" s="391"/>
      <c r="M173" s="391"/>
      <c r="N173" s="391"/>
      <c r="O173" s="391"/>
      <c r="P173" s="391"/>
      <c r="Q173" s="391"/>
      <c r="R173" s="380"/>
      <c r="S173" s="68"/>
      <c r="T173" s="377"/>
      <c r="U173" s="380"/>
      <c r="V173" s="392"/>
    </row>
    <row r="174" spans="1:22" ht="14.25" thickBot="1">
      <c r="A174" s="383"/>
      <c r="B174" s="383"/>
      <c r="C174" s="381"/>
      <c r="D174" s="69"/>
      <c r="E174" s="383"/>
      <c r="F174" s="383"/>
      <c r="G174" s="383"/>
      <c r="H174" s="383"/>
      <c r="I174" s="383"/>
      <c r="J174" s="383"/>
      <c r="K174" s="383"/>
      <c r="L174" s="383"/>
      <c r="M174" s="383"/>
      <c r="N174" s="383"/>
      <c r="O174" s="383"/>
      <c r="P174" s="383"/>
      <c r="Q174" s="383"/>
      <c r="R174" s="381"/>
      <c r="S174" s="69"/>
      <c r="T174" s="378"/>
      <c r="U174" s="381"/>
      <c r="V174" s="385"/>
    </row>
    <row r="175" spans="1:22" ht="14.25" thickBot="1"/>
    <row r="176" spans="1:22">
      <c r="A176" s="351" t="s">
        <v>102</v>
      </c>
      <c r="B176" s="351" t="s">
        <v>103</v>
      </c>
      <c r="C176" s="360" t="s">
        <v>104</v>
      </c>
      <c r="D176" s="360" t="s">
        <v>105</v>
      </c>
      <c r="E176" s="351" t="s">
        <v>106</v>
      </c>
      <c r="F176" s="351" t="s">
        <v>107</v>
      </c>
      <c r="G176" s="351" t="s">
        <v>108</v>
      </c>
      <c r="H176" s="354" t="s">
        <v>109</v>
      </c>
      <c r="I176" s="355"/>
      <c r="J176" s="355"/>
      <c r="K176" s="355"/>
      <c r="L176" s="355"/>
      <c r="M176" s="355"/>
      <c r="N176" s="355"/>
      <c r="O176" s="355"/>
      <c r="P176" s="355"/>
      <c r="Q176" s="356"/>
      <c r="R176" s="351" t="s">
        <v>110</v>
      </c>
      <c r="S176" s="360" t="s">
        <v>111</v>
      </c>
      <c r="T176" s="51" t="s">
        <v>112</v>
      </c>
      <c r="U176" s="351" t="s">
        <v>114</v>
      </c>
      <c r="V176" s="360" t="s">
        <v>115</v>
      </c>
    </row>
    <row r="177" spans="1:22" ht="14.25" thickBot="1">
      <c r="A177" s="352"/>
      <c r="B177" s="352"/>
      <c r="C177" s="365"/>
      <c r="D177" s="365"/>
      <c r="E177" s="352"/>
      <c r="F177" s="352"/>
      <c r="G177" s="352"/>
      <c r="H177" s="357"/>
      <c r="I177" s="358"/>
      <c r="J177" s="358"/>
      <c r="K177" s="358"/>
      <c r="L177" s="358"/>
      <c r="M177" s="358"/>
      <c r="N177" s="358"/>
      <c r="O177" s="358"/>
      <c r="P177" s="358"/>
      <c r="Q177" s="359"/>
      <c r="R177" s="352"/>
      <c r="S177" s="361"/>
      <c r="T177" s="52" t="s">
        <v>113</v>
      </c>
      <c r="U177" s="352"/>
      <c r="V177" s="365"/>
    </row>
    <row r="178" spans="1:22" ht="14.25" thickBot="1">
      <c r="A178" s="352"/>
      <c r="B178" s="352"/>
      <c r="C178" s="365"/>
      <c r="D178" s="365"/>
      <c r="E178" s="352"/>
      <c r="F178" s="352"/>
      <c r="G178" s="352"/>
      <c r="H178" s="351" t="s">
        <v>116</v>
      </c>
      <c r="I178" s="367" t="s">
        <v>117</v>
      </c>
      <c r="J178" s="368"/>
      <c r="K178" s="367" t="s">
        <v>118</v>
      </c>
      <c r="L178" s="369"/>
      <c r="M178" s="368"/>
      <c r="N178" s="52" t="s">
        <v>119</v>
      </c>
      <c r="O178" s="367" t="s">
        <v>120</v>
      </c>
      <c r="P178" s="369"/>
      <c r="Q178" s="368"/>
      <c r="R178" s="352"/>
      <c r="S178" s="394" t="s">
        <v>121</v>
      </c>
      <c r="T178" s="394" t="s">
        <v>121</v>
      </c>
      <c r="U178" s="352"/>
      <c r="V178" s="365"/>
    </row>
    <row r="179" spans="1:22" ht="14.25" thickBot="1">
      <c r="A179" s="353"/>
      <c r="B179" s="353"/>
      <c r="C179" s="366"/>
      <c r="D179" s="366"/>
      <c r="E179" s="353"/>
      <c r="F179" s="353"/>
      <c r="G179" s="353"/>
      <c r="H179" s="353"/>
      <c r="I179" s="54" t="s">
        <v>26</v>
      </c>
      <c r="J179" s="54" t="s">
        <v>122</v>
      </c>
      <c r="K179" s="54" t="s">
        <v>26</v>
      </c>
      <c r="L179" s="54" t="s">
        <v>122</v>
      </c>
      <c r="M179" s="54" t="s">
        <v>123</v>
      </c>
      <c r="N179" s="54" t="s">
        <v>26</v>
      </c>
      <c r="O179" s="54" t="s">
        <v>26</v>
      </c>
      <c r="P179" s="54" t="s">
        <v>122</v>
      </c>
      <c r="Q179" s="54" t="s">
        <v>123</v>
      </c>
      <c r="R179" s="353"/>
      <c r="S179" s="395"/>
      <c r="T179" s="395"/>
      <c r="U179" s="353"/>
      <c r="V179" s="366"/>
    </row>
    <row r="180" spans="1:22" ht="15" thickTop="1" thickBot="1">
      <c r="A180" s="55"/>
      <c r="B180" s="56">
        <v>2</v>
      </c>
      <c r="C180" s="57" t="s">
        <v>414</v>
      </c>
      <c r="D180" s="59"/>
      <c r="E180" s="62">
        <v>391</v>
      </c>
      <c r="F180" s="61" t="s">
        <v>76</v>
      </c>
      <c r="G180" s="62"/>
      <c r="H180" s="62"/>
      <c r="I180" s="62">
        <v>48</v>
      </c>
      <c r="J180" s="62"/>
      <c r="K180" s="62">
        <v>343</v>
      </c>
      <c r="L180" s="62"/>
      <c r="M180" s="62"/>
      <c r="N180" s="62"/>
      <c r="O180" s="62">
        <v>391</v>
      </c>
      <c r="P180" s="62"/>
      <c r="Q180" s="62"/>
      <c r="R180" s="62"/>
      <c r="S180" s="59"/>
      <c r="T180" s="59"/>
      <c r="U180" s="62"/>
      <c r="V180" s="59"/>
    </row>
    <row r="181" spans="1:22" ht="14.25" thickBot="1">
      <c r="A181" s="397" t="s">
        <v>415</v>
      </c>
      <c r="B181" s="382">
        <v>35</v>
      </c>
      <c r="C181" s="379" t="s">
        <v>416</v>
      </c>
      <c r="D181" s="384" t="s">
        <v>417</v>
      </c>
      <c r="E181" s="382">
        <v>140</v>
      </c>
      <c r="F181" s="62" t="s">
        <v>129</v>
      </c>
      <c r="G181" s="62"/>
      <c r="H181" s="62"/>
      <c r="I181" s="62"/>
      <c r="J181" s="62"/>
      <c r="K181" s="62">
        <v>-140</v>
      </c>
      <c r="L181" s="62"/>
      <c r="M181" s="62"/>
      <c r="N181" s="62"/>
      <c r="O181" s="62">
        <v>-140</v>
      </c>
      <c r="P181" s="62"/>
      <c r="Q181" s="62"/>
      <c r="R181" s="382"/>
      <c r="S181" s="73" t="s">
        <v>134</v>
      </c>
      <c r="T181" s="376"/>
      <c r="U181" s="379" t="s">
        <v>195</v>
      </c>
      <c r="V181" s="376" t="s">
        <v>418</v>
      </c>
    </row>
    <row r="182" spans="1:22">
      <c r="A182" s="397"/>
      <c r="B182" s="391"/>
      <c r="C182" s="380"/>
      <c r="D182" s="392"/>
      <c r="E182" s="391"/>
      <c r="F182" s="382" t="s">
        <v>419</v>
      </c>
      <c r="G182" s="64" t="s">
        <v>420</v>
      </c>
      <c r="H182" s="382"/>
      <c r="I182" s="382"/>
      <c r="J182" s="382"/>
      <c r="K182" s="382">
        <v>140</v>
      </c>
      <c r="L182" s="382"/>
      <c r="M182" s="382"/>
      <c r="N182" s="382"/>
      <c r="O182" s="382">
        <v>140</v>
      </c>
      <c r="P182" s="382"/>
      <c r="Q182" s="382"/>
      <c r="R182" s="391"/>
      <c r="S182" s="73" t="s">
        <v>215</v>
      </c>
      <c r="T182" s="377"/>
      <c r="U182" s="380"/>
      <c r="V182" s="377"/>
    </row>
    <row r="183" spans="1:22" ht="14.25" thickBot="1">
      <c r="A183" s="397"/>
      <c r="B183" s="383"/>
      <c r="C183" s="381"/>
      <c r="D183" s="385"/>
      <c r="E183" s="383"/>
      <c r="F183" s="383"/>
      <c r="G183" s="62" t="s">
        <v>421</v>
      </c>
      <c r="H183" s="383"/>
      <c r="I183" s="383"/>
      <c r="J183" s="383"/>
      <c r="K183" s="383"/>
      <c r="L183" s="383"/>
      <c r="M183" s="383"/>
      <c r="N183" s="383"/>
      <c r="O183" s="383"/>
      <c r="P183" s="383"/>
      <c r="Q183" s="383"/>
      <c r="R183" s="383"/>
      <c r="S183" s="69"/>
      <c r="T183" s="378"/>
      <c r="U183" s="381"/>
      <c r="V183" s="378"/>
    </row>
    <row r="184" spans="1:22" ht="14.25" thickBot="1">
      <c r="A184" s="397"/>
      <c r="B184" s="382">
        <v>36</v>
      </c>
      <c r="C184" s="379" t="s">
        <v>422</v>
      </c>
      <c r="D184" s="384" t="s">
        <v>423</v>
      </c>
      <c r="E184" s="382">
        <v>66</v>
      </c>
      <c r="F184" s="62" t="s">
        <v>129</v>
      </c>
      <c r="G184" s="62"/>
      <c r="H184" s="62"/>
      <c r="I184" s="62"/>
      <c r="J184" s="62"/>
      <c r="K184" s="62">
        <v>-66</v>
      </c>
      <c r="L184" s="62"/>
      <c r="M184" s="62"/>
      <c r="N184" s="62"/>
      <c r="O184" s="62">
        <v>-66</v>
      </c>
      <c r="P184" s="62"/>
      <c r="Q184" s="62"/>
      <c r="R184" s="382"/>
      <c r="S184" s="386" t="s">
        <v>215</v>
      </c>
      <c r="T184" s="376"/>
      <c r="U184" s="379" t="s">
        <v>195</v>
      </c>
      <c r="V184" s="376" t="s">
        <v>424</v>
      </c>
    </row>
    <row r="185" spans="1:22" ht="14.25" thickBot="1">
      <c r="A185" s="397"/>
      <c r="B185" s="383"/>
      <c r="C185" s="381"/>
      <c r="D185" s="385"/>
      <c r="E185" s="383"/>
      <c r="F185" s="62" t="s">
        <v>276</v>
      </c>
      <c r="G185" s="62" t="s">
        <v>425</v>
      </c>
      <c r="H185" s="62"/>
      <c r="I185" s="62"/>
      <c r="J185" s="62"/>
      <c r="K185" s="62">
        <v>66</v>
      </c>
      <c r="L185" s="62"/>
      <c r="M185" s="62"/>
      <c r="N185" s="62"/>
      <c r="O185" s="62">
        <v>66</v>
      </c>
      <c r="P185" s="62"/>
      <c r="Q185" s="62"/>
      <c r="R185" s="383"/>
      <c r="S185" s="387"/>
      <c r="T185" s="378"/>
      <c r="U185" s="381"/>
      <c r="V185" s="378"/>
    </row>
    <row r="186" spans="1:22" ht="14.25" thickBot="1">
      <c r="A186" s="397"/>
      <c r="B186" s="382">
        <v>37</v>
      </c>
      <c r="C186" s="379" t="s">
        <v>426</v>
      </c>
      <c r="D186" s="384" t="s">
        <v>427</v>
      </c>
      <c r="E186" s="382">
        <v>18</v>
      </c>
      <c r="F186" s="62" t="s">
        <v>129</v>
      </c>
      <c r="G186" s="62"/>
      <c r="H186" s="62"/>
      <c r="I186" s="62"/>
      <c r="J186" s="62"/>
      <c r="K186" s="62">
        <v>-18</v>
      </c>
      <c r="L186" s="62"/>
      <c r="M186" s="62"/>
      <c r="N186" s="62"/>
      <c r="O186" s="62">
        <v>-18</v>
      </c>
      <c r="P186" s="62"/>
      <c r="Q186" s="62"/>
      <c r="R186" s="382"/>
      <c r="S186" s="73" t="s">
        <v>273</v>
      </c>
      <c r="T186" s="376"/>
      <c r="U186" s="379" t="s">
        <v>130</v>
      </c>
      <c r="V186" s="376" t="s">
        <v>429</v>
      </c>
    </row>
    <row r="187" spans="1:22" ht="14.25" thickBot="1">
      <c r="A187" s="397"/>
      <c r="B187" s="383"/>
      <c r="C187" s="381"/>
      <c r="D187" s="385"/>
      <c r="E187" s="383"/>
      <c r="F187" s="62" t="s">
        <v>397</v>
      </c>
      <c r="G187" s="62" t="s">
        <v>413</v>
      </c>
      <c r="H187" s="62"/>
      <c r="I187" s="62"/>
      <c r="J187" s="62"/>
      <c r="K187" s="62">
        <v>18</v>
      </c>
      <c r="L187" s="62"/>
      <c r="M187" s="62"/>
      <c r="N187" s="62"/>
      <c r="O187" s="62">
        <v>18</v>
      </c>
      <c r="P187" s="62"/>
      <c r="Q187" s="62"/>
      <c r="R187" s="383"/>
      <c r="S187" s="75" t="s">
        <v>428</v>
      </c>
      <c r="T187" s="378"/>
      <c r="U187" s="381"/>
      <c r="V187" s="378"/>
    </row>
    <row r="188" spans="1:22" ht="14.25" thickBot="1">
      <c r="A188" s="397"/>
      <c r="B188" s="382">
        <v>38</v>
      </c>
      <c r="C188" s="379" t="s">
        <v>430</v>
      </c>
      <c r="D188" s="384" t="s">
        <v>431</v>
      </c>
      <c r="E188" s="382">
        <v>87</v>
      </c>
      <c r="F188" s="62" t="s">
        <v>129</v>
      </c>
      <c r="G188" s="62"/>
      <c r="H188" s="62"/>
      <c r="I188" s="62">
        <v>-48</v>
      </c>
      <c r="J188" s="62"/>
      <c r="K188" s="62">
        <v>-39</v>
      </c>
      <c r="L188" s="62"/>
      <c r="M188" s="62"/>
      <c r="N188" s="62"/>
      <c r="O188" s="62">
        <v>-87</v>
      </c>
      <c r="P188" s="62"/>
      <c r="Q188" s="62"/>
      <c r="R188" s="382"/>
      <c r="S188" s="73" t="s">
        <v>432</v>
      </c>
      <c r="T188" s="376"/>
      <c r="U188" s="379" t="s">
        <v>195</v>
      </c>
      <c r="V188" s="376" t="s">
        <v>434</v>
      </c>
    </row>
    <row r="189" spans="1:22" ht="14.25" thickBot="1">
      <c r="A189" s="397"/>
      <c r="B189" s="391"/>
      <c r="C189" s="380"/>
      <c r="D189" s="392"/>
      <c r="E189" s="391"/>
      <c r="F189" s="62" t="s">
        <v>202</v>
      </c>
      <c r="G189" s="62" t="s">
        <v>435</v>
      </c>
      <c r="H189" s="62"/>
      <c r="I189" s="62">
        <v>48</v>
      </c>
      <c r="J189" s="62"/>
      <c r="K189" s="62"/>
      <c r="L189" s="62"/>
      <c r="M189" s="62"/>
      <c r="N189" s="62"/>
      <c r="O189" s="62">
        <v>48</v>
      </c>
      <c r="P189" s="62"/>
      <c r="Q189" s="62"/>
      <c r="R189" s="391"/>
      <c r="S189" s="73" t="s">
        <v>433</v>
      </c>
      <c r="T189" s="377"/>
      <c r="U189" s="380"/>
      <c r="V189" s="377"/>
    </row>
    <row r="190" spans="1:22" ht="14.25" thickBot="1">
      <c r="A190" s="397"/>
      <c r="B190" s="383"/>
      <c r="C190" s="381"/>
      <c r="D190" s="385"/>
      <c r="E190" s="383"/>
      <c r="F190" s="62" t="s">
        <v>204</v>
      </c>
      <c r="G190" s="62" t="s">
        <v>436</v>
      </c>
      <c r="H190" s="62"/>
      <c r="I190" s="62"/>
      <c r="J190" s="62"/>
      <c r="K190" s="62">
        <v>39</v>
      </c>
      <c r="L190" s="62"/>
      <c r="M190" s="62"/>
      <c r="N190" s="62"/>
      <c r="O190" s="62">
        <v>39</v>
      </c>
      <c r="P190" s="62"/>
      <c r="Q190" s="62"/>
      <c r="R190" s="383"/>
      <c r="S190" s="75" t="s">
        <v>153</v>
      </c>
      <c r="T190" s="378"/>
      <c r="U190" s="381"/>
      <c r="V190" s="378"/>
    </row>
    <row r="191" spans="1:22" ht="27" customHeight="1" thickBot="1">
      <c r="A191" s="397"/>
      <c r="B191" s="382">
        <v>39</v>
      </c>
      <c r="C191" s="379" t="s">
        <v>437</v>
      </c>
      <c r="D191" s="384" t="s">
        <v>438</v>
      </c>
      <c r="E191" s="382">
        <v>80</v>
      </c>
      <c r="F191" s="62" t="s">
        <v>129</v>
      </c>
      <c r="G191" s="62"/>
      <c r="H191" s="62"/>
      <c r="I191" s="62"/>
      <c r="J191" s="62"/>
      <c r="K191" s="62">
        <v>-80</v>
      </c>
      <c r="L191" s="62"/>
      <c r="M191" s="62"/>
      <c r="N191" s="62"/>
      <c r="O191" s="62">
        <v>-80</v>
      </c>
      <c r="P191" s="62"/>
      <c r="Q191" s="62"/>
      <c r="R191" s="382"/>
      <c r="S191" s="386" t="s">
        <v>194</v>
      </c>
      <c r="T191" s="376"/>
      <c r="U191" s="379" t="s">
        <v>195</v>
      </c>
      <c r="V191" s="376" t="s">
        <v>439</v>
      </c>
    </row>
    <row r="192" spans="1:22" ht="14.25" thickBot="1">
      <c r="A192" s="398"/>
      <c r="B192" s="383"/>
      <c r="C192" s="381"/>
      <c r="D192" s="385"/>
      <c r="E192" s="383"/>
      <c r="F192" s="62" t="s">
        <v>245</v>
      </c>
      <c r="G192" s="62" t="s">
        <v>440</v>
      </c>
      <c r="H192" s="62"/>
      <c r="I192" s="62"/>
      <c r="J192" s="62"/>
      <c r="K192" s="62">
        <v>80</v>
      </c>
      <c r="L192" s="62"/>
      <c r="M192" s="62"/>
      <c r="N192" s="62"/>
      <c r="O192" s="62">
        <v>80</v>
      </c>
      <c r="P192" s="62"/>
      <c r="Q192" s="62"/>
      <c r="R192" s="383"/>
      <c r="S192" s="387"/>
      <c r="T192" s="378"/>
      <c r="U192" s="381"/>
      <c r="V192" s="378"/>
    </row>
    <row r="193" spans="1:22" ht="14.25" thickBot="1">
      <c r="A193" s="55"/>
      <c r="B193" s="57">
        <v>3</v>
      </c>
      <c r="C193" s="57" t="s">
        <v>441</v>
      </c>
      <c r="D193" s="59"/>
      <c r="E193" s="62">
        <v>270</v>
      </c>
      <c r="F193" s="61" t="s">
        <v>76</v>
      </c>
      <c r="G193" s="62"/>
      <c r="H193" s="62"/>
      <c r="I193" s="62"/>
      <c r="J193" s="62">
        <v>24</v>
      </c>
      <c r="K193" s="62">
        <v>166</v>
      </c>
      <c r="L193" s="62">
        <v>160</v>
      </c>
      <c r="M193" s="62"/>
      <c r="N193" s="62"/>
      <c r="O193" s="62">
        <v>166</v>
      </c>
      <c r="P193" s="62">
        <v>184</v>
      </c>
      <c r="Q193" s="62"/>
      <c r="R193" s="62"/>
      <c r="S193" s="75"/>
      <c r="T193" s="59"/>
      <c r="U193" s="62"/>
      <c r="V193" s="59"/>
    </row>
    <row r="194" spans="1:22" ht="14.25" thickBot="1">
      <c r="A194" s="397" t="s">
        <v>442</v>
      </c>
      <c r="B194" s="382">
        <v>40</v>
      </c>
      <c r="C194" s="379" t="s">
        <v>443</v>
      </c>
      <c r="D194" s="384" t="s">
        <v>444</v>
      </c>
      <c r="E194" s="382">
        <v>104</v>
      </c>
      <c r="F194" s="62" t="s">
        <v>129</v>
      </c>
      <c r="G194" s="62"/>
      <c r="H194" s="62"/>
      <c r="I194" s="62"/>
      <c r="J194" s="62">
        <v>-24</v>
      </c>
      <c r="K194" s="62"/>
      <c r="L194" s="62">
        <v>-80</v>
      </c>
      <c r="M194" s="62"/>
      <c r="N194" s="62"/>
      <c r="O194" s="62"/>
      <c r="P194" s="62">
        <v>-104</v>
      </c>
      <c r="Q194" s="62"/>
      <c r="R194" s="382"/>
      <c r="S194" s="386"/>
      <c r="T194" s="70" t="s">
        <v>445</v>
      </c>
      <c r="U194" s="379" t="s">
        <v>195</v>
      </c>
      <c r="V194" s="384" t="s">
        <v>446</v>
      </c>
    </row>
    <row r="195" spans="1:22" ht="14.25" thickBot="1">
      <c r="A195" s="397"/>
      <c r="B195" s="391"/>
      <c r="C195" s="380"/>
      <c r="D195" s="392"/>
      <c r="E195" s="391"/>
      <c r="F195" s="62" t="s">
        <v>77</v>
      </c>
      <c r="G195" s="62" t="s">
        <v>447</v>
      </c>
      <c r="H195" s="62"/>
      <c r="I195" s="62"/>
      <c r="J195" s="62">
        <v>24</v>
      </c>
      <c r="K195" s="62"/>
      <c r="L195" s="62">
        <v>32</v>
      </c>
      <c r="M195" s="62"/>
      <c r="N195" s="62"/>
      <c r="O195" s="62"/>
      <c r="P195" s="62">
        <v>56</v>
      </c>
      <c r="Q195" s="62"/>
      <c r="R195" s="391"/>
      <c r="S195" s="393"/>
      <c r="T195" s="70" t="s">
        <v>132</v>
      </c>
      <c r="U195" s="380"/>
      <c r="V195" s="392"/>
    </row>
    <row r="196" spans="1:22" ht="14.25" thickBot="1">
      <c r="A196" s="397"/>
      <c r="B196" s="383"/>
      <c r="C196" s="381"/>
      <c r="D196" s="385"/>
      <c r="E196" s="383"/>
      <c r="F196" s="62" t="s">
        <v>288</v>
      </c>
      <c r="G196" s="62" t="s">
        <v>448</v>
      </c>
      <c r="H196" s="62"/>
      <c r="I196" s="62"/>
      <c r="J196" s="62"/>
      <c r="K196" s="62"/>
      <c r="L196" s="62">
        <v>48</v>
      </c>
      <c r="M196" s="62"/>
      <c r="N196" s="62"/>
      <c r="O196" s="62"/>
      <c r="P196" s="62">
        <v>48</v>
      </c>
      <c r="Q196" s="62"/>
      <c r="R196" s="383"/>
      <c r="S196" s="387"/>
      <c r="T196" s="59" t="s">
        <v>134</v>
      </c>
      <c r="U196" s="381"/>
      <c r="V196" s="385"/>
    </row>
    <row r="197" spans="1:22" ht="16.5" customHeight="1" thickBot="1">
      <c r="A197" s="397"/>
      <c r="B197" s="382">
        <v>41</v>
      </c>
      <c r="C197" s="379" t="s">
        <v>449</v>
      </c>
      <c r="D197" s="384" t="s">
        <v>450</v>
      </c>
      <c r="E197" s="382">
        <v>60</v>
      </c>
      <c r="F197" s="62" t="s">
        <v>129</v>
      </c>
      <c r="G197" s="62"/>
      <c r="H197" s="62"/>
      <c r="I197" s="62"/>
      <c r="J197" s="62"/>
      <c r="K197" s="62">
        <v>-60</v>
      </c>
      <c r="L197" s="62"/>
      <c r="M197" s="62"/>
      <c r="N197" s="62"/>
      <c r="O197" s="62">
        <v>-60</v>
      </c>
      <c r="P197" s="62"/>
      <c r="Q197" s="62"/>
      <c r="R197" s="382"/>
      <c r="S197" s="73" t="s">
        <v>134</v>
      </c>
      <c r="T197" s="376"/>
      <c r="U197" s="379" t="s">
        <v>195</v>
      </c>
      <c r="V197" s="376" t="s">
        <v>451</v>
      </c>
    </row>
    <row r="198" spans="1:22" ht="14.25" thickBot="1">
      <c r="A198" s="397"/>
      <c r="B198" s="383"/>
      <c r="C198" s="381"/>
      <c r="D198" s="385"/>
      <c r="E198" s="383"/>
      <c r="F198" s="62" t="s">
        <v>267</v>
      </c>
      <c r="G198" s="62" t="s">
        <v>347</v>
      </c>
      <c r="H198" s="62"/>
      <c r="I198" s="62"/>
      <c r="J198" s="62"/>
      <c r="K198" s="62">
        <v>60</v>
      </c>
      <c r="L198" s="62"/>
      <c r="M198" s="62"/>
      <c r="N198" s="62"/>
      <c r="O198" s="62">
        <v>60</v>
      </c>
      <c r="P198" s="62"/>
      <c r="Q198" s="62"/>
      <c r="R198" s="383"/>
      <c r="S198" s="75" t="s">
        <v>215</v>
      </c>
      <c r="T198" s="378"/>
      <c r="U198" s="381"/>
      <c r="V198" s="378"/>
    </row>
    <row r="199" spans="1:22">
      <c r="A199" s="397"/>
      <c r="B199" s="382">
        <v>42</v>
      </c>
      <c r="C199" s="379" t="s">
        <v>452</v>
      </c>
      <c r="D199" s="384" t="s">
        <v>453</v>
      </c>
      <c r="E199" s="382">
        <v>54</v>
      </c>
      <c r="F199" s="382" t="s">
        <v>129</v>
      </c>
      <c r="G199" s="382"/>
      <c r="H199" s="382"/>
      <c r="I199" s="382"/>
      <c r="J199" s="382"/>
      <c r="K199" s="382">
        <v>-54</v>
      </c>
      <c r="L199" s="382"/>
      <c r="M199" s="382"/>
      <c r="N199" s="382"/>
      <c r="O199" s="382">
        <v>-54</v>
      </c>
      <c r="P199" s="382"/>
      <c r="Q199" s="382"/>
      <c r="R199" s="382"/>
      <c r="S199" s="386" t="s">
        <v>215</v>
      </c>
      <c r="T199" s="376"/>
      <c r="U199" s="379" t="s">
        <v>195</v>
      </c>
      <c r="V199" s="71" t="s">
        <v>454</v>
      </c>
    </row>
    <row r="200" spans="1:22" ht="14.25" thickBot="1">
      <c r="A200" s="397"/>
      <c r="B200" s="391"/>
      <c r="C200" s="380"/>
      <c r="D200" s="392"/>
      <c r="E200" s="391"/>
      <c r="F200" s="383"/>
      <c r="G200" s="383"/>
      <c r="H200" s="383"/>
      <c r="I200" s="383"/>
      <c r="J200" s="383"/>
      <c r="K200" s="383"/>
      <c r="L200" s="383"/>
      <c r="M200" s="383"/>
      <c r="N200" s="383"/>
      <c r="O200" s="383"/>
      <c r="P200" s="383"/>
      <c r="Q200" s="383"/>
      <c r="R200" s="391"/>
      <c r="S200" s="393"/>
      <c r="T200" s="377"/>
      <c r="U200" s="380"/>
      <c r="V200" s="71"/>
    </row>
    <row r="201" spans="1:22" ht="14.25" thickBot="1">
      <c r="A201" s="397"/>
      <c r="B201" s="383"/>
      <c r="C201" s="381"/>
      <c r="D201" s="385"/>
      <c r="E201" s="383"/>
      <c r="F201" s="62" t="s">
        <v>276</v>
      </c>
      <c r="G201" s="62" t="s">
        <v>456</v>
      </c>
      <c r="H201" s="62"/>
      <c r="I201" s="62"/>
      <c r="J201" s="62"/>
      <c r="K201" s="62">
        <v>54</v>
      </c>
      <c r="L201" s="62"/>
      <c r="M201" s="62"/>
      <c r="N201" s="62"/>
      <c r="O201" s="62">
        <v>54</v>
      </c>
      <c r="P201" s="62"/>
      <c r="Q201" s="62"/>
      <c r="R201" s="383"/>
      <c r="S201" s="387"/>
      <c r="T201" s="378"/>
      <c r="U201" s="381"/>
      <c r="V201" s="72" t="s">
        <v>455</v>
      </c>
    </row>
    <row r="202" spans="1:22">
      <c r="A202" s="397"/>
      <c r="B202" s="382">
        <v>43</v>
      </c>
      <c r="C202" s="379" t="s">
        <v>457</v>
      </c>
      <c r="D202" s="384" t="s">
        <v>458</v>
      </c>
      <c r="E202" s="382">
        <v>52</v>
      </c>
      <c r="F202" s="382" t="s">
        <v>129</v>
      </c>
      <c r="G202" s="382"/>
      <c r="H202" s="382"/>
      <c r="I202" s="382"/>
      <c r="J202" s="382"/>
      <c r="K202" s="382">
        <v>-52</v>
      </c>
      <c r="L202" s="382"/>
      <c r="M202" s="382"/>
      <c r="N202" s="382"/>
      <c r="O202" s="382">
        <v>-52</v>
      </c>
      <c r="P202" s="382"/>
      <c r="Q202" s="382"/>
      <c r="R202" s="382"/>
      <c r="S202" s="73" t="s">
        <v>459</v>
      </c>
      <c r="T202" s="376"/>
      <c r="U202" s="379" t="s">
        <v>130</v>
      </c>
      <c r="V202" s="376" t="s">
        <v>461</v>
      </c>
    </row>
    <row r="203" spans="1:22" ht="14.25" thickBot="1">
      <c r="A203" s="397"/>
      <c r="B203" s="391"/>
      <c r="C203" s="380"/>
      <c r="D203" s="392"/>
      <c r="E203" s="391"/>
      <c r="F203" s="383"/>
      <c r="G203" s="383"/>
      <c r="H203" s="383"/>
      <c r="I203" s="383"/>
      <c r="J203" s="383"/>
      <c r="K203" s="383"/>
      <c r="L203" s="383"/>
      <c r="M203" s="383"/>
      <c r="N203" s="383"/>
      <c r="O203" s="383"/>
      <c r="P203" s="383"/>
      <c r="Q203" s="383"/>
      <c r="R203" s="391"/>
      <c r="S203" s="73" t="s">
        <v>156</v>
      </c>
      <c r="T203" s="377"/>
      <c r="U203" s="380"/>
      <c r="V203" s="377"/>
    </row>
    <row r="204" spans="1:22" ht="14.25" thickBot="1">
      <c r="A204" s="398"/>
      <c r="B204" s="383"/>
      <c r="C204" s="381"/>
      <c r="D204" s="385"/>
      <c r="E204" s="383"/>
      <c r="F204" s="62" t="s">
        <v>292</v>
      </c>
      <c r="G204" s="62" t="s">
        <v>462</v>
      </c>
      <c r="H204" s="62"/>
      <c r="I204" s="62"/>
      <c r="J204" s="62"/>
      <c r="K204" s="62">
        <v>52</v>
      </c>
      <c r="L204" s="62"/>
      <c r="M204" s="62"/>
      <c r="N204" s="62"/>
      <c r="O204" s="62">
        <v>52</v>
      </c>
      <c r="P204" s="62"/>
      <c r="Q204" s="62"/>
      <c r="R204" s="383"/>
      <c r="S204" s="75" t="s">
        <v>460</v>
      </c>
      <c r="T204" s="378"/>
      <c r="U204" s="381"/>
      <c r="V204" s="378"/>
    </row>
    <row r="205" spans="1:22">
      <c r="A205" s="411"/>
      <c r="B205" s="413">
        <v>4</v>
      </c>
      <c r="C205" s="413" t="s">
        <v>463</v>
      </c>
      <c r="D205" s="415"/>
      <c r="E205" s="382" t="s">
        <v>464</v>
      </c>
      <c r="F205" s="379" t="s">
        <v>76</v>
      </c>
      <c r="G205" s="382"/>
      <c r="H205" s="382"/>
      <c r="I205" s="382">
        <v>14</v>
      </c>
      <c r="J205" s="382"/>
      <c r="K205" s="382">
        <v>915</v>
      </c>
      <c r="L205" s="382">
        <v>199</v>
      </c>
      <c r="M205" s="65" t="s">
        <v>465</v>
      </c>
      <c r="N205" s="382">
        <v>110</v>
      </c>
      <c r="O205" s="409">
        <v>1039</v>
      </c>
      <c r="P205" s="382">
        <v>199</v>
      </c>
      <c r="Q205" s="65" t="s">
        <v>465</v>
      </c>
      <c r="R205" s="382"/>
      <c r="S205" s="386"/>
      <c r="T205" s="376"/>
      <c r="U205" s="382"/>
      <c r="V205" s="376"/>
    </row>
    <row r="206" spans="1:22" ht="14.25" thickBot="1">
      <c r="A206" s="412"/>
      <c r="B206" s="414"/>
      <c r="C206" s="414"/>
      <c r="D206" s="416"/>
      <c r="E206" s="383"/>
      <c r="F206" s="381"/>
      <c r="G206" s="383"/>
      <c r="H206" s="383"/>
      <c r="I206" s="383"/>
      <c r="J206" s="383"/>
      <c r="K206" s="383"/>
      <c r="L206" s="383"/>
      <c r="M206" s="62">
        <v>22</v>
      </c>
      <c r="N206" s="383"/>
      <c r="O206" s="410"/>
      <c r="P206" s="383"/>
      <c r="Q206" s="62">
        <v>22</v>
      </c>
      <c r="R206" s="383"/>
      <c r="S206" s="387"/>
      <c r="T206" s="378"/>
      <c r="U206" s="383"/>
      <c r="V206" s="378"/>
    </row>
    <row r="207" spans="1:22">
      <c r="A207" s="397" t="s">
        <v>466</v>
      </c>
      <c r="B207" s="382">
        <v>44</v>
      </c>
      <c r="C207" s="379" t="s">
        <v>467</v>
      </c>
      <c r="D207" s="384" t="s">
        <v>468</v>
      </c>
      <c r="E207" s="382">
        <v>134</v>
      </c>
      <c r="F207" s="382" t="s">
        <v>129</v>
      </c>
      <c r="G207" s="382"/>
      <c r="H207" s="382"/>
      <c r="I207" s="382"/>
      <c r="J207" s="382"/>
      <c r="K207" s="379">
        <v>-24</v>
      </c>
      <c r="L207" s="382"/>
      <c r="M207" s="382"/>
      <c r="N207" s="382">
        <v>-110</v>
      </c>
      <c r="O207" s="379">
        <v>-134</v>
      </c>
      <c r="P207" s="382"/>
      <c r="Q207" s="382"/>
      <c r="R207" s="379" t="s">
        <v>130</v>
      </c>
      <c r="S207" s="73" t="s">
        <v>273</v>
      </c>
      <c r="T207" s="376"/>
      <c r="U207" s="379" t="s">
        <v>130</v>
      </c>
      <c r="V207" s="384" t="s">
        <v>474</v>
      </c>
    </row>
    <row r="208" spans="1:22">
      <c r="A208" s="397"/>
      <c r="B208" s="391"/>
      <c r="C208" s="380"/>
      <c r="D208" s="392"/>
      <c r="E208" s="391"/>
      <c r="F208" s="391"/>
      <c r="G208" s="391"/>
      <c r="H208" s="391"/>
      <c r="I208" s="391"/>
      <c r="J208" s="391"/>
      <c r="K208" s="380"/>
      <c r="L208" s="391"/>
      <c r="M208" s="391"/>
      <c r="N208" s="391"/>
      <c r="O208" s="380"/>
      <c r="P208" s="391"/>
      <c r="Q208" s="391"/>
      <c r="R208" s="380"/>
      <c r="S208" s="73" t="s">
        <v>153</v>
      </c>
      <c r="T208" s="377"/>
      <c r="U208" s="380"/>
      <c r="V208" s="392"/>
    </row>
    <row r="209" spans="1:22">
      <c r="A209" s="397"/>
      <c r="B209" s="391"/>
      <c r="C209" s="380"/>
      <c r="D209" s="392"/>
      <c r="E209" s="391"/>
      <c r="F209" s="391"/>
      <c r="G209" s="391"/>
      <c r="H209" s="391"/>
      <c r="I209" s="391"/>
      <c r="J209" s="391"/>
      <c r="K209" s="380"/>
      <c r="L209" s="391"/>
      <c r="M209" s="391"/>
      <c r="N209" s="391"/>
      <c r="O209" s="380"/>
      <c r="P209" s="391"/>
      <c r="Q209" s="391"/>
      <c r="R209" s="380"/>
      <c r="S209" s="73" t="s">
        <v>182</v>
      </c>
      <c r="T209" s="377"/>
      <c r="U209" s="380"/>
      <c r="V209" s="392"/>
    </row>
    <row r="210" spans="1:22">
      <c r="A210" s="397"/>
      <c r="B210" s="391"/>
      <c r="C210" s="380"/>
      <c r="D210" s="392"/>
      <c r="E210" s="391"/>
      <c r="F210" s="391"/>
      <c r="G210" s="391"/>
      <c r="H210" s="391"/>
      <c r="I210" s="391"/>
      <c r="J210" s="391"/>
      <c r="K210" s="380"/>
      <c r="L210" s="391"/>
      <c r="M210" s="391"/>
      <c r="N210" s="391"/>
      <c r="O210" s="380"/>
      <c r="P210" s="391"/>
      <c r="Q210" s="391"/>
      <c r="R210" s="380"/>
      <c r="S210" s="73" t="s">
        <v>136</v>
      </c>
      <c r="T210" s="377"/>
      <c r="U210" s="380"/>
      <c r="V210" s="392"/>
    </row>
    <row r="211" spans="1:22">
      <c r="A211" s="397"/>
      <c r="B211" s="391"/>
      <c r="C211" s="380"/>
      <c r="D211" s="392"/>
      <c r="E211" s="391"/>
      <c r="F211" s="391"/>
      <c r="G211" s="391"/>
      <c r="H211" s="391"/>
      <c r="I211" s="391"/>
      <c r="J211" s="391"/>
      <c r="K211" s="380"/>
      <c r="L211" s="391"/>
      <c r="M211" s="391"/>
      <c r="N211" s="391"/>
      <c r="O211" s="380"/>
      <c r="P211" s="391"/>
      <c r="Q211" s="391"/>
      <c r="R211" s="380"/>
      <c r="S211" s="73" t="s">
        <v>469</v>
      </c>
      <c r="T211" s="377"/>
      <c r="U211" s="380"/>
      <c r="V211" s="392"/>
    </row>
    <row r="212" spans="1:22">
      <c r="A212" s="397"/>
      <c r="B212" s="391"/>
      <c r="C212" s="380"/>
      <c r="D212" s="392"/>
      <c r="E212" s="391"/>
      <c r="F212" s="391"/>
      <c r="G212" s="391"/>
      <c r="H212" s="391"/>
      <c r="I212" s="391"/>
      <c r="J212" s="391"/>
      <c r="K212" s="380"/>
      <c r="L212" s="391"/>
      <c r="M212" s="391"/>
      <c r="N212" s="391"/>
      <c r="O212" s="380"/>
      <c r="P212" s="391"/>
      <c r="Q212" s="391"/>
      <c r="R212" s="380"/>
      <c r="S212" s="73">
        <v>6</v>
      </c>
      <c r="T212" s="377"/>
      <c r="U212" s="380"/>
      <c r="V212" s="392"/>
    </row>
    <row r="213" spans="1:22">
      <c r="A213" s="397"/>
      <c r="B213" s="391"/>
      <c r="C213" s="380"/>
      <c r="D213" s="392"/>
      <c r="E213" s="391"/>
      <c r="F213" s="391"/>
      <c r="G213" s="391"/>
      <c r="H213" s="391"/>
      <c r="I213" s="391"/>
      <c r="J213" s="391"/>
      <c r="K213" s="380"/>
      <c r="L213" s="391"/>
      <c r="M213" s="391"/>
      <c r="N213" s="391"/>
      <c r="O213" s="380"/>
      <c r="P213" s="391"/>
      <c r="Q213" s="391"/>
      <c r="R213" s="380"/>
      <c r="S213" s="73" t="s">
        <v>152</v>
      </c>
      <c r="T213" s="377"/>
      <c r="U213" s="380"/>
      <c r="V213" s="392"/>
    </row>
    <row r="214" spans="1:22" ht="14.25" thickBot="1">
      <c r="A214" s="397"/>
      <c r="B214" s="391"/>
      <c r="C214" s="380"/>
      <c r="D214" s="392"/>
      <c r="E214" s="391"/>
      <c r="F214" s="383"/>
      <c r="G214" s="383"/>
      <c r="H214" s="383"/>
      <c r="I214" s="383"/>
      <c r="J214" s="383"/>
      <c r="K214" s="381"/>
      <c r="L214" s="383"/>
      <c r="M214" s="383"/>
      <c r="N214" s="383"/>
      <c r="O214" s="381"/>
      <c r="P214" s="383"/>
      <c r="Q214" s="383"/>
      <c r="R214" s="380"/>
      <c r="S214" s="73" t="s">
        <v>470</v>
      </c>
      <c r="T214" s="377"/>
      <c r="U214" s="380"/>
      <c r="V214" s="392"/>
    </row>
    <row r="215" spans="1:22" ht="14.25" thickBot="1">
      <c r="A215" s="397"/>
      <c r="B215" s="391"/>
      <c r="C215" s="380"/>
      <c r="D215" s="392"/>
      <c r="E215" s="391"/>
      <c r="F215" s="62" t="s">
        <v>475</v>
      </c>
      <c r="G215" s="62" t="s">
        <v>476</v>
      </c>
      <c r="H215" s="62"/>
      <c r="I215" s="62"/>
      <c r="J215" s="62"/>
      <c r="K215" s="62"/>
      <c r="L215" s="62"/>
      <c r="M215" s="62"/>
      <c r="N215" s="62">
        <v>62</v>
      </c>
      <c r="O215" s="62">
        <v>62</v>
      </c>
      <c r="P215" s="62"/>
      <c r="Q215" s="62"/>
      <c r="R215" s="380"/>
      <c r="S215" s="73" t="s">
        <v>471</v>
      </c>
      <c r="T215" s="377"/>
      <c r="U215" s="380"/>
      <c r="V215" s="392"/>
    </row>
    <row r="216" spans="1:22">
      <c r="A216" s="397"/>
      <c r="B216" s="391"/>
      <c r="C216" s="380"/>
      <c r="D216" s="392"/>
      <c r="E216" s="391"/>
      <c r="F216" s="382" t="s">
        <v>477</v>
      </c>
      <c r="G216" s="379" t="s">
        <v>478</v>
      </c>
      <c r="H216" s="382"/>
      <c r="I216" s="382"/>
      <c r="J216" s="382"/>
      <c r="K216" s="382"/>
      <c r="L216" s="382"/>
      <c r="M216" s="382"/>
      <c r="N216" s="382">
        <v>48</v>
      </c>
      <c r="O216" s="382">
        <v>48</v>
      </c>
      <c r="P216" s="382"/>
      <c r="Q216" s="382"/>
      <c r="R216" s="380"/>
      <c r="S216" s="73" t="s">
        <v>472</v>
      </c>
      <c r="T216" s="377"/>
      <c r="U216" s="380"/>
      <c r="V216" s="392"/>
    </row>
    <row r="217" spans="1:22">
      <c r="A217" s="397"/>
      <c r="B217" s="391"/>
      <c r="C217" s="380"/>
      <c r="D217" s="392"/>
      <c r="E217" s="391"/>
      <c r="F217" s="391"/>
      <c r="G217" s="380"/>
      <c r="H217" s="391"/>
      <c r="I217" s="391"/>
      <c r="J217" s="391"/>
      <c r="K217" s="391"/>
      <c r="L217" s="391"/>
      <c r="M217" s="391"/>
      <c r="N217" s="391"/>
      <c r="O217" s="391"/>
      <c r="P217" s="391"/>
      <c r="Q217" s="391"/>
      <c r="R217" s="380"/>
      <c r="S217" s="73" t="s">
        <v>473</v>
      </c>
      <c r="T217" s="377"/>
      <c r="U217" s="380"/>
      <c r="V217" s="392"/>
    </row>
    <row r="218" spans="1:22">
      <c r="A218" s="397"/>
      <c r="B218" s="391"/>
      <c r="C218" s="380"/>
      <c r="D218" s="392"/>
      <c r="E218" s="391"/>
      <c r="F218" s="391"/>
      <c r="G218" s="380"/>
      <c r="H218" s="391"/>
      <c r="I218" s="391"/>
      <c r="J218" s="391"/>
      <c r="K218" s="391"/>
      <c r="L218" s="391"/>
      <c r="M218" s="391"/>
      <c r="N218" s="391"/>
      <c r="O218" s="391"/>
      <c r="P218" s="391"/>
      <c r="Q218" s="391"/>
      <c r="R218" s="380"/>
      <c r="S218" s="68"/>
      <c r="T218" s="377"/>
      <c r="U218" s="380"/>
      <c r="V218" s="392"/>
    </row>
    <row r="219" spans="1:22">
      <c r="A219" s="397"/>
      <c r="B219" s="391"/>
      <c r="C219" s="380"/>
      <c r="D219" s="392"/>
      <c r="E219" s="391"/>
      <c r="F219" s="391"/>
      <c r="G219" s="380"/>
      <c r="H219" s="391"/>
      <c r="I219" s="391"/>
      <c r="J219" s="391"/>
      <c r="K219" s="391"/>
      <c r="L219" s="391"/>
      <c r="M219" s="391"/>
      <c r="N219" s="391"/>
      <c r="O219" s="391"/>
      <c r="P219" s="391"/>
      <c r="Q219" s="391"/>
      <c r="R219" s="380"/>
      <c r="S219" s="68"/>
      <c r="T219" s="377"/>
      <c r="U219" s="380"/>
      <c r="V219" s="392"/>
    </row>
    <row r="220" spans="1:22">
      <c r="A220" s="397"/>
      <c r="B220" s="391"/>
      <c r="C220" s="380"/>
      <c r="D220" s="392"/>
      <c r="E220" s="391"/>
      <c r="F220" s="391"/>
      <c r="G220" s="380"/>
      <c r="H220" s="391"/>
      <c r="I220" s="391"/>
      <c r="J220" s="391"/>
      <c r="K220" s="391"/>
      <c r="L220" s="391"/>
      <c r="M220" s="391"/>
      <c r="N220" s="391"/>
      <c r="O220" s="391"/>
      <c r="P220" s="391"/>
      <c r="Q220" s="391"/>
      <c r="R220" s="380"/>
      <c r="S220" s="68"/>
      <c r="T220" s="377"/>
      <c r="U220" s="380"/>
      <c r="V220" s="392"/>
    </row>
    <row r="221" spans="1:22">
      <c r="A221" s="397"/>
      <c r="B221" s="391"/>
      <c r="C221" s="380"/>
      <c r="D221" s="392"/>
      <c r="E221" s="391"/>
      <c r="F221" s="391"/>
      <c r="G221" s="380"/>
      <c r="H221" s="391"/>
      <c r="I221" s="391"/>
      <c r="J221" s="391"/>
      <c r="K221" s="391"/>
      <c r="L221" s="391"/>
      <c r="M221" s="391"/>
      <c r="N221" s="391"/>
      <c r="O221" s="391"/>
      <c r="P221" s="391"/>
      <c r="Q221" s="391"/>
      <c r="R221" s="380"/>
      <c r="S221" s="68"/>
      <c r="T221" s="377"/>
      <c r="U221" s="380"/>
      <c r="V221" s="392"/>
    </row>
    <row r="222" spans="1:22">
      <c r="A222" s="397"/>
      <c r="B222" s="391"/>
      <c r="C222" s="380"/>
      <c r="D222" s="392"/>
      <c r="E222" s="391"/>
      <c r="F222" s="391"/>
      <c r="G222" s="380"/>
      <c r="H222" s="391"/>
      <c r="I222" s="391"/>
      <c r="J222" s="391"/>
      <c r="K222" s="391"/>
      <c r="L222" s="391"/>
      <c r="M222" s="391"/>
      <c r="N222" s="391"/>
      <c r="O222" s="391"/>
      <c r="P222" s="391"/>
      <c r="Q222" s="391"/>
      <c r="R222" s="380"/>
      <c r="S222" s="68"/>
      <c r="T222" s="377"/>
      <c r="U222" s="380"/>
      <c r="V222" s="392"/>
    </row>
    <row r="223" spans="1:22">
      <c r="A223" s="397"/>
      <c r="B223" s="391"/>
      <c r="C223" s="380"/>
      <c r="D223" s="392"/>
      <c r="E223" s="391"/>
      <c r="F223" s="391"/>
      <c r="G223" s="380"/>
      <c r="H223" s="391"/>
      <c r="I223" s="391"/>
      <c r="J223" s="391"/>
      <c r="K223" s="391"/>
      <c r="L223" s="391"/>
      <c r="M223" s="391"/>
      <c r="N223" s="391"/>
      <c r="O223" s="391"/>
      <c r="P223" s="391"/>
      <c r="Q223" s="391"/>
      <c r="R223" s="380"/>
      <c r="S223" s="68"/>
      <c r="T223" s="377"/>
      <c r="U223" s="380"/>
      <c r="V223" s="392"/>
    </row>
    <row r="224" spans="1:22">
      <c r="A224" s="397"/>
      <c r="B224" s="391"/>
      <c r="C224" s="380"/>
      <c r="D224" s="392"/>
      <c r="E224" s="391"/>
      <c r="F224" s="391"/>
      <c r="G224" s="380"/>
      <c r="H224" s="391"/>
      <c r="I224" s="391"/>
      <c r="J224" s="391"/>
      <c r="K224" s="391"/>
      <c r="L224" s="391"/>
      <c r="M224" s="391"/>
      <c r="N224" s="391"/>
      <c r="O224" s="391"/>
      <c r="P224" s="391"/>
      <c r="Q224" s="391"/>
      <c r="R224" s="380"/>
      <c r="S224" s="68"/>
      <c r="T224" s="377"/>
      <c r="U224" s="380"/>
      <c r="V224" s="392"/>
    </row>
    <row r="225" spans="1:22" ht="14.25" thickBot="1">
      <c r="A225" s="397"/>
      <c r="B225" s="391"/>
      <c r="C225" s="380"/>
      <c r="D225" s="392"/>
      <c r="E225" s="391"/>
      <c r="F225" s="383"/>
      <c r="G225" s="381"/>
      <c r="H225" s="383"/>
      <c r="I225" s="383"/>
      <c r="J225" s="383"/>
      <c r="K225" s="383"/>
      <c r="L225" s="383"/>
      <c r="M225" s="383"/>
      <c r="N225" s="383"/>
      <c r="O225" s="383"/>
      <c r="P225" s="383"/>
      <c r="Q225" s="383"/>
      <c r="R225" s="380"/>
      <c r="S225" s="68"/>
      <c r="T225" s="377"/>
      <c r="U225" s="380"/>
      <c r="V225" s="392"/>
    </row>
    <row r="226" spans="1:22" ht="14.25" thickBot="1">
      <c r="A226" s="398"/>
      <c r="B226" s="383"/>
      <c r="C226" s="381"/>
      <c r="D226" s="385"/>
      <c r="E226" s="383"/>
      <c r="F226" s="62" t="s">
        <v>479</v>
      </c>
      <c r="G226" s="62" t="s">
        <v>480</v>
      </c>
      <c r="H226" s="62"/>
      <c r="I226" s="62"/>
      <c r="J226" s="62"/>
      <c r="K226" s="62">
        <v>24</v>
      </c>
      <c r="L226" s="62"/>
      <c r="M226" s="62"/>
      <c r="N226" s="62"/>
      <c r="O226" s="62">
        <v>24</v>
      </c>
      <c r="P226" s="62"/>
      <c r="Q226" s="62"/>
      <c r="R226" s="381"/>
      <c r="S226" s="69"/>
      <c r="T226" s="378"/>
      <c r="U226" s="381"/>
      <c r="V226" s="385"/>
    </row>
    <row r="227" spans="1:22" ht="14.25" thickBot="1"/>
    <row r="228" spans="1:22">
      <c r="A228" s="351" t="s">
        <v>102</v>
      </c>
      <c r="B228" s="351" t="s">
        <v>103</v>
      </c>
      <c r="C228" s="360" t="s">
        <v>104</v>
      </c>
      <c r="D228" s="360" t="s">
        <v>105</v>
      </c>
      <c r="E228" s="351" t="s">
        <v>106</v>
      </c>
      <c r="F228" s="351" t="s">
        <v>107</v>
      </c>
      <c r="G228" s="351" t="s">
        <v>108</v>
      </c>
      <c r="H228" s="354" t="s">
        <v>109</v>
      </c>
      <c r="I228" s="355"/>
      <c r="J228" s="355"/>
      <c r="K228" s="355"/>
      <c r="L228" s="355"/>
      <c r="M228" s="355"/>
      <c r="N228" s="355"/>
      <c r="O228" s="355"/>
      <c r="P228" s="355"/>
      <c r="Q228" s="356"/>
      <c r="R228" s="351" t="s">
        <v>110</v>
      </c>
      <c r="S228" s="394" t="s">
        <v>111</v>
      </c>
      <c r="T228" s="51" t="s">
        <v>112</v>
      </c>
      <c r="U228" s="351" t="s">
        <v>114</v>
      </c>
      <c r="V228" s="360" t="s">
        <v>115</v>
      </c>
    </row>
    <row r="229" spans="1:22" ht="14.25" thickBot="1">
      <c r="A229" s="352"/>
      <c r="B229" s="352"/>
      <c r="C229" s="365"/>
      <c r="D229" s="365"/>
      <c r="E229" s="352"/>
      <c r="F229" s="352"/>
      <c r="G229" s="352"/>
      <c r="H229" s="357"/>
      <c r="I229" s="358"/>
      <c r="J229" s="358"/>
      <c r="K229" s="358"/>
      <c r="L229" s="358"/>
      <c r="M229" s="358"/>
      <c r="N229" s="358"/>
      <c r="O229" s="358"/>
      <c r="P229" s="358"/>
      <c r="Q229" s="359"/>
      <c r="R229" s="352"/>
      <c r="S229" s="417"/>
      <c r="T229" s="52" t="s">
        <v>113</v>
      </c>
      <c r="U229" s="352"/>
      <c r="V229" s="365"/>
    </row>
    <row r="230" spans="1:22" ht="14.25" thickBot="1">
      <c r="A230" s="352"/>
      <c r="B230" s="352"/>
      <c r="C230" s="365"/>
      <c r="D230" s="365"/>
      <c r="E230" s="352"/>
      <c r="F230" s="352"/>
      <c r="G230" s="352"/>
      <c r="H230" s="351" t="s">
        <v>116</v>
      </c>
      <c r="I230" s="367" t="s">
        <v>117</v>
      </c>
      <c r="J230" s="368"/>
      <c r="K230" s="367" t="s">
        <v>118</v>
      </c>
      <c r="L230" s="369"/>
      <c r="M230" s="368"/>
      <c r="N230" s="52" t="s">
        <v>119</v>
      </c>
      <c r="O230" s="367" t="s">
        <v>120</v>
      </c>
      <c r="P230" s="369"/>
      <c r="Q230" s="368"/>
      <c r="R230" s="352"/>
      <c r="S230" s="360" t="s">
        <v>121</v>
      </c>
      <c r="T230" s="360" t="s">
        <v>121</v>
      </c>
      <c r="U230" s="352"/>
      <c r="V230" s="365"/>
    </row>
    <row r="231" spans="1:22" ht="14.25" thickBot="1">
      <c r="A231" s="353"/>
      <c r="B231" s="353"/>
      <c r="C231" s="366"/>
      <c r="D231" s="366"/>
      <c r="E231" s="353"/>
      <c r="F231" s="353"/>
      <c r="G231" s="353"/>
      <c r="H231" s="353"/>
      <c r="I231" s="54" t="s">
        <v>26</v>
      </c>
      <c r="J231" s="54" t="s">
        <v>122</v>
      </c>
      <c r="K231" s="54" t="s">
        <v>26</v>
      </c>
      <c r="L231" s="54" t="s">
        <v>122</v>
      </c>
      <c r="M231" s="54" t="s">
        <v>123</v>
      </c>
      <c r="N231" s="54" t="s">
        <v>26</v>
      </c>
      <c r="O231" s="54" t="s">
        <v>26</v>
      </c>
      <c r="P231" s="54" t="s">
        <v>122</v>
      </c>
      <c r="Q231" s="54" t="s">
        <v>123</v>
      </c>
      <c r="R231" s="353"/>
      <c r="S231" s="366"/>
      <c r="T231" s="366"/>
      <c r="U231" s="353"/>
      <c r="V231" s="366"/>
    </row>
    <row r="232" spans="1:22" ht="15" thickTop="1" thickBot="1">
      <c r="A232" s="396" t="s">
        <v>481</v>
      </c>
      <c r="B232" s="399">
        <v>45</v>
      </c>
      <c r="C232" s="390" t="s">
        <v>482</v>
      </c>
      <c r="D232" s="400" t="s">
        <v>483</v>
      </c>
      <c r="E232" s="399">
        <v>228</v>
      </c>
      <c r="F232" s="62" t="s">
        <v>129</v>
      </c>
      <c r="G232" s="62"/>
      <c r="H232" s="62"/>
      <c r="I232" s="62"/>
      <c r="J232" s="62"/>
      <c r="K232" s="62">
        <v>-144</v>
      </c>
      <c r="L232" s="62">
        <v>-84</v>
      </c>
      <c r="M232" s="62"/>
      <c r="N232" s="62"/>
      <c r="O232" s="62">
        <v>-144</v>
      </c>
      <c r="P232" s="62">
        <v>-84</v>
      </c>
      <c r="Q232" s="62"/>
      <c r="R232" s="399"/>
      <c r="S232" s="70" t="s">
        <v>132</v>
      </c>
      <c r="T232" s="389" t="s">
        <v>215</v>
      </c>
      <c r="U232" s="390" t="s">
        <v>195</v>
      </c>
      <c r="V232" s="400" t="s">
        <v>484</v>
      </c>
    </row>
    <row r="233" spans="1:22" ht="14.25" thickBot="1">
      <c r="A233" s="397"/>
      <c r="B233" s="391"/>
      <c r="C233" s="380"/>
      <c r="D233" s="392"/>
      <c r="E233" s="391"/>
      <c r="F233" s="62" t="s">
        <v>288</v>
      </c>
      <c r="G233" s="62" t="s">
        <v>485</v>
      </c>
      <c r="H233" s="62"/>
      <c r="I233" s="62"/>
      <c r="J233" s="62"/>
      <c r="K233" s="62"/>
      <c r="L233" s="62">
        <v>42</v>
      </c>
      <c r="M233" s="62"/>
      <c r="N233" s="62"/>
      <c r="O233" s="62"/>
      <c r="P233" s="62">
        <v>42</v>
      </c>
      <c r="Q233" s="62"/>
      <c r="R233" s="391"/>
      <c r="S233" s="70" t="s">
        <v>194</v>
      </c>
      <c r="T233" s="377"/>
      <c r="U233" s="380"/>
      <c r="V233" s="392"/>
    </row>
    <row r="234" spans="1:22" ht="14.25" thickBot="1">
      <c r="A234" s="397"/>
      <c r="B234" s="391"/>
      <c r="C234" s="380"/>
      <c r="D234" s="392"/>
      <c r="E234" s="391"/>
      <c r="F234" s="62" t="s">
        <v>289</v>
      </c>
      <c r="G234" s="62" t="s">
        <v>486</v>
      </c>
      <c r="H234" s="62"/>
      <c r="I234" s="62"/>
      <c r="J234" s="62"/>
      <c r="K234" s="62"/>
      <c r="L234" s="62">
        <v>42</v>
      </c>
      <c r="M234" s="62"/>
      <c r="N234" s="62"/>
      <c r="O234" s="62"/>
      <c r="P234" s="62">
        <v>42</v>
      </c>
      <c r="Q234" s="62"/>
      <c r="R234" s="391"/>
      <c r="S234" s="68"/>
      <c r="T234" s="377"/>
      <c r="U234" s="380"/>
      <c r="V234" s="392"/>
    </row>
    <row r="235" spans="1:22" ht="14.25" thickBot="1">
      <c r="A235" s="397"/>
      <c r="B235" s="391"/>
      <c r="C235" s="380"/>
      <c r="D235" s="392"/>
      <c r="E235" s="391"/>
      <c r="F235" s="62" t="s">
        <v>198</v>
      </c>
      <c r="G235" s="62" t="s">
        <v>199</v>
      </c>
      <c r="H235" s="62"/>
      <c r="I235" s="62"/>
      <c r="J235" s="62"/>
      <c r="K235" s="62">
        <v>72</v>
      </c>
      <c r="L235" s="62"/>
      <c r="M235" s="62"/>
      <c r="N235" s="62"/>
      <c r="O235" s="62">
        <v>72</v>
      </c>
      <c r="P235" s="62"/>
      <c r="Q235" s="62"/>
      <c r="R235" s="391"/>
      <c r="S235" s="68"/>
      <c r="T235" s="377"/>
      <c r="U235" s="380"/>
      <c r="V235" s="392"/>
    </row>
    <row r="236" spans="1:22" ht="14.25" thickBot="1">
      <c r="A236" s="397"/>
      <c r="B236" s="383"/>
      <c r="C236" s="381"/>
      <c r="D236" s="385"/>
      <c r="E236" s="383"/>
      <c r="F236" s="62" t="s">
        <v>200</v>
      </c>
      <c r="G236" s="62" t="s">
        <v>201</v>
      </c>
      <c r="H236" s="62"/>
      <c r="I236" s="62"/>
      <c r="J236" s="62"/>
      <c r="K236" s="62">
        <v>72</v>
      </c>
      <c r="L236" s="62"/>
      <c r="M236" s="62"/>
      <c r="N236" s="62"/>
      <c r="O236" s="62">
        <v>72</v>
      </c>
      <c r="P236" s="62"/>
      <c r="Q236" s="62"/>
      <c r="R236" s="383"/>
      <c r="S236" s="69"/>
      <c r="T236" s="378"/>
      <c r="U236" s="381"/>
      <c r="V236" s="385"/>
    </row>
    <row r="237" spans="1:22" ht="14.25" thickBot="1">
      <c r="A237" s="397"/>
      <c r="B237" s="382">
        <v>46</v>
      </c>
      <c r="C237" s="379" t="s">
        <v>487</v>
      </c>
      <c r="D237" s="384" t="s">
        <v>488</v>
      </c>
      <c r="E237" s="64">
        <v>393</v>
      </c>
      <c r="F237" s="62" t="s">
        <v>129</v>
      </c>
      <c r="G237" s="62"/>
      <c r="H237" s="62"/>
      <c r="I237" s="62"/>
      <c r="J237" s="62"/>
      <c r="K237" s="62">
        <v>-278</v>
      </c>
      <c r="L237" s="62">
        <v>-115</v>
      </c>
      <c r="M237" s="62"/>
      <c r="N237" s="62"/>
      <c r="O237" s="62">
        <v>-278</v>
      </c>
      <c r="P237" s="62">
        <v>-115</v>
      </c>
      <c r="Q237" s="62"/>
      <c r="R237" s="379" t="s">
        <v>130</v>
      </c>
      <c r="S237" s="70" t="s">
        <v>132</v>
      </c>
      <c r="T237" s="376" t="s">
        <v>132</v>
      </c>
      <c r="U237" s="379" t="s">
        <v>195</v>
      </c>
      <c r="V237" s="376" t="s">
        <v>490</v>
      </c>
    </row>
    <row r="238" spans="1:22" ht="14.25" thickBot="1">
      <c r="A238" s="397"/>
      <c r="B238" s="391"/>
      <c r="C238" s="380"/>
      <c r="D238" s="392"/>
      <c r="E238" s="65" t="s">
        <v>489</v>
      </c>
      <c r="F238" s="62" t="s">
        <v>198</v>
      </c>
      <c r="G238" s="62" t="s">
        <v>491</v>
      </c>
      <c r="H238" s="62"/>
      <c r="I238" s="62"/>
      <c r="J238" s="62"/>
      <c r="K238" s="62"/>
      <c r="L238" s="62">
        <v>40</v>
      </c>
      <c r="M238" s="62"/>
      <c r="N238" s="62"/>
      <c r="O238" s="62"/>
      <c r="P238" s="62">
        <v>40</v>
      </c>
      <c r="Q238" s="62"/>
      <c r="R238" s="380"/>
      <c r="S238" s="70" t="s">
        <v>153</v>
      </c>
      <c r="T238" s="377"/>
      <c r="U238" s="380"/>
      <c r="V238" s="377"/>
    </row>
    <row r="239" spans="1:22" ht="14.25" thickBot="1">
      <c r="A239" s="397"/>
      <c r="B239" s="391"/>
      <c r="C239" s="380"/>
      <c r="D239" s="392"/>
      <c r="E239" s="68"/>
      <c r="F239" s="62" t="s">
        <v>200</v>
      </c>
      <c r="G239" s="62" t="s">
        <v>492</v>
      </c>
      <c r="H239" s="62"/>
      <c r="I239" s="62"/>
      <c r="J239" s="62"/>
      <c r="K239" s="62"/>
      <c r="L239" s="62">
        <v>75</v>
      </c>
      <c r="M239" s="62"/>
      <c r="N239" s="62"/>
      <c r="O239" s="62"/>
      <c r="P239" s="62">
        <v>75</v>
      </c>
      <c r="Q239" s="62"/>
      <c r="R239" s="380"/>
      <c r="S239" s="68"/>
      <c r="T239" s="377"/>
      <c r="U239" s="380"/>
      <c r="V239" s="377"/>
    </row>
    <row r="240" spans="1:22" ht="14.25" thickBot="1">
      <c r="A240" s="397"/>
      <c r="B240" s="391"/>
      <c r="C240" s="380"/>
      <c r="D240" s="392"/>
      <c r="E240" s="68"/>
      <c r="F240" s="62" t="s">
        <v>202</v>
      </c>
      <c r="G240" s="62" t="s">
        <v>493</v>
      </c>
      <c r="H240" s="62"/>
      <c r="I240" s="62"/>
      <c r="J240" s="62"/>
      <c r="K240" s="62">
        <v>140</v>
      </c>
      <c r="L240" s="62"/>
      <c r="M240" s="62"/>
      <c r="N240" s="62"/>
      <c r="O240" s="62">
        <v>140</v>
      </c>
      <c r="P240" s="62"/>
      <c r="Q240" s="62"/>
      <c r="R240" s="380"/>
      <c r="S240" s="68"/>
      <c r="T240" s="377"/>
      <c r="U240" s="380"/>
      <c r="V240" s="377"/>
    </row>
    <row r="241" spans="1:22" ht="14.25" thickBot="1">
      <c r="A241" s="397"/>
      <c r="B241" s="383"/>
      <c r="C241" s="381"/>
      <c r="D241" s="385"/>
      <c r="E241" s="69"/>
      <c r="F241" s="62" t="s">
        <v>204</v>
      </c>
      <c r="G241" s="62" t="s">
        <v>494</v>
      </c>
      <c r="H241" s="62"/>
      <c r="I241" s="62"/>
      <c r="J241" s="62"/>
      <c r="K241" s="62">
        <v>138</v>
      </c>
      <c r="L241" s="62"/>
      <c r="M241" s="62"/>
      <c r="N241" s="62"/>
      <c r="O241" s="62">
        <v>138</v>
      </c>
      <c r="P241" s="62"/>
      <c r="Q241" s="62"/>
      <c r="R241" s="381"/>
      <c r="S241" s="69"/>
      <c r="T241" s="378"/>
      <c r="U241" s="381"/>
      <c r="V241" s="378"/>
    </row>
    <row r="242" spans="1:22" ht="14.25" thickBot="1">
      <c r="A242" s="397"/>
      <c r="B242" s="382">
        <v>47</v>
      </c>
      <c r="C242" s="379" t="s">
        <v>495</v>
      </c>
      <c r="D242" s="384" t="s">
        <v>496</v>
      </c>
      <c r="E242" s="382">
        <v>158</v>
      </c>
      <c r="F242" s="62" t="s">
        <v>129</v>
      </c>
      <c r="G242" s="62"/>
      <c r="H242" s="62"/>
      <c r="I242" s="62">
        <v>-14</v>
      </c>
      <c r="J242" s="62"/>
      <c r="K242" s="62">
        <v>-144</v>
      </c>
      <c r="L242" s="62"/>
      <c r="M242" s="62"/>
      <c r="N242" s="62"/>
      <c r="O242" s="62">
        <v>-158</v>
      </c>
      <c r="P242" s="62"/>
      <c r="Q242" s="62"/>
      <c r="R242" s="382"/>
      <c r="S242" s="70" t="s">
        <v>134</v>
      </c>
      <c r="T242" s="376"/>
      <c r="U242" s="379" t="s">
        <v>195</v>
      </c>
      <c r="V242" s="384" t="s">
        <v>497</v>
      </c>
    </row>
    <row r="243" spans="1:22" ht="14.25" thickBot="1">
      <c r="A243" s="397"/>
      <c r="B243" s="391"/>
      <c r="C243" s="380"/>
      <c r="D243" s="392"/>
      <c r="E243" s="391"/>
      <c r="F243" s="62" t="s">
        <v>232</v>
      </c>
      <c r="G243" s="62" t="s">
        <v>498</v>
      </c>
      <c r="H243" s="62"/>
      <c r="I243" s="62">
        <v>14</v>
      </c>
      <c r="J243" s="62"/>
      <c r="K243" s="62">
        <v>96</v>
      </c>
      <c r="L243" s="62"/>
      <c r="M243" s="62"/>
      <c r="N243" s="62"/>
      <c r="O243" s="62">
        <v>110</v>
      </c>
      <c r="P243" s="62"/>
      <c r="Q243" s="62"/>
      <c r="R243" s="391"/>
      <c r="S243" s="70" t="s">
        <v>215</v>
      </c>
      <c r="T243" s="377"/>
      <c r="U243" s="380"/>
      <c r="V243" s="392"/>
    </row>
    <row r="244" spans="1:22" ht="14.25" thickBot="1">
      <c r="A244" s="397"/>
      <c r="B244" s="383"/>
      <c r="C244" s="381"/>
      <c r="D244" s="385"/>
      <c r="E244" s="383"/>
      <c r="F244" s="62" t="s">
        <v>234</v>
      </c>
      <c r="G244" s="62" t="s">
        <v>499</v>
      </c>
      <c r="H244" s="62"/>
      <c r="I244" s="62"/>
      <c r="J244" s="62"/>
      <c r="K244" s="62">
        <v>48</v>
      </c>
      <c r="L244" s="62"/>
      <c r="M244" s="62"/>
      <c r="N244" s="62"/>
      <c r="O244" s="62">
        <v>48</v>
      </c>
      <c r="P244" s="62"/>
      <c r="Q244" s="62"/>
      <c r="R244" s="383"/>
      <c r="S244" s="69"/>
      <c r="T244" s="378"/>
      <c r="U244" s="381"/>
      <c r="V244" s="385"/>
    </row>
    <row r="245" spans="1:22" ht="14.25" thickBot="1">
      <c r="A245" s="397"/>
      <c r="B245" s="382">
        <v>48</v>
      </c>
      <c r="C245" s="65" t="s">
        <v>495</v>
      </c>
      <c r="D245" s="384" t="s">
        <v>501</v>
      </c>
      <c r="E245" s="382">
        <v>102</v>
      </c>
      <c r="F245" s="62" t="s">
        <v>129</v>
      </c>
      <c r="G245" s="62"/>
      <c r="H245" s="62"/>
      <c r="I245" s="62"/>
      <c r="J245" s="62"/>
      <c r="K245" s="62">
        <v>-102</v>
      </c>
      <c r="L245" s="62"/>
      <c r="M245" s="62"/>
      <c r="N245" s="62"/>
      <c r="O245" s="62">
        <v>-102</v>
      </c>
      <c r="P245" s="62"/>
      <c r="Q245" s="62"/>
      <c r="R245" s="382"/>
      <c r="S245" s="70" t="s">
        <v>215</v>
      </c>
      <c r="T245" s="376"/>
      <c r="U245" s="379" t="s">
        <v>130</v>
      </c>
      <c r="V245" s="384" t="s">
        <v>502</v>
      </c>
    </row>
    <row r="246" spans="1:22" ht="14.25" thickBot="1">
      <c r="A246" s="397"/>
      <c r="B246" s="383"/>
      <c r="C246" s="61" t="s">
        <v>500</v>
      </c>
      <c r="D246" s="385"/>
      <c r="E246" s="383"/>
      <c r="F246" s="62" t="s">
        <v>292</v>
      </c>
      <c r="G246" s="62" t="s">
        <v>503</v>
      </c>
      <c r="H246" s="62"/>
      <c r="I246" s="62"/>
      <c r="J246" s="62"/>
      <c r="K246" s="62">
        <v>102</v>
      </c>
      <c r="L246" s="62"/>
      <c r="M246" s="62"/>
      <c r="N246" s="62"/>
      <c r="O246" s="62">
        <v>102</v>
      </c>
      <c r="P246" s="62"/>
      <c r="Q246" s="62"/>
      <c r="R246" s="383"/>
      <c r="S246" s="59" t="s">
        <v>156</v>
      </c>
      <c r="T246" s="378"/>
      <c r="U246" s="381"/>
      <c r="V246" s="385"/>
    </row>
    <row r="247" spans="1:22" ht="14.25" thickBot="1">
      <c r="A247" s="397"/>
      <c r="B247" s="382">
        <v>49</v>
      </c>
      <c r="C247" s="65" t="s">
        <v>504</v>
      </c>
      <c r="D247" s="384" t="s">
        <v>506</v>
      </c>
      <c r="E247" s="382">
        <v>74</v>
      </c>
      <c r="F247" s="62" t="s">
        <v>129</v>
      </c>
      <c r="G247" s="62"/>
      <c r="H247" s="62"/>
      <c r="I247" s="62"/>
      <c r="J247" s="62"/>
      <c r="K247" s="62">
        <v>-74</v>
      </c>
      <c r="L247" s="62"/>
      <c r="M247" s="62"/>
      <c r="N247" s="62"/>
      <c r="O247" s="62">
        <v>-74</v>
      </c>
      <c r="P247" s="62"/>
      <c r="Q247" s="62"/>
      <c r="R247" s="382"/>
      <c r="S247" s="70" t="s">
        <v>215</v>
      </c>
      <c r="T247" s="376"/>
      <c r="U247" s="379" t="s">
        <v>195</v>
      </c>
      <c r="V247" s="71" t="s">
        <v>507</v>
      </c>
    </row>
    <row r="248" spans="1:22" ht="14.25" thickBot="1">
      <c r="A248" s="397"/>
      <c r="B248" s="383"/>
      <c r="C248" s="61" t="s">
        <v>505</v>
      </c>
      <c r="D248" s="385"/>
      <c r="E248" s="383"/>
      <c r="F248" s="62" t="s">
        <v>381</v>
      </c>
      <c r="G248" s="62" t="s">
        <v>509</v>
      </c>
      <c r="H248" s="62"/>
      <c r="I248" s="62"/>
      <c r="J248" s="62"/>
      <c r="K248" s="62">
        <v>74</v>
      </c>
      <c r="L248" s="62"/>
      <c r="M248" s="62"/>
      <c r="N248" s="62"/>
      <c r="O248" s="62">
        <v>74</v>
      </c>
      <c r="P248" s="62"/>
      <c r="Q248" s="62"/>
      <c r="R248" s="383"/>
      <c r="S248" s="59" t="s">
        <v>273</v>
      </c>
      <c r="T248" s="378"/>
      <c r="U248" s="381"/>
      <c r="V248" s="85" t="s">
        <v>508</v>
      </c>
    </row>
    <row r="249" spans="1:22" ht="14.25" thickBot="1">
      <c r="A249" s="397"/>
      <c r="B249" s="382">
        <v>50</v>
      </c>
      <c r="C249" s="379" t="s">
        <v>510</v>
      </c>
      <c r="D249" s="384" t="s">
        <v>511</v>
      </c>
      <c r="E249" s="382">
        <v>90</v>
      </c>
      <c r="F249" s="62" t="s">
        <v>129</v>
      </c>
      <c r="G249" s="62"/>
      <c r="H249" s="62"/>
      <c r="I249" s="62"/>
      <c r="J249" s="62"/>
      <c r="K249" s="62">
        <v>-90</v>
      </c>
      <c r="L249" s="62"/>
      <c r="M249" s="62"/>
      <c r="N249" s="62"/>
      <c r="O249" s="62">
        <v>-90</v>
      </c>
      <c r="P249" s="62"/>
      <c r="Q249" s="62"/>
      <c r="R249" s="382"/>
      <c r="S249" s="70" t="s">
        <v>215</v>
      </c>
      <c r="T249" s="376"/>
      <c r="U249" s="379" t="s">
        <v>195</v>
      </c>
      <c r="V249" s="418" t="s">
        <v>512</v>
      </c>
    </row>
    <row r="250" spans="1:22" ht="14.25" thickBot="1">
      <c r="A250" s="397"/>
      <c r="B250" s="383"/>
      <c r="C250" s="381"/>
      <c r="D250" s="385"/>
      <c r="E250" s="383"/>
      <c r="F250" s="62" t="s">
        <v>369</v>
      </c>
      <c r="G250" s="62" t="s">
        <v>513</v>
      </c>
      <c r="H250" s="62"/>
      <c r="I250" s="62"/>
      <c r="J250" s="62"/>
      <c r="K250" s="62">
        <v>90</v>
      </c>
      <c r="L250" s="62"/>
      <c r="M250" s="62"/>
      <c r="N250" s="62"/>
      <c r="O250" s="62">
        <v>90</v>
      </c>
      <c r="P250" s="62"/>
      <c r="Q250" s="62"/>
      <c r="R250" s="383"/>
      <c r="S250" s="59" t="s">
        <v>273</v>
      </c>
      <c r="T250" s="378"/>
      <c r="U250" s="381"/>
      <c r="V250" s="419"/>
    </row>
    <row r="251" spans="1:22">
      <c r="A251" s="397"/>
      <c r="B251" s="382">
        <v>51</v>
      </c>
      <c r="C251" s="379" t="s">
        <v>514</v>
      </c>
      <c r="D251" s="384" t="s">
        <v>515</v>
      </c>
      <c r="E251" s="382">
        <v>81</v>
      </c>
      <c r="F251" s="382" t="s">
        <v>129</v>
      </c>
      <c r="G251" s="382"/>
      <c r="H251" s="382"/>
      <c r="I251" s="382"/>
      <c r="J251" s="382"/>
      <c r="K251" s="382">
        <v>-59</v>
      </c>
      <c r="L251" s="382"/>
      <c r="M251" s="65" t="s">
        <v>465</v>
      </c>
      <c r="N251" s="382"/>
      <c r="O251" s="382">
        <v>-59</v>
      </c>
      <c r="P251" s="382"/>
      <c r="Q251" s="65" t="s">
        <v>465</v>
      </c>
      <c r="R251" s="382"/>
      <c r="S251" s="70" t="s">
        <v>134</v>
      </c>
      <c r="T251" s="70" t="s">
        <v>215</v>
      </c>
      <c r="U251" s="379" t="s">
        <v>195</v>
      </c>
      <c r="V251" s="384" t="s">
        <v>517</v>
      </c>
    </row>
    <row r="252" spans="1:22">
      <c r="A252" s="397"/>
      <c r="B252" s="391"/>
      <c r="C252" s="380"/>
      <c r="D252" s="392"/>
      <c r="E252" s="391"/>
      <c r="F252" s="391"/>
      <c r="G252" s="391"/>
      <c r="H252" s="391"/>
      <c r="I252" s="391"/>
      <c r="J252" s="391"/>
      <c r="K252" s="391"/>
      <c r="L252" s="391"/>
      <c r="M252" s="64">
        <v>22</v>
      </c>
      <c r="N252" s="391"/>
      <c r="O252" s="391"/>
      <c r="P252" s="391"/>
      <c r="Q252" s="64">
        <v>22</v>
      </c>
      <c r="R252" s="391"/>
      <c r="S252" s="70" t="s">
        <v>132</v>
      </c>
      <c r="T252" s="70" t="s">
        <v>153</v>
      </c>
      <c r="U252" s="380"/>
      <c r="V252" s="392"/>
    </row>
    <row r="253" spans="1:22">
      <c r="A253" s="397"/>
      <c r="B253" s="391"/>
      <c r="C253" s="380"/>
      <c r="D253" s="392"/>
      <c r="E253" s="391"/>
      <c r="F253" s="391"/>
      <c r="G253" s="391"/>
      <c r="H253" s="391"/>
      <c r="I253" s="391"/>
      <c r="J253" s="391"/>
      <c r="K253" s="391"/>
      <c r="L253" s="391"/>
      <c r="M253" s="68"/>
      <c r="N253" s="391"/>
      <c r="O253" s="391"/>
      <c r="P253" s="391"/>
      <c r="Q253" s="68"/>
      <c r="R253" s="391"/>
      <c r="S253" s="70" t="s">
        <v>215</v>
      </c>
      <c r="T253" s="70" t="s">
        <v>132</v>
      </c>
      <c r="U253" s="380"/>
      <c r="V253" s="392"/>
    </row>
    <row r="254" spans="1:22" ht="14.25" thickBot="1">
      <c r="A254" s="397"/>
      <c r="B254" s="391"/>
      <c r="C254" s="380"/>
      <c r="D254" s="392"/>
      <c r="E254" s="391"/>
      <c r="F254" s="383"/>
      <c r="G254" s="383"/>
      <c r="H254" s="383"/>
      <c r="I254" s="383"/>
      <c r="J254" s="383"/>
      <c r="K254" s="383"/>
      <c r="L254" s="383"/>
      <c r="M254" s="69"/>
      <c r="N254" s="383"/>
      <c r="O254" s="383"/>
      <c r="P254" s="383"/>
      <c r="Q254" s="69"/>
      <c r="R254" s="391"/>
      <c r="S254" s="70" t="s">
        <v>153</v>
      </c>
      <c r="T254" s="68"/>
      <c r="U254" s="380"/>
      <c r="V254" s="392"/>
    </row>
    <row r="255" spans="1:22">
      <c r="A255" s="397"/>
      <c r="B255" s="391"/>
      <c r="C255" s="380"/>
      <c r="D255" s="392"/>
      <c r="E255" s="391"/>
      <c r="F255" s="382" t="s">
        <v>371</v>
      </c>
      <c r="G255" s="382" t="s">
        <v>518</v>
      </c>
      <c r="H255" s="382"/>
      <c r="I255" s="382"/>
      <c r="J255" s="382"/>
      <c r="K255" s="382">
        <v>59</v>
      </c>
      <c r="L255" s="382"/>
      <c r="M255" s="65" t="s">
        <v>465</v>
      </c>
      <c r="N255" s="382"/>
      <c r="O255" s="382">
        <v>59</v>
      </c>
      <c r="P255" s="382"/>
      <c r="Q255" s="65" t="s">
        <v>465</v>
      </c>
      <c r="R255" s="391"/>
      <c r="S255" s="70" t="s">
        <v>516</v>
      </c>
      <c r="T255" s="68"/>
      <c r="U255" s="380"/>
      <c r="V255" s="392"/>
    </row>
    <row r="256" spans="1:22" ht="14.25" thickBot="1">
      <c r="A256" s="398"/>
      <c r="B256" s="383"/>
      <c r="C256" s="381"/>
      <c r="D256" s="385"/>
      <c r="E256" s="383"/>
      <c r="F256" s="383"/>
      <c r="G256" s="383"/>
      <c r="H256" s="383"/>
      <c r="I256" s="383"/>
      <c r="J256" s="383"/>
      <c r="K256" s="383"/>
      <c r="L256" s="383"/>
      <c r="M256" s="62">
        <v>22</v>
      </c>
      <c r="N256" s="383"/>
      <c r="O256" s="383"/>
      <c r="P256" s="383"/>
      <c r="Q256" s="62">
        <v>22</v>
      </c>
      <c r="R256" s="383"/>
      <c r="S256" s="69"/>
      <c r="T256" s="69"/>
      <c r="U256" s="381"/>
      <c r="V256" s="385"/>
    </row>
    <row r="257" spans="1:22" ht="14.25" thickBot="1">
      <c r="A257" s="55"/>
      <c r="B257" s="57">
        <v>5</v>
      </c>
      <c r="C257" s="57" t="s">
        <v>519</v>
      </c>
      <c r="D257" s="59"/>
      <c r="E257" s="62">
        <v>247</v>
      </c>
      <c r="F257" s="61" t="s">
        <v>76</v>
      </c>
      <c r="G257" s="62"/>
      <c r="H257" s="62"/>
      <c r="I257" s="62"/>
      <c r="J257" s="62"/>
      <c r="K257" s="62">
        <v>190</v>
      </c>
      <c r="L257" s="62">
        <v>57</v>
      </c>
      <c r="M257" s="62"/>
      <c r="N257" s="62"/>
      <c r="O257" s="62">
        <v>190</v>
      </c>
      <c r="P257" s="62">
        <v>57</v>
      </c>
      <c r="Q257" s="62"/>
      <c r="R257" s="62"/>
      <c r="S257" s="59"/>
      <c r="T257" s="59"/>
      <c r="U257" s="62"/>
      <c r="V257" s="59"/>
    </row>
    <row r="258" spans="1:22" ht="14.25" thickBot="1">
      <c r="A258" s="397" t="s">
        <v>520</v>
      </c>
      <c r="B258" s="382">
        <v>52</v>
      </c>
      <c r="C258" s="379" t="s">
        <v>521</v>
      </c>
      <c r="D258" s="384" t="s">
        <v>522</v>
      </c>
      <c r="E258" s="382">
        <v>57</v>
      </c>
      <c r="F258" s="62" t="s">
        <v>129</v>
      </c>
      <c r="G258" s="62"/>
      <c r="H258" s="62"/>
      <c r="I258" s="62"/>
      <c r="J258" s="62"/>
      <c r="K258" s="62"/>
      <c r="L258" s="62">
        <v>-57</v>
      </c>
      <c r="M258" s="62"/>
      <c r="N258" s="62"/>
      <c r="O258" s="62"/>
      <c r="P258" s="62">
        <v>-57</v>
      </c>
      <c r="Q258" s="62"/>
      <c r="R258" s="382"/>
      <c r="S258" s="376"/>
      <c r="T258" s="70" t="s">
        <v>132</v>
      </c>
      <c r="U258" s="379" t="s">
        <v>195</v>
      </c>
      <c r="V258" s="376" t="s">
        <v>524</v>
      </c>
    </row>
    <row r="259" spans="1:22" ht="14.25" thickBot="1">
      <c r="A259" s="397"/>
      <c r="B259" s="391"/>
      <c r="C259" s="380"/>
      <c r="D259" s="392"/>
      <c r="E259" s="391"/>
      <c r="F259" s="62" t="s">
        <v>289</v>
      </c>
      <c r="G259" s="62" t="s">
        <v>486</v>
      </c>
      <c r="H259" s="62"/>
      <c r="I259" s="62"/>
      <c r="J259" s="62"/>
      <c r="K259" s="62"/>
      <c r="L259" s="62">
        <v>48</v>
      </c>
      <c r="M259" s="62"/>
      <c r="N259" s="62"/>
      <c r="O259" s="62"/>
      <c r="P259" s="62">
        <v>48</v>
      </c>
      <c r="Q259" s="62"/>
      <c r="R259" s="391"/>
      <c r="S259" s="377"/>
      <c r="T259" s="70" t="s">
        <v>523</v>
      </c>
      <c r="U259" s="380"/>
      <c r="V259" s="377"/>
    </row>
    <row r="260" spans="1:22" ht="14.25" thickBot="1">
      <c r="A260" s="397"/>
      <c r="B260" s="383"/>
      <c r="C260" s="381"/>
      <c r="D260" s="385"/>
      <c r="E260" s="383"/>
      <c r="F260" s="62" t="s">
        <v>290</v>
      </c>
      <c r="G260" s="62" t="s">
        <v>525</v>
      </c>
      <c r="H260" s="62"/>
      <c r="I260" s="62"/>
      <c r="J260" s="62"/>
      <c r="K260" s="62"/>
      <c r="L260" s="62">
        <v>9</v>
      </c>
      <c r="M260" s="62"/>
      <c r="N260" s="62"/>
      <c r="O260" s="62"/>
      <c r="P260" s="62">
        <v>9</v>
      </c>
      <c r="Q260" s="62"/>
      <c r="R260" s="383"/>
      <c r="S260" s="378"/>
      <c r="T260" s="69"/>
      <c r="U260" s="381"/>
      <c r="V260" s="378"/>
    </row>
    <row r="261" spans="1:22" ht="14.25" thickBot="1">
      <c r="A261" s="397"/>
      <c r="B261" s="382">
        <v>53</v>
      </c>
      <c r="C261" s="379" t="s">
        <v>526</v>
      </c>
      <c r="D261" s="384" t="s">
        <v>527</v>
      </c>
      <c r="E261" s="382">
        <v>60</v>
      </c>
      <c r="F261" s="62" t="s">
        <v>129</v>
      </c>
      <c r="G261" s="62"/>
      <c r="H261" s="62"/>
      <c r="I261" s="62"/>
      <c r="J261" s="62"/>
      <c r="K261" s="62">
        <v>-60</v>
      </c>
      <c r="L261" s="62"/>
      <c r="M261" s="62"/>
      <c r="N261" s="62"/>
      <c r="O261" s="62">
        <v>-60</v>
      </c>
      <c r="P261" s="62"/>
      <c r="Q261" s="62"/>
      <c r="R261" s="382"/>
      <c r="S261" s="376" t="s">
        <v>194</v>
      </c>
      <c r="T261" s="376"/>
      <c r="U261" s="379" t="s">
        <v>195</v>
      </c>
      <c r="V261" s="376" t="s">
        <v>528</v>
      </c>
    </row>
    <row r="262" spans="1:22" ht="14.25" thickBot="1">
      <c r="A262" s="398"/>
      <c r="B262" s="383"/>
      <c r="C262" s="381"/>
      <c r="D262" s="385"/>
      <c r="E262" s="383"/>
      <c r="F262" s="62" t="s">
        <v>220</v>
      </c>
      <c r="G262" s="62" t="s">
        <v>221</v>
      </c>
      <c r="H262" s="62"/>
      <c r="I262" s="62"/>
      <c r="J262" s="62"/>
      <c r="K262" s="62">
        <v>60</v>
      </c>
      <c r="L262" s="62"/>
      <c r="M262" s="62"/>
      <c r="N262" s="62"/>
      <c r="O262" s="62">
        <v>60</v>
      </c>
      <c r="P262" s="62"/>
      <c r="Q262" s="62"/>
      <c r="R262" s="383"/>
      <c r="S262" s="378"/>
      <c r="T262" s="378"/>
      <c r="U262" s="381"/>
      <c r="V262" s="378"/>
    </row>
    <row r="263" spans="1:22" ht="14.25" thickBot="1"/>
    <row r="264" spans="1:22">
      <c r="A264" s="351" t="s">
        <v>102</v>
      </c>
      <c r="B264" s="351" t="s">
        <v>103</v>
      </c>
      <c r="C264" s="360" t="s">
        <v>104</v>
      </c>
      <c r="D264" s="360" t="s">
        <v>105</v>
      </c>
      <c r="E264" s="351" t="s">
        <v>106</v>
      </c>
      <c r="F264" s="351" t="s">
        <v>107</v>
      </c>
      <c r="G264" s="351" t="s">
        <v>108</v>
      </c>
      <c r="H264" s="354" t="s">
        <v>109</v>
      </c>
      <c r="I264" s="355"/>
      <c r="J264" s="355"/>
      <c r="K264" s="355"/>
      <c r="L264" s="355"/>
      <c r="M264" s="355"/>
      <c r="N264" s="355"/>
      <c r="O264" s="355"/>
      <c r="P264" s="355"/>
      <c r="Q264" s="356"/>
      <c r="R264" s="351" t="s">
        <v>110</v>
      </c>
      <c r="S264" s="394" t="s">
        <v>26</v>
      </c>
      <c r="T264" s="84" t="s">
        <v>112</v>
      </c>
      <c r="U264" s="351" t="s">
        <v>114</v>
      </c>
      <c r="V264" s="360" t="s">
        <v>115</v>
      </c>
    </row>
    <row r="265" spans="1:22" ht="14.25" thickBot="1">
      <c r="A265" s="352"/>
      <c r="B265" s="352"/>
      <c r="C265" s="365"/>
      <c r="D265" s="365"/>
      <c r="E265" s="352"/>
      <c r="F265" s="352"/>
      <c r="G265" s="352"/>
      <c r="H265" s="357"/>
      <c r="I265" s="358"/>
      <c r="J265" s="358"/>
      <c r="K265" s="358"/>
      <c r="L265" s="358"/>
      <c r="M265" s="358"/>
      <c r="N265" s="358"/>
      <c r="O265" s="358"/>
      <c r="P265" s="358"/>
      <c r="Q265" s="359"/>
      <c r="R265" s="352"/>
      <c r="S265" s="417"/>
      <c r="T265" s="86" t="s">
        <v>113</v>
      </c>
      <c r="U265" s="352"/>
      <c r="V265" s="365"/>
    </row>
    <row r="266" spans="1:22" ht="14.25" thickBot="1">
      <c r="A266" s="352"/>
      <c r="B266" s="352"/>
      <c r="C266" s="365"/>
      <c r="D266" s="365"/>
      <c r="E266" s="352"/>
      <c r="F266" s="352"/>
      <c r="G266" s="352"/>
      <c r="H266" s="351" t="s">
        <v>116</v>
      </c>
      <c r="I266" s="367" t="s">
        <v>117</v>
      </c>
      <c r="J266" s="368"/>
      <c r="K266" s="367" t="s">
        <v>118</v>
      </c>
      <c r="L266" s="369"/>
      <c r="M266" s="368"/>
      <c r="N266" s="52" t="s">
        <v>119</v>
      </c>
      <c r="O266" s="367" t="s">
        <v>120</v>
      </c>
      <c r="P266" s="369"/>
      <c r="Q266" s="368"/>
      <c r="R266" s="352"/>
      <c r="S266" s="360" t="s">
        <v>121</v>
      </c>
      <c r="T266" s="360" t="s">
        <v>121</v>
      </c>
      <c r="U266" s="352"/>
      <c r="V266" s="365"/>
    </row>
    <row r="267" spans="1:22" ht="14.25" thickBot="1">
      <c r="A267" s="353"/>
      <c r="B267" s="353"/>
      <c r="C267" s="366"/>
      <c r="D267" s="366"/>
      <c r="E267" s="353"/>
      <c r="F267" s="353"/>
      <c r="G267" s="353"/>
      <c r="H267" s="353"/>
      <c r="I267" s="54" t="s">
        <v>26</v>
      </c>
      <c r="J267" s="54" t="s">
        <v>122</v>
      </c>
      <c r="K267" s="54" t="s">
        <v>26</v>
      </c>
      <c r="L267" s="54" t="s">
        <v>122</v>
      </c>
      <c r="M267" s="54" t="s">
        <v>123</v>
      </c>
      <c r="N267" s="54" t="s">
        <v>26</v>
      </c>
      <c r="O267" s="54" t="s">
        <v>26</v>
      </c>
      <c r="P267" s="54" t="s">
        <v>122</v>
      </c>
      <c r="Q267" s="54" t="s">
        <v>123</v>
      </c>
      <c r="R267" s="353"/>
      <c r="S267" s="366"/>
      <c r="T267" s="366"/>
      <c r="U267" s="353"/>
      <c r="V267" s="366"/>
    </row>
    <row r="268" spans="1:22" ht="18.75" customHeight="1" thickTop="1" thickBot="1">
      <c r="A268" s="396" t="s">
        <v>529</v>
      </c>
      <c r="B268" s="399">
        <v>54</v>
      </c>
      <c r="C268" s="390" t="s">
        <v>530</v>
      </c>
      <c r="D268" s="400" t="s">
        <v>531</v>
      </c>
      <c r="E268" s="399">
        <v>34</v>
      </c>
      <c r="F268" s="62" t="s">
        <v>129</v>
      </c>
      <c r="G268" s="62"/>
      <c r="H268" s="62"/>
      <c r="I268" s="62"/>
      <c r="J268" s="62"/>
      <c r="K268" s="62">
        <v>-34</v>
      </c>
      <c r="L268" s="62"/>
      <c r="M268" s="62"/>
      <c r="N268" s="62"/>
      <c r="O268" s="62">
        <v>-34</v>
      </c>
      <c r="P268" s="62"/>
      <c r="Q268" s="62"/>
      <c r="R268" s="399"/>
      <c r="S268" s="73" t="s">
        <v>215</v>
      </c>
      <c r="T268" s="389"/>
      <c r="U268" s="390" t="s">
        <v>195</v>
      </c>
      <c r="V268" s="420" t="s">
        <v>532</v>
      </c>
    </row>
    <row r="269" spans="1:22" ht="14.25" thickBot="1">
      <c r="A269" s="397"/>
      <c r="B269" s="383"/>
      <c r="C269" s="381"/>
      <c r="D269" s="385"/>
      <c r="E269" s="383"/>
      <c r="F269" s="62" t="s">
        <v>533</v>
      </c>
      <c r="G269" s="62" t="s">
        <v>534</v>
      </c>
      <c r="H269" s="62"/>
      <c r="I269" s="62"/>
      <c r="J269" s="62"/>
      <c r="K269" s="62">
        <v>34</v>
      </c>
      <c r="L269" s="62"/>
      <c r="M269" s="62"/>
      <c r="N269" s="62"/>
      <c r="O269" s="62">
        <v>34</v>
      </c>
      <c r="P269" s="62"/>
      <c r="Q269" s="62"/>
      <c r="R269" s="383"/>
      <c r="S269" s="75" t="s">
        <v>273</v>
      </c>
      <c r="T269" s="378"/>
      <c r="U269" s="381"/>
      <c r="V269" s="408"/>
    </row>
    <row r="270" spans="1:22" ht="27" customHeight="1" thickBot="1">
      <c r="A270" s="397"/>
      <c r="B270" s="382">
        <v>55</v>
      </c>
      <c r="C270" s="379" t="s">
        <v>535</v>
      </c>
      <c r="D270" s="384" t="s">
        <v>536</v>
      </c>
      <c r="E270" s="382">
        <v>96</v>
      </c>
      <c r="F270" s="62" t="s">
        <v>129</v>
      </c>
      <c r="G270" s="62"/>
      <c r="H270" s="62"/>
      <c r="I270" s="62"/>
      <c r="J270" s="62"/>
      <c r="K270" s="62">
        <v>-96</v>
      </c>
      <c r="L270" s="62"/>
      <c r="M270" s="62"/>
      <c r="N270" s="62"/>
      <c r="O270" s="62">
        <v>-96</v>
      </c>
      <c r="P270" s="62"/>
      <c r="Q270" s="62"/>
      <c r="R270" s="382"/>
      <c r="S270" s="73" t="s">
        <v>215</v>
      </c>
      <c r="T270" s="376"/>
      <c r="U270" s="379" t="s">
        <v>195</v>
      </c>
      <c r="V270" s="376" t="s">
        <v>537</v>
      </c>
    </row>
    <row r="271" spans="1:22" ht="14.25" thickBot="1">
      <c r="A271" s="398"/>
      <c r="B271" s="383"/>
      <c r="C271" s="381"/>
      <c r="D271" s="385"/>
      <c r="E271" s="383"/>
      <c r="F271" s="62" t="s">
        <v>533</v>
      </c>
      <c r="G271" s="62" t="s">
        <v>538</v>
      </c>
      <c r="H271" s="62"/>
      <c r="I271" s="62"/>
      <c r="J271" s="62"/>
      <c r="K271" s="62">
        <v>96</v>
      </c>
      <c r="L271" s="62"/>
      <c r="M271" s="62"/>
      <c r="N271" s="62"/>
      <c r="O271" s="62">
        <v>96</v>
      </c>
      <c r="P271" s="62"/>
      <c r="Q271" s="62"/>
      <c r="R271" s="383"/>
      <c r="S271" s="75" t="s">
        <v>273</v>
      </c>
      <c r="T271" s="378"/>
      <c r="U271" s="381"/>
      <c r="V271" s="378"/>
    </row>
    <row r="272" spans="1:22" ht="14.25" thickBot="1">
      <c r="A272" s="55"/>
      <c r="B272" s="57">
        <v>6</v>
      </c>
      <c r="C272" s="57" t="s">
        <v>539</v>
      </c>
      <c r="D272" s="59"/>
      <c r="E272" s="62">
        <v>393</v>
      </c>
      <c r="F272" s="61" t="s">
        <v>76</v>
      </c>
      <c r="G272" s="62"/>
      <c r="H272" s="62"/>
      <c r="I272" s="62"/>
      <c r="J272" s="62"/>
      <c r="K272" s="62">
        <v>321</v>
      </c>
      <c r="L272" s="62">
        <v>72</v>
      </c>
      <c r="M272" s="62"/>
      <c r="N272" s="62"/>
      <c r="O272" s="62">
        <v>321</v>
      </c>
      <c r="P272" s="62">
        <v>72</v>
      </c>
      <c r="Q272" s="62"/>
      <c r="R272" s="62"/>
      <c r="S272" s="75"/>
      <c r="T272" s="59"/>
      <c r="U272" s="62"/>
      <c r="V272" s="59"/>
    </row>
    <row r="273" spans="1:22" ht="14.25" thickBot="1">
      <c r="A273" s="397" t="s">
        <v>540</v>
      </c>
      <c r="B273" s="382">
        <v>56</v>
      </c>
      <c r="C273" s="379" t="s">
        <v>541</v>
      </c>
      <c r="D273" s="384" t="s">
        <v>542</v>
      </c>
      <c r="E273" s="382">
        <v>72</v>
      </c>
      <c r="F273" s="62" t="s">
        <v>129</v>
      </c>
      <c r="G273" s="62"/>
      <c r="H273" s="62"/>
      <c r="I273" s="62"/>
      <c r="J273" s="62"/>
      <c r="K273" s="62"/>
      <c r="L273" s="62">
        <v>-72</v>
      </c>
      <c r="M273" s="62"/>
      <c r="N273" s="62"/>
      <c r="O273" s="62"/>
      <c r="P273" s="62">
        <v>-72</v>
      </c>
      <c r="Q273" s="62"/>
      <c r="R273" s="382"/>
      <c r="S273" s="386"/>
      <c r="T273" s="70" t="s">
        <v>215</v>
      </c>
      <c r="U273" s="379" t="s">
        <v>195</v>
      </c>
      <c r="V273" s="376" t="s">
        <v>543</v>
      </c>
    </row>
    <row r="274" spans="1:22" ht="14.25" thickBot="1">
      <c r="A274" s="397"/>
      <c r="B274" s="383"/>
      <c r="C274" s="381"/>
      <c r="D274" s="385"/>
      <c r="E274" s="383"/>
      <c r="F274" s="62" t="s">
        <v>544</v>
      </c>
      <c r="G274" s="62" t="s">
        <v>545</v>
      </c>
      <c r="H274" s="62"/>
      <c r="I274" s="62"/>
      <c r="J274" s="62"/>
      <c r="K274" s="62"/>
      <c r="L274" s="62">
        <v>72</v>
      </c>
      <c r="M274" s="62"/>
      <c r="N274" s="62"/>
      <c r="O274" s="62"/>
      <c r="P274" s="62">
        <v>72</v>
      </c>
      <c r="Q274" s="62"/>
      <c r="R274" s="383"/>
      <c r="S274" s="387"/>
      <c r="T274" s="59" t="s">
        <v>132</v>
      </c>
      <c r="U274" s="381"/>
      <c r="V274" s="378"/>
    </row>
    <row r="275" spans="1:22">
      <c r="A275" s="397"/>
      <c r="B275" s="382">
        <v>57</v>
      </c>
      <c r="C275" s="379" t="s">
        <v>546</v>
      </c>
      <c r="D275" s="384" t="s">
        <v>547</v>
      </c>
      <c r="E275" s="382">
        <v>27</v>
      </c>
      <c r="F275" s="382" t="s">
        <v>129</v>
      </c>
      <c r="G275" s="382"/>
      <c r="H275" s="382"/>
      <c r="I275" s="382"/>
      <c r="J275" s="382"/>
      <c r="K275" s="382">
        <v>-27</v>
      </c>
      <c r="L275" s="382"/>
      <c r="M275" s="382"/>
      <c r="N275" s="382"/>
      <c r="O275" s="382">
        <v>-27</v>
      </c>
      <c r="P275" s="382"/>
      <c r="Q275" s="382"/>
      <c r="R275" s="379" t="s">
        <v>130</v>
      </c>
      <c r="S275" s="73" t="s">
        <v>548</v>
      </c>
      <c r="T275" s="376"/>
      <c r="U275" s="379" t="s">
        <v>130</v>
      </c>
      <c r="V275" s="376" t="s">
        <v>550</v>
      </c>
    </row>
    <row r="276" spans="1:22" ht="14.25" thickBot="1">
      <c r="A276" s="397"/>
      <c r="B276" s="391"/>
      <c r="C276" s="380"/>
      <c r="D276" s="392"/>
      <c r="E276" s="391"/>
      <c r="F276" s="383"/>
      <c r="G276" s="383"/>
      <c r="H276" s="383"/>
      <c r="I276" s="383"/>
      <c r="J276" s="383"/>
      <c r="K276" s="383"/>
      <c r="L276" s="383"/>
      <c r="M276" s="383"/>
      <c r="N276" s="383"/>
      <c r="O276" s="383"/>
      <c r="P276" s="383"/>
      <c r="Q276" s="383"/>
      <c r="R276" s="380"/>
      <c r="S276" s="73" t="s">
        <v>132</v>
      </c>
      <c r="T276" s="377"/>
      <c r="U276" s="380"/>
      <c r="V276" s="377"/>
    </row>
    <row r="277" spans="1:22" ht="14.25" thickBot="1">
      <c r="A277" s="397"/>
      <c r="B277" s="383"/>
      <c r="C277" s="381"/>
      <c r="D277" s="385"/>
      <c r="E277" s="383"/>
      <c r="F277" s="62" t="s">
        <v>202</v>
      </c>
      <c r="G277" s="62" t="s">
        <v>435</v>
      </c>
      <c r="H277" s="62"/>
      <c r="I277" s="62"/>
      <c r="J277" s="62"/>
      <c r="K277" s="62">
        <v>27</v>
      </c>
      <c r="L277" s="62"/>
      <c r="M277" s="62"/>
      <c r="N277" s="62"/>
      <c r="O277" s="62">
        <v>27</v>
      </c>
      <c r="P277" s="62"/>
      <c r="Q277" s="62"/>
      <c r="R277" s="381"/>
      <c r="S277" s="75" t="s">
        <v>549</v>
      </c>
      <c r="T277" s="378"/>
      <c r="U277" s="381"/>
      <c r="V277" s="378"/>
    </row>
    <row r="278" spans="1:22" ht="14.25" thickBot="1">
      <c r="A278" s="397"/>
      <c r="B278" s="382">
        <v>58</v>
      </c>
      <c r="C278" s="379" t="s">
        <v>551</v>
      </c>
      <c r="D278" s="384" t="s">
        <v>552</v>
      </c>
      <c r="E278" s="382">
        <v>60</v>
      </c>
      <c r="F278" s="62" t="s">
        <v>129</v>
      </c>
      <c r="G278" s="62"/>
      <c r="H278" s="62"/>
      <c r="I278" s="62"/>
      <c r="J278" s="62"/>
      <c r="K278" s="62">
        <v>-60</v>
      </c>
      <c r="L278" s="62"/>
      <c r="M278" s="62"/>
      <c r="N278" s="62"/>
      <c r="O278" s="62">
        <v>-60</v>
      </c>
      <c r="P278" s="62"/>
      <c r="Q278" s="62"/>
      <c r="R278" s="382"/>
      <c r="S278" s="386" t="s">
        <v>215</v>
      </c>
      <c r="T278" s="376"/>
      <c r="U278" s="379" t="s">
        <v>195</v>
      </c>
      <c r="V278" s="384" t="s">
        <v>553</v>
      </c>
    </row>
    <row r="279" spans="1:22" ht="14.25" thickBot="1">
      <c r="A279" s="397"/>
      <c r="B279" s="383"/>
      <c r="C279" s="381"/>
      <c r="D279" s="385"/>
      <c r="E279" s="383"/>
      <c r="F279" s="62" t="s">
        <v>267</v>
      </c>
      <c r="G279" s="62" t="s">
        <v>554</v>
      </c>
      <c r="H279" s="62"/>
      <c r="I279" s="62"/>
      <c r="J279" s="62"/>
      <c r="K279" s="62">
        <v>60</v>
      </c>
      <c r="L279" s="62"/>
      <c r="M279" s="62"/>
      <c r="N279" s="62"/>
      <c r="O279" s="62">
        <v>60</v>
      </c>
      <c r="P279" s="62"/>
      <c r="Q279" s="62"/>
      <c r="R279" s="383"/>
      <c r="S279" s="387"/>
      <c r="T279" s="378"/>
      <c r="U279" s="381"/>
      <c r="V279" s="385"/>
    </row>
    <row r="280" spans="1:22" ht="14.25" thickBot="1">
      <c r="A280" s="397"/>
      <c r="B280" s="382">
        <v>59</v>
      </c>
      <c r="C280" s="379" t="s">
        <v>555</v>
      </c>
      <c r="D280" s="384" t="s">
        <v>556</v>
      </c>
      <c r="E280" s="382">
        <v>98</v>
      </c>
      <c r="F280" s="62" t="s">
        <v>129</v>
      </c>
      <c r="G280" s="62"/>
      <c r="H280" s="62"/>
      <c r="I280" s="62"/>
      <c r="J280" s="62"/>
      <c r="K280" s="62">
        <v>-98</v>
      </c>
      <c r="L280" s="62"/>
      <c r="M280" s="62"/>
      <c r="N280" s="62"/>
      <c r="O280" s="62">
        <v>-98</v>
      </c>
      <c r="P280" s="62"/>
      <c r="Q280" s="62"/>
      <c r="R280" s="382"/>
      <c r="S280" s="73" t="s">
        <v>215</v>
      </c>
      <c r="T280" s="376"/>
      <c r="U280" s="379" t="s">
        <v>195</v>
      </c>
      <c r="V280" s="384" t="s">
        <v>553</v>
      </c>
    </row>
    <row r="281" spans="1:22" ht="14.25" thickBot="1">
      <c r="A281" s="397"/>
      <c r="B281" s="383"/>
      <c r="C281" s="381"/>
      <c r="D281" s="385"/>
      <c r="E281" s="383"/>
      <c r="F281" s="62" t="s">
        <v>369</v>
      </c>
      <c r="G281" s="62" t="s">
        <v>370</v>
      </c>
      <c r="H281" s="62"/>
      <c r="I281" s="62"/>
      <c r="J281" s="62"/>
      <c r="K281" s="62">
        <v>98</v>
      </c>
      <c r="L281" s="62" t="s">
        <v>557</v>
      </c>
      <c r="M281" s="61" t="s">
        <v>558</v>
      </c>
      <c r="N281" s="62"/>
      <c r="O281" s="62">
        <v>98</v>
      </c>
      <c r="P281" s="62"/>
      <c r="Q281" s="62"/>
      <c r="R281" s="383"/>
      <c r="S281" s="75" t="s">
        <v>273</v>
      </c>
      <c r="T281" s="378"/>
      <c r="U281" s="381"/>
      <c r="V281" s="385"/>
    </row>
    <row r="282" spans="1:22">
      <c r="A282" s="397"/>
      <c r="B282" s="382">
        <v>60</v>
      </c>
      <c r="C282" s="379" t="s">
        <v>559</v>
      </c>
      <c r="D282" s="384" t="s">
        <v>560</v>
      </c>
      <c r="E282" s="382">
        <v>136</v>
      </c>
      <c r="F282" s="382" t="s">
        <v>129</v>
      </c>
      <c r="G282" s="382"/>
      <c r="H282" s="382"/>
      <c r="I282" s="382"/>
      <c r="J282" s="382"/>
      <c r="K282" s="382">
        <v>-136</v>
      </c>
      <c r="L282" s="382"/>
      <c r="M282" s="382"/>
      <c r="N282" s="382"/>
      <c r="O282" s="382">
        <v>-136</v>
      </c>
      <c r="P282" s="382"/>
      <c r="Q282" s="382"/>
      <c r="R282" s="379" t="s">
        <v>130</v>
      </c>
      <c r="S282" s="73">
        <v>6</v>
      </c>
      <c r="T282" s="376"/>
      <c r="U282" s="379" t="s">
        <v>130</v>
      </c>
      <c r="V282" s="384" t="s">
        <v>565</v>
      </c>
    </row>
    <row r="283" spans="1:22">
      <c r="A283" s="397"/>
      <c r="B283" s="391"/>
      <c r="C283" s="380"/>
      <c r="D283" s="392"/>
      <c r="E283" s="391"/>
      <c r="F283" s="391"/>
      <c r="G283" s="391"/>
      <c r="H283" s="391"/>
      <c r="I283" s="391"/>
      <c r="J283" s="391"/>
      <c r="K283" s="391"/>
      <c r="L283" s="391"/>
      <c r="M283" s="391"/>
      <c r="N283" s="391"/>
      <c r="O283" s="391"/>
      <c r="P283" s="391"/>
      <c r="Q283" s="391"/>
      <c r="R283" s="380"/>
      <c r="S283" s="73">
        <v>6.2</v>
      </c>
      <c r="T283" s="377"/>
      <c r="U283" s="380"/>
      <c r="V283" s="392"/>
    </row>
    <row r="284" spans="1:22">
      <c r="A284" s="397"/>
      <c r="B284" s="391"/>
      <c r="C284" s="380"/>
      <c r="D284" s="392"/>
      <c r="E284" s="391"/>
      <c r="F284" s="391"/>
      <c r="G284" s="391"/>
      <c r="H284" s="391"/>
      <c r="I284" s="391"/>
      <c r="J284" s="391"/>
      <c r="K284" s="391"/>
      <c r="L284" s="391"/>
      <c r="M284" s="391"/>
      <c r="N284" s="391"/>
      <c r="O284" s="391"/>
      <c r="P284" s="391"/>
      <c r="Q284" s="391"/>
      <c r="R284" s="380"/>
      <c r="S284" s="73" t="s">
        <v>561</v>
      </c>
      <c r="T284" s="377"/>
      <c r="U284" s="380"/>
      <c r="V284" s="392"/>
    </row>
    <row r="285" spans="1:22">
      <c r="A285" s="397"/>
      <c r="B285" s="391"/>
      <c r="C285" s="380"/>
      <c r="D285" s="392"/>
      <c r="E285" s="391"/>
      <c r="F285" s="391"/>
      <c r="G285" s="391"/>
      <c r="H285" s="391"/>
      <c r="I285" s="391"/>
      <c r="J285" s="391"/>
      <c r="K285" s="391"/>
      <c r="L285" s="391"/>
      <c r="M285" s="391"/>
      <c r="N285" s="391"/>
      <c r="O285" s="391"/>
      <c r="P285" s="391"/>
      <c r="Q285" s="391"/>
      <c r="R285" s="380"/>
      <c r="S285" s="73" t="s">
        <v>562</v>
      </c>
      <c r="T285" s="377"/>
      <c r="U285" s="380"/>
      <c r="V285" s="392"/>
    </row>
    <row r="286" spans="1:22" ht="14.25" thickBot="1">
      <c r="A286" s="397"/>
      <c r="B286" s="391"/>
      <c r="C286" s="380"/>
      <c r="D286" s="392"/>
      <c r="E286" s="391"/>
      <c r="F286" s="383"/>
      <c r="G286" s="383"/>
      <c r="H286" s="383"/>
      <c r="I286" s="383"/>
      <c r="J286" s="383"/>
      <c r="K286" s="383"/>
      <c r="L286" s="383"/>
      <c r="M286" s="383"/>
      <c r="N286" s="383"/>
      <c r="O286" s="383"/>
      <c r="P286" s="383"/>
      <c r="Q286" s="383"/>
      <c r="R286" s="380"/>
      <c r="S286" s="73" t="s">
        <v>563</v>
      </c>
      <c r="T286" s="377"/>
      <c r="U286" s="380"/>
      <c r="V286" s="392"/>
    </row>
    <row r="287" spans="1:22" ht="14.25" thickBot="1">
      <c r="A287" s="398"/>
      <c r="B287" s="383"/>
      <c r="C287" s="381"/>
      <c r="D287" s="385"/>
      <c r="E287" s="383"/>
      <c r="F287" s="62" t="s">
        <v>566</v>
      </c>
      <c r="G287" s="62" t="s">
        <v>567</v>
      </c>
      <c r="H287" s="62"/>
      <c r="I287" s="62"/>
      <c r="J287" s="62"/>
      <c r="K287" s="62">
        <v>136</v>
      </c>
      <c r="L287" s="62"/>
      <c r="M287" s="62"/>
      <c r="N287" s="62"/>
      <c r="O287" s="62">
        <v>136</v>
      </c>
      <c r="P287" s="62"/>
      <c r="Q287" s="62"/>
      <c r="R287" s="381"/>
      <c r="S287" s="75" t="s">
        <v>564</v>
      </c>
      <c r="T287" s="378"/>
      <c r="U287" s="381"/>
      <c r="V287" s="385"/>
    </row>
    <row r="288" spans="1:22" ht="14.25" thickBot="1">
      <c r="A288" s="421">
        <v>7</v>
      </c>
      <c r="B288" s="413"/>
      <c r="C288" s="88" t="s">
        <v>568</v>
      </c>
      <c r="D288" s="59"/>
      <c r="E288" s="62">
        <v>451</v>
      </c>
      <c r="F288" s="61" t="s">
        <v>76</v>
      </c>
      <c r="G288" s="62"/>
      <c r="H288" s="62"/>
      <c r="I288" s="62"/>
      <c r="J288" s="62"/>
      <c r="K288" s="62">
        <v>451</v>
      </c>
      <c r="L288" s="62"/>
      <c r="M288" s="62"/>
      <c r="N288" s="62"/>
      <c r="O288" s="62">
        <v>451</v>
      </c>
      <c r="P288" s="62"/>
      <c r="Q288" s="62"/>
      <c r="R288" s="62"/>
      <c r="S288" s="75"/>
      <c r="T288" s="59"/>
      <c r="U288" s="62"/>
      <c r="V288" s="59"/>
    </row>
    <row r="289" spans="1:22" ht="14.25" thickBot="1">
      <c r="A289" s="397" t="s">
        <v>569</v>
      </c>
      <c r="B289" s="382">
        <v>61</v>
      </c>
      <c r="C289" s="379" t="s">
        <v>570</v>
      </c>
      <c r="D289" s="384" t="s">
        <v>571</v>
      </c>
      <c r="E289" s="382">
        <v>60</v>
      </c>
      <c r="F289" s="62" t="s">
        <v>129</v>
      </c>
      <c r="G289" s="62"/>
      <c r="H289" s="62"/>
      <c r="I289" s="62"/>
      <c r="J289" s="62"/>
      <c r="K289" s="62">
        <v>-60</v>
      </c>
      <c r="L289" s="62"/>
      <c r="M289" s="62"/>
      <c r="N289" s="62"/>
      <c r="O289" s="62">
        <v>-60</v>
      </c>
      <c r="P289" s="62"/>
      <c r="Q289" s="62"/>
      <c r="R289" s="382"/>
      <c r="S289" s="386" t="s">
        <v>215</v>
      </c>
      <c r="T289" s="376"/>
      <c r="U289" s="379" t="s">
        <v>195</v>
      </c>
      <c r="V289" s="384" t="s">
        <v>572</v>
      </c>
    </row>
    <row r="290" spans="1:22" ht="14.25" thickBot="1">
      <c r="A290" s="397"/>
      <c r="B290" s="383"/>
      <c r="C290" s="381"/>
      <c r="D290" s="385"/>
      <c r="E290" s="383"/>
      <c r="F290" s="62" t="s">
        <v>241</v>
      </c>
      <c r="G290" s="62" t="s">
        <v>573</v>
      </c>
      <c r="H290" s="62"/>
      <c r="I290" s="62"/>
      <c r="J290" s="62"/>
      <c r="K290" s="62">
        <v>60</v>
      </c>
      <c r="L290" s="62"/>
      <c r="M290" s="62"/>
      <c r="N290" s="62"/>
      <c r="O290" s="62">
        <v>60</v>
      </c>
      <c r="P290" s="62"/>
      <c r="Q290" s="62"/>
      <c r="R290" s="383"/>
      <c r="S290" s="387"/>
      <c r="T290" s="378"/>
      <c r="U290" s="381"/>
      <c r="V290" s="385"/>
    </row>
    <row r="291" spans="1:22" ht="14.25" thickBot="1">
      <c r="A291" s="397"/>
      <c r="B291" s="382">
        <v>62</v>
      </c>
      <c r="C291" s="65" t="s">
        <v>570</v>
      </c>
      <c r="D291" s="384" t="s">
        <v>574</v>
      </c>
      <c r="E291" s="382">
        <v>60</v>
      </c>
      <c r="F291" s="62" t="s">
        <v>129</v>
      </c>
      <c r="G291" s="62"/>
      <c r="H291" s="62"/>
      <c r="I291" s="62"/>
      <c r="J291" s="62"/>
      <c r="K291" s="62">
        <v>-60</v>
      </c>
      <c r="L291" s="62"/>
      <c r="M291" s="62"/>
      <c r="N291" s="62"/>
      <c r="O291" s="62">
        <v>-60</v>
      </c>
      <c r="P291" s="62"/>
      <c r="Q291" s="62"/>
      <c r="R291" s="382"/>
      <c r="S291" s="386" t="s">
        <v>215</v>
      </c>
      <c r="T291" s="376"/>
      <c r="U291" s="379" t="s">
        <v>195</v>
      </c>
      <c r="V291" s="384" t="s">
        <v>575</v>
      </c>
    </row>
    <row r="292" spans="1:22" ht="14.25" thickBot="1">
      <c r="A292" s="397"/>
      <c r="B292" s="383"/>
      <c r="C292" s="61" t="s">
        <v>500</v>
      </c>
      <c r="D292" s="385"/>
      <c r="E292" s="383"/>
      <c r="F292" s="62" t="s">
        <v>276</v>
      </c>
      <c r="G292" s="62" t="s">
        <v>456</v>
      </c>
      <c r="H292" s="62"/>
      <c r="I292" s="62"/>
      <c r="J292" s="62"/>
      <c r="K292" s="62">
        <v>60</v>
      </c>
      <c r="L292" s="62"/>
      <c r="M292" s="62"/>
      <c r="N292" s="62"/>
      <c r="O292" s="62">
        <v>60</v>
      </c>
      <c r="P292" s="62"/>
      <c r="Q292" s="62"/>
      <c r="R292" s="383"/>
      <c r="S292" s="387"/>
      <c r="T292" s="378"/>
      <c r="U292" s="381"/>
      <c r="V292" s="385"/>
    </row>
    <row r="293" spans="1:22" ht="14.25" thickBot="1">
      <c r="A293" s="397"/>
      <c r="B293" s="382">
        <v>63</v>
      </c>
      <c r="C293" s="379" t="s">
        <v>576</v>
      </c>
      <c r="D293" s="384" t="s">
        <v>577</v>
      </c>
      <c r="E293" s="382">
        <v>90</v>
      </c>
      <c r="F293" s="62" t="s">
        <v>129</v>
      </c>
      <c r="G293" s="62"/>
      <c r="H293" s="62"/>
      <c r="I293" s="62"/>
      <c r="J293" s="62"/>
      <c r="K293" s="62">
        <v>-90</v>
      </c>
      <c r="L293" s="62"/>
      <c r="M293" s="62"/>
      <c r="N293" s="62"/>
      <c r="O293" s="62">
        <v>-90</v>
      </c>
      <c r="P293" s="62"/>
      <c r="Q293" s="62"/>
      <c r="R293" s="382"/>
      <c r="S293" s="73" t="s">
        <v>215</v>
      </c>
      <c r="T293" s="376"/>
      <c r="U293" s="379" t="s">
        <v>195</v>
      </c>
      <c r="V293" s="384" t="s">
        <v>578</v>
      </c>
    </row>
    <row r="294" spans="1:22" ht="14.25" thickBot="1">
      <c r="A294" s="397"/>
      <c r="B294" s="383"/>
      <c r="C294" s="381"/>
      <c r="D294" s="385"/>
      <c r="E294" s="383"/>
      <c r="F294" s="62" t="s">
        <v>276</v>
      </c>
      <c r="G294" s="62" t="s">
        <v>358</v>
      </c>
      <c r="H294" s="62"/>
      <c r="I294" s="62"/>
      <c r="J294" s="62"/>
      <c r="K294" s="62">
        <v>90</v>
      </c>
      <c r="L294" s="62"/>
      <c r="M294" s="62"/>
      <c r="N294" s="62"/>
      <c r="O294" s="62">
        <v>90</v>
      </c>
      <c r="P294" s="62"/>
      <c r="Q294" s="62"/>
      <c r="R294" s="383"/>
      <c r="S294" s="75" t="s">
        <v>273</v>
      </c>
      <c r="T294" s="378"/>
      <c r="U294" s="381"/>
      <c r="V294" s="385"/>
    </row>
    <row r="295" spans="1:22">
      <c r="A295" s="397"/>
      <c r="B295" s="382">
        <v>64</v>
      </c>
      <c r="C295" s="379" t="s">
        <v>579</v>
      </c>
      <c r="D295" s="384" t="s">
        <v>580</v>
      </c>
      <c r="E295" s="382">
        <v>150</v>
      </c>
      <c r="F295" s="382" t="s">
        <v>129</v>
      </c>
      <c r="G295" s="382"/>
      <c r="H295" s="382"/>
      <c r="I295" s="382"/>
      <c r="J295" s="382"/>
      <c r="K295" s="382">
        <v>-150</v>
      </c>
      <c r="L295" s="382"/>
      <c r="M295" s="382"/>
      <c r="N295" s="382"/>
      <c r="O295" s="382">
        <v>-150</v>
      </c>
      <c r="P295" s="382"/>
      <c r="Q295" s="382"/>
      <c r="R295" s="382"/>
      <c r="S295" s="73" t="s">
        <v>132</v>
      </c>
      <c r="T295" s="376"/>
      <c r="U295" s="379" t="s">
        <v>195</v>
      </c>
      <c r="V295" s="384" t="s">
        <v>582</v>
      </c>
    </row>
    <row r="296" spans="1:22">
      <c r="A296" s="397"/>
      <c r="B296" s="391"/>
      <c r="C296" s="380"/>
      <c r="D296" s="392"/>
      <c r="E296" s="391"/>
      <c r="F296" s="391"/>
      <c r="G296" s="391"/>
      <c r="H296" s="391"/>
      <c r="I296" s="391"/>
      <c r="J296" s="391"/>
      <c r="K296" s="391"/>
      <c r="L296" s="391"/>
      <c r="M296" s="391"/>
      <c r="N296" s="391"/>
      <c r="O296" s="391"/>
      <c r="P296" s="391"/>
      <c r="Q296" s="391"/>
      <c r="R296" s="391"/>
      <c r="S296" s="73" t="s">
        <v>153</v>
      </c>
      <c r="T296" s="377"/>
      <c r="U296" s="380"/>
      <c r="V296" s="392"/>
    </row>
    <row r="297" spans="1:22">
      <c r="A297" s="397"/>
      <c r="B297" s="391"/>
      <c r="C297" s="380"/>
      <c r="D297" s="392"/>
      <c r="E297" s="391"/>
      <c r="F297" s="391"/>
      <c r="G297" s="391"/>
      <c r="H297" s="391"/>
      <c r="I297" s="391"/>
      <c r="J297" s="391"/>
      <c r="K297" s="391"/>
      <c r="L297" s="391"/>
      <c r="M297" s="391"/>
      <c r="N297" s="391"/>
      <c r="O297" s="391"/>
      <c r="P297" s="391"/>
      <c r="Q297" s="391"/>
      <c r="R297" s="391"/>
      <c r="S297" s="73" t="s">
        <v>581</v>
      </c>
      <c r="T297" s="377"/>
      <c r="U297" s="380"/>
      <c r="V297" s="392"/>
    </row>
    <row r="298" spans="1:22" ht="14.25" thickBot="1">
      <c r="A298" s="397"/>
      <c r="B298" s="391"/>
      <c r="C298" s="380"/>
      <c r="D298" s="392"/>
      <c r="E298" s="391"/>
      <c r="F298" s="383"/>
      <c r="G298" s="383"/>
      <c r="H298" s="383"/>
      <c r="I298" s="383"/>
      <c r="J298" s="383"/>
      <c r="K298" s="383"/>
      <c r="L298" s="383"/>
      <c r="M298" s="383"/>
      <c r="N298" s="383"/>
      <c r="O298" s="383"/>
      <c r="P298" s="383"/>
      <c r="Q298" s="383"/>
      <c r="R298" s="391"/>
      <c r="S298" s="73" t="s">
        <v>215</v>
      </c>
      <c r="T298" s="377"/>
      <c r="U298" s="380"/>
      <c r="V298" s="392"/>
    </row>
    <row r="299" spans="1:22" ht="14.25" thickBot="1">
      <c r="A299" s="397"/>
      <c r="B299" s="391"/>
      <c r="C299" s="380"/>
      <c r="D299" s="392"/>
      <c r="E299" s="391"/>
      <c r="F299" s="62" t="s">
        <v>371</v>
      </c>
      <c r="G299" s="62" t="s">
        <v>390</v>
      </c>
      <c r="H299" s="62"/>
      <c r="I299" s="62"/>
      <c r="J299" s="62"/>
      <c r="K299" s="62">
        <v>88</v>
      </c>
      <c r="L299" s="62"/>
      <c r="M299" s="62"/>
      <c r="N299" s="62"/>
      <c r="O299" s="62">
        <v>88</v>
      </c>
      <c r="P299" s="62"/>
      <c r="Q299" s="62"/>
      <c r="R299" s="391"/>
      <c r="S299" s="73" t="s">
        <v>516</v>
      </c>
      <c r="T299" s="377"/>
      <c r="U299" s="380"/>
      <c r="V299" s="392"/>
    </row>
    <row r="300" spans="1:22" ht="14.25" thickBot="1">
      <c r="A300" s="397"/>
      <c r="B300" s="383"/>
      <c r="C300" s="381"/>
      <c r="D300" s="385"/>
      <c r="E300" s="383"/>
      <c r="F300" s="62" t="s">
        <v>391</v>
      </c>
      <c r="G300" s="62" t="s">
        <v>583</v>
      </c>
      <c r="H300" s="62"/>
      <c r="I300" s="62"/>
      <c r="J300" s="62"/>
      <c r="K300" s="62">
        <v>62</v>
      </c>
      <c r="L300" s="62"/>
      <c r="M300" s="62"/>
      <c r="N300" s="62"/>
      <c r="O300" s="62">
        <v>62</v>
      </c>
      <c r="P300" s="62"/>
      <c r="Q300" s="62"/>
      <c r="R300" s="383"/>
      <c r="S300" s="75" t="s">
        <v>523</v>
      </c>
      <c r="T300" s="378"/>
      <c r="U300" s="381"/>
      <c r="V300" s="385"/>
    </row>
    <row r="301" spans="1:22" ht="14.25" thickBot="1">
      <c r="A301" s="397"/>
      <c r="B301" s="382">
        <v>65</v>
      </c>
      <c r="C301" s="379" t="s">
        <v>584</v>
      </c>
      <c r="D301" s="384" t="s">
        <v>585</v>
      </c>
      <c r="E301" s="382">
        <v>91</v>
      </c>
      <c r="F301" s="62" t="s">
        <v>129</v>
      </c>
      <c r="G301" s="62"/>
      <c r="H301" s="62"/>
      <c r="I301" s="62"/>
      <c r="J301" s="62"/>
      <c r="K301" s="62">
        <v>-91</v>
      </c>
      <c r="L301" s="62"/>
      <c r="M301" s="62"/>
      <c r="N301" s="62"/>
      <c r="O301" s="62">
        <v>-91</v>
      </c>
      <c r="P301" s="62"/>
      <c r="Q301" s="62"/>
      <c r="R301" s="382"/>
      <c r="S301" s="73" t="s">
        <v>586</v>
      </c>
      <c r="T301" s="376"/>
      <c r="U301" s="379" t="s">
        <v>130</v>
      </c>
      <c r="V301" s="384" t="s">
        <v>588</v>
      </c>
    </row>
    <row r="302" spans="1:22" ht="14.25" thickBot="1">
      <c r="A302" s="398"/>
      <c r="B302" s="383"/>
      <c r="C302" s="381"/>
      <c r="D302" s="385"/>
      <c r="E302" s="383"/>
      <c r="F302" s="62" t="s">
        <v>303</v>
      </c>
      <c r="G302" s="62" t="s">
        <v>589</v>
      </c>
      <c r="H302" s="62"/>
      <c r="I302" s="62"/>
      <c r="J302" s="62"/>
      <c r="K302" s="62">
        <v>91</v>
      </c>
      <c r="L302" s="62"/>
      <c r="M302" s="62"/>
      <c r="N302" s="62"/>
      <c r="O302" s="62">
        <v>91</v>
      </c>
      <c r="P302" s="62"/>
      <c r="Q302" s="62"/>
      <c r="R302" s="383"/>
      <c r="S302" s="75" t="s">
        <v>587</v>
      </c>
      <c r="T302" s="378"/>
      <c r="U302" s="381"/>
      <c r="V302" s="385"/>
    </row>
    <row r="303" spans="1:22" ht="14.25" thickBot="1"/>
    <row r="304" spans="1:22">
      <c r="A304" s="351" t="s">
        <v>102</v>
      </c>
      <c r="B304" s="351" t="s">
        <v>103</v>
      </c>
      <c r="C304" s="360" t="s">
        <v>104</v>
      </c>
      <c r="D304" s="360" t="s">
        <v>105</v>
      </c>
      <c r="E304" s="351" t="s">
        <v>106</v>
      </c>
      <c r="F304" s="351" t="s">
        <v>107</v>
      </c>
      <c r="G304" s="351" t="s">
        <v>108</v>
      </c>
      <c r="H304" s="354" t="s">
        <v>109</v>
      </c>
      <c r="I304" s="355"/>
      <c r="J304" s="355"/>
      <c r="K304" s="355"/>
      <c r="L304" s="355"/>
      <c r="M304" s="355"/>
      <c r="N304" s="355"/>
      <c r="O304" s="355"/>
      <c r="P304" s="355"/>
      <c r="Q304" s="356"/>
      <c r="R304" s="351" t="s">
        <v>110</v>
      </c>
      <c r="S304" s="394" t="s">
        <v>111</v>
      </c>
      <c r="T304" s="84" t="s">
        <v>112</v>
      </c>
      <c r="U304" s="351" t="s">
        <v>114</v>
      </c>
      <c r="V304" s="360" t="s">
        <v>115</v>
      </c>
    </row>
    <row r="305" spans="1:22" ht="14.25" thickBot="1">
      <c r="A305" s="352"/>
      <c r="B305" s="352"/>
      <c r="C305" s="365"/>
      <c r="D305" s="365"/>
      <c r="E305" s="352"/>
      <c r="F305" s="352"/>
      <c r="G305" s="352"/>
      <c r="H305" s="357"/>
      <c r="I305" s="358"/>
      <c r="J305" s="358"/>
      <c r="K305" s="358"/>
      <c r="L305" s="358"/>
      <c r="M305" s="358"/>
      <c r="N305" s="358"/>
      <c r="O305" s="358"/>
      <c r="P305" s="358"/>
      <c r="Q305" s="359"/>
      <c r="R305" s="352"/>
      <c r="S305" s="417"/>
      <c r="T305" s="86" t="s">
        <v>113</v>
      </c>
      <c r="U305" s="352"/>
      <c r="V305" s="365"/>
    </row>
    <row r="306" spans="1:22" ht="14.25" thickBot="1">
      <c r="A306" s="352"/>
      <c r="B306" s="352"/>
      <c r="C306" s="365"/>
      <c r="D306" s="365"/>
      <c r="E306" s="352"/>
      <c r="F306" s="352"/>
      <c r="G306" s="352"/>
      <c r="H306" s="351" t="s">
        <v>116</v>
      </c>
      <c r="I306" s="367" t="s">
        <v>117</v>
      </c>
      <c r="J306" s="368"/>
      <c r="K306" s="367" t="s">
        <v>118</v>
      </c>
      <c r="L306" s="369"/>
      <c r="M306" s="368"/>
      <c r="N306" s="52" t="s">
        <v>119</v>
      </c>
      <c r="O306" s="367" t="s">
        <v>120</v>
      </c>
      <c r="P306" s="369"/>
      <c r="Q306" s="368"/>
      <c r="R306" s="352"/>
      <c r="S306" s="360" t="s">
        <v>121</v>
      </c>
      <c r="T306" s="360" t="s">
        <v>121</v>
      </c>
      <c r="U306" s="352"/>
      <c r="V306" s="365"/>
    </row>
    <row r="307" spans="1:22" ht="14.25" thickBot="1">
      <c r="A307" s="353"/>
      <c r="B307" s="353"/>
      <c r="C307" s="366"/>
      <c r="D307" s="366"/>
      <c r="E307" s="353"/>
      <c r="F307" s="353"/>
      <c r="G307" s="353"/>
      <c r="H307" s="353"/>
      <c r="I307" s="54" t="s">
        <v>26</v>
      </c>
      <c r="J307" s="54" t="s">
        <v>122</v>
      </c>
      <c r="K307" s="54" t="s">
        <v>26</v>
      </c>
      <c r="L307" s="54" t="s">
        <v>122</v>
      </c>
      <c r="M307" s="54" t="s">
        <v>123</v>
      </c>
      <c r="N307" s="54" t="s">
        <v>26</v>
      </c>
      <c r="O307" s="54" t="s">
        <v>26</v>
      </c>
      <c r="P307" s="54" t="s">
        <v>122</v>
      </c>
      <c r="Q307" s="54" t="s">
        <v>123</v>
      </c>
      <c r="R307" s="353"/>
      <c r="S307" s="366"/>
      <c r="T307" s="366"/>
      <c r="U307" s="353"/>
      <c r="V307" s="366"/>
    </row>
    <row r="308" spans="1:22" ht="15" thickTop="1" thickBot="1">
      <c r="A308" s="55"/>
      <c r="B308" s="56">
        <v>8</v>
      </c>
      <c r="C308" s="57" t="s">
        <v>590</v>
      </c>
      <c r="D308" s="59"/>
      <c r="E308" s="62">
        <v>80</v>
      </c>
      <c r="F308" s="61" t="s">
        <v>76</v>
      </c>
      <c r="G308" s="62"/>
      <c r="H308" s="62"/>
      <c r="I308" s="62"/>
      <c r="J308" s="62"/>
      <c r="K308" s="62">
        <v>80</v>
      </c>
      <c r="L308" s="62"/>
      <c r="M308" s="62"/>
      <c r="N308" s="62"/>
      <c r="O308" s="62">
        <v>80</v>
      </c>
      <c r="P308" s="62"/>
      <c r="Q308" s="62"/>
      <c r="R308" s="62"/>
      <c r="S308" s="59"/>
      <c r="T308" s="59"/>
      <c r="U308" s="62"/>
      <c r="V308" s="59"/>
    </row>
    <row r="309" spans="1:22" ht="27" customHeight="1" thickBot="1">
      <c r="A309" s="397" t="s">
        <v>591</v>
      </c>
      <c r="B309" s="382">
        <v>66</v>
      </c>
      <c r="C309" s="379" t="s">
        <v>592</v>
      </c>
      <c r="D309" s="384" t="s">
        <v>593</v>
      </c>
      <c r="E309" s="382">
        <v>80</v>
      </c>
      <c r="F309" s="62" t="s">
        <v>129</v>
      </c>
      <c r="G309" s="62"/>
      <c r="H309" s="62"/>
      <c r="I309" s="62"/>
      <c r="J309" s="62"/>
      <c r="K309" s="62">
        <v>-80</v>
      </c>
      <c r="L309" s="62"/>
      <c r="M309" s="62"/>
      <c r="N309" s="62"/>
      <c r="O309" s="62">
        <v>-80</v>
      </c>
      <c r="P309" s="62"/>
      <c r="Q309" s="62"/>
      <c r="R309" s="382"/>
      <c r="S309" s="376" t="s">
        <v>215</v>
      </c>
      <c r="T309" s="376"/>
      <c r="U309" s="379" t="s">
        <v>195</v>
      </c>
      <c r="V309" s="376" t="s">
        <v>594</v>
      </c>
    </row>
    <row r="310" spans="1:22" ht="14.25" thickBot="1">
      <c r="A310" s="398"/>
      <c r="B310" s="383"/>
      <c r="C310" s="381"/>
      <c r="D310" s="385"/>
      <c r="E310" s="383"/>
      <c r="F310" s="62" t="s">
        <v>241</v>
      </c>
      <c r="G310" s="62" t="s">
        <v>595</v>
      </c>
      <c r="H310" s="62"/>
      <c r="I310" s="62"/>
      <c r="J310" s="62"/>
      <c r="K310" s="62">
        <v>80</v>
      </c>
      <c r="L310" s="62"/>
      <c r="M310" s="62"/>
      <c r="N310" s="62"/>
      <c r="O310" s="62">
        <v>80</v>
      </c>
      <c r="P310" s="62"/>
      <c r="Q310" s="62"/>
      <c r="R310" s="383"/>
      <c r="S310" s="378"/>
      <c r="T310" s="378"/>
      <c r="U310" s="381"/>
      <c r="V310" s="378"/>
    </row>
    <row r="311" spans="1:22" ht="14.25" thickBot="1">
      <c r="A311" s="55"/>
      <c r="B311" s="57">
        <v>9</v>
      </c>
      <c r="C311" s="57" t="s">
        <v>596</v>
      </c>
      <c r="D311" s="59"/>
      <c r="E311" s="60">
        <v>1158</v>
      </c>
      <c r="F311" s="61" t="s">
        <v>76</v>
      </c>
      <c r="G311" s="62"/>
      <c r="H311" s="62"/>
      <c r="I311" s="62">
        <v>120</v>
      </c>
      <c r="J311" s="62"/>
      <c r="K311" s="60">
        <v>1038</v>
      </c>
      <c r="L311" s="62"/>
      <c r="M311" s="62"/>
      <c r="N311" s="62"/>
      <c r="O311" s="60">
        <v>1158</v>
      </c>
      <c r="P311" s="62"/>
      <c r="Q311" s="62"/>
      <c r="R311" s="62"/>
      <c r="S311" s="59"/>
      <c r="T311" s="59"/>
      <c r="U311" s="62"/>
      <c r="V311" s="59"/>
    </row>
    <row r="312" spans="1:22" ht="22.5" customHeight="1" thickBot="1">
      <c r="A312" s="397" t="s">
        <v>597</v>
      </c>
      <c r="B312" s="382">
        <v>67</v>
      </c>
      <c r="C312" s="379" t="s">
        <v>598</v>
      </c>
      <c r="D312" s="384" t="s">
        <v>599</v>
      </c>
      <c r="E312" s="382">
        <v>320</v>
      </c>
      <c r="F312" s="62" t="s">
        <v>129</v>
      </c>
      <c r="G312" s="62"/>
      <c r="H312" s="62"/>
      <c r="I312" s="62"/>
      <c r="J312" s="62"/>
      <c r="K312" s="62">
        <v>-320</v>
      </c>
      <c r="L312" s="62"/>
      <c r="M312" s="62"/>
      <c r="N312" s="62"/>
      <c r="O312" s="62">
        <v>-320</v>
      </c>
      <c r="P312" s="62"/>
      <c r="Q312" s="62"/>
      <c r="R312" s="382"/>
      <c r="S312" s="376" t="s">
        <v>194</v>
      </c>
      <c r="T312" s="376"/>
      <c r="U312" s="379" t="s">
        <v>195</v>
      </c>
      <c r="V312" s="376" t="s">
        <v>600</v>
      </c>
    </row>
    <row r="313" spans="1:22" ht="14.25" thickBot="1">
      <c r="A313" s="397"/>
      <c r="B313" s="391"/>
      <c r="C313" s="380"/>
      <c r="D313" s="392"/>
      <c r="E313" s="391"/>
      <c r="F313" s="62" t="s">
        <v>245</v>
      </c>
      <c r="G313" s="62" t="s">
        <v>440</v>
      </c>
      <c r="H313" s="62"/>
      <c r="I313" s="62"/>
      <c r="J313" s="62"/>
      <c r="K313" s="62">
        <v>200</v>
      </c>
      <c r="L313" s="62"/>
      <c r="M313" s="62"/>
      <c r="N313" s="62"/>
      <c r="O313" s="62">
        <v>200</v>
      </c>
      <c r="P313" s="62"/>
      <c r="Q313" s="62"/>
      <c r="R313" s="391"/>
      <c r="S313" s="377"/>
      <c r="T313" s="377"/>
      <c r="U313" s="380"/>
      <c r="V313" s="377"/>
    </row>
    <row r="314" spans="1:22" ht="14.25" thickBot="1">
      <c r="A314" s="397"/>
      <c r="B314" s="383"/>
      <c r="C314" s="381"/>
      <c r="D314" s="385"/>
      <c r="E314" s="383"/>
      <c r="F314" s="62" t="s">
        <v>211</v>
      </c>
      <c r="G314" s="62" t="s">
        <v>601</v>
      </c>
      <c r="H314" s="62"/>
      <c r="I314" s="62"/>
      <c r="J314" s="62"/>
      <c r="K314" s="62">
        <v>120</v>
      </c>
      <c r="L314" s="62"/>
      <c r="M314" s="62"/>
      <c r="N314" s="62"/>
      <c r="O314" s="62">
        <v>120</v>
      </c>
      <c r="P314" s="62"/>
      <c r="Q314" s="62"/>
      <c r="R314" s="383"/>
      <c r="S314" s="378"/>
      <c r="T314" s="378"/>
      <c r="U314" s="381"/>
      <c r="V314" s="378"/>
    </row>
    <row r="315" spans="1:22" ht="14.25" thickBot="1">
      <c r="A315" s="397"/>
      <c r="B315" s="382">
        <v>68</v>
      </c>
      <c r="C315" s="379" t="s">
        <v>602</v>
      </c>
      <c r="D315" s="384" t="s">
        <v>603</v>
      </c>
      <c r="E315" s="382">
        <v>202</v>
      </c>
      <c r="F315" s="62" t="s">
        <v>129</v>
      </c>
      <c r="G315" s="62"/>
      <c r="H315" s="62"/>
      <c r="I315" s="62"/>
      <c r="J315" s="62"/>
      <c r="K315" s="62">
        <v>-202</v>
      </c>
      <c r="L315" s="62"/>
      <c r="M315" s="62"/>
      <c r="N315" s="62"/>
      <c r="O315" s="62">
        <v>-202</v>
      </c>
      <c r="P315" s="62"/>
      <c r="Q315" s="62"/>
      <c r="R315" s="382"/>
      <c r="S315" s="70" t="s">
        <v>194</v>
      </c>
      <c r="T315" s="376"/>
      <c r="U315" s="379" t="s">
        <v>195</v>
      </c>
      <c r="V315" s="376" t="s">
        <v>604</v>
      </c>
    </row>
    <row r="316" spans="1:22" ht="14.25" thickBot="1">
      <c r="A316" s="397"/>
      <c r="B316" s="391"/>
      <c r="C316" s="380"/>
      <c r="D316" s="392"/>
      <c r="E316" s="391"/>
      <c r="F316" s="62" t="s">
        <v>218</v>
      </c>
      <c r="G316" s="62" t="s">
        <v>605</v>
      </c>
      <c r="H316" s="62"/>
      <c r="I316" s="62"/>
      <c r="J316" s="62"/>
      <c r="K316" s="62">
        <v>112</v>
      </c>
      <c r="L316" s="62"/>
      <c r="M316" s="62"/>
      <c r="N316" s="62"/>
      <c r="O316" s="62">
        <v>112</v>
      </c>
      <c r="P316" s="62"/>
      <c r="Q316" s="62"/>
      <c r="R316" s="391"/>
      <c r="S316" s="70" t="s">
        <v>134</v>
      </c>
      <c r="T316" s="377"/>
      <c r="U316" s="380"/>
      <c r="V316" s="377"/>
    </row>
    <row r="317" spans="1:22" ht="14.25" thickBot="1">
      <c r="A317" s="397"/>
      <c r="B317" s="383"/>
      <c r="C317" s="381"/>
      <c r="D317" s="385"/>
      <c r="E317" s="383"/>
      <c r="F317" s="62" t="s">
        <v>220</v>
      </c>
      <c r="G317" s="62" t="s">
        <v>606</v>
      </c>
      <c r="H317" s="62"/>
      <c r="I317" s="62"/>
      <c r="J317" s="62"/>
      <c r="K317" s="62">
        <v>90</v>
      </c>
      <c r="L317" s="62"/>
      <c r="M317" s="62"/>
      <c r="N317" s="62"/>
      <c r="O317" s="62">
        <v>90</v>
      </c>
      <c r="P317" s="62"/>
      <c r="Q317" s="62"/>
      <c r="R317" s="383"/>
      <c r="S317" s="59" t="s">
        <v>215</v>
      </c>
      <c r="T317" s="378"/>
      <c r="U317" s="381"/>
      <c r="V317" s="378"/>
    </row>
    <row r="318" spans="1:22" ht="14.25" thickBot="1">
      <c r="A318" s="397"/>
      <c r="B318" s="382">
        <v>69</v>
      </c>
      <c r="C318" s="379" t="s">
        <v>607</v>
      </c>
      <c r="D318" s="384" t="s">
        <v>608</v>
      </c>
      <c r="E318" s="382">
        <v>120</v>
      </c>
      <c r="F318" s="62" t="s">
        <v>129</v>
      </c>
      <c r="G318" s="62"/>
      <c r="H318" s="62"/>
      <c r="I318" s="62">
        <v>-120</v>
      </c>
      <c r="J318" s="62"/>
      <c r="K318" s="62"/>
      <c r="L318" s="62"/>
      <c r="M318" s="62"/>
      <c r="N318" s="62"/>
      <c r="O318" s="62">
        <v>-120</v>
      </c>
      <c r="P318" s="62"/>
      <c r="Q318" s="62"/>
      <c r="R318" s="382"/>
      <c r="S318" s="70" t="s">
        <v>433</v>
      </c>
      <c r="T318" s="376"/>
      <c r="U318" s="379" t="s">
        <v>195</v>
      </c>
      <c r="V318" s="376" t="s">
        <v>604</v>
      </c>
    </row>
    <row r="319" spans="1:22" ht="14.25" thickBot="1">
      <c r="A319" s="397"/>
      <c r="B319" s="391"/>
      <c r="C319" s="380"/>
      <c r="D319" s="392"/>
      <c r="E319" s="391"/>
      <c r="F319" s="62" t="s">
        <v>211</v>
      </c>
      <c r="G319" s="62" t="s">
        <v>601</v>
      </c>
      <c r="H319" s="62"/>
      <c r="I319" s="62">
        <v>80</v>
      </c>
      <c r="J319" s="62"/>
      <c r="K319" s="62"/>
      <c r="L319" s="62"/>
      <c r="M319" s="62"/>
      <c r="N319" s="62"/>
      <c r="O319" s="62">
        <v>80</v>
      </c>
      <c r="P319" s="62"/>
      <c r="Q319" s="62"/>
      <c r="R319" s="391"/>
      <c r="S319" s="70" t="s">
        <v>609</v>
      </c>
      <c r="T319" s="377"/>
      <c r="U319" s="380"/>
      <c r="V319" s="377"/>
    </row>
    <row r="320" spans="1:22" ht="14.25" thickBot="1">
      <c r="A320" s="397"/>
      <c r="B320" s="383"/>
      <c r="C320" s="381"/>
      <c r="D320" s="385"/>
      <c r="E320" s="383"/>
      <c r="F320" s="62" t="s">
        <v>218</v>
      </c>
      <c r="G320" s="62" t="s">
        <v>610</v>
      </c>
      <c r="H320" s="62"/>
      <c r="I320" s="62">
        <v>40</v>
      </c>
      <c r="J320" s="62"/>
      <c r="K320" s="62"/>
      <c r="L320" s="62"/>
      <c r="M320" s="62"/>
      <c r="N320" s="62"/>
      <c r="O320" s="62">
        <v>40</v>
      </c>
      <c r="P320" s="62"/>
      <c r="Q320" s="62"/>
      <c r="R320" s="383"/>
      <c r="S320" s="69"/>
      <c r="T320" s="378"/>
      <c r="U320" s="381"/>
      <c r="V320" s="378"/>
    </row>
    <row r="321" spans="1:22" ht="27" customHeight="1" thickBot="1">
      <c r="A321" s="397"/>
      <c r="B321" s="382">
        <v>70</v>
      </c>
      <c r="C321" s="379" t="s">
        <v>611</v>
      </c>
      <c r="D321" s="384" t="s">
        <v>612</v>
      </c>
      <c r="E321" s="382">
        <v>230</v>
      </c>
      <c r="F321" s="62" t="s">
        <v>129</v>
      </c>
      <c r="G321" s="62"/>
      <c r="H321" s="62"/>
      <c r="I321" s="62"/>
      <c r="J321" s="62"/>
      <c r="K321" s="62">
        <v>-230</v>
      </c>
      <c r="L321" s="62"/>
      <c r="M321" s="62"/>
      <c r="N321" s="62"/>
      <c r="O321" s="62">
        <v>-230</v>
      </c>
      <c r="P321" s="62"/>
      <c r="Q321" s="62"/>
      <c r="R321" s="382"/>
      <c r="S321" s="376" t="s">
        <v>215</v>
      </c>
      <c r="T321" s="376"/>
      <c r="U321" s="379" t="s">
        <v>195</v>
      </c>
      <c r="V321" s="376" t="s">
        <v>613</v>
      </c>
    </row>
    <row r="322" spans="1:22" ht="14.25" thickBot="1">
      <c r="A322" s="397"/>
      <c r="B322" s="383"/>
      <c r="C322" s="381"/>
      <c r="D322" s="385"/>
      <c r="E322" s="383"/>
      <c r="F322" s="62" t="s">
        <v>267</v>
      </c>
      <c r="G322" s="62" t="s">
        <v>614</v>
      </c>
      <c r="H322" s="62"/>
      <c r="I322" s="62"/>
      <c r="J322" s="62"/>
      <c r="K322" s="62">
        <v>230</v>
      </c>
      <c r="L322" s="62"/>
      <c r="M322" s="62"/>
      <c r="N322" s="62"/>
      <c r="O322" s="62">
        <v>230</v>
      </c>
      <c r="P322" s="62"/>
      <c r="Q322" s="62"/>
      <c r="R322" s="383"/>
      <c r="S322" s="378"/>
      <c r="T322" s="378"/>
      <c r="U322" s="381"/>
      <c r="V322" s="378"/>
    </row>
    <row r="323" spans="1:22" ht="27" customHeight="1" thickBot="1">
      <c r="A323" s="397"/>
      <c r="B323" s="382">
        <v>71</v>
      </c>
      <c r="C323" s="379" t="s">
        <v>615</v>
      </c>
      <c r="D323" s="384" t="s">
        <v>616</v>
      </c>
      <c r="E323" s="382">
        <v>100</v>
      </c>
      <c r="F323" s="62" t="s">
        <v>129</v>
      </c>
      <c r="G323" s="62"/>
      <c r="H323" s="62"/>
      <c r="I323" s="62"/>
      <c r="J323" s="62"/>
      <c r="K323" s="62">
        <v>-100</v>
      </c>
      <c r="L323" s="62"/>
      <c r="M323" s="62"/>
      <c r="N323" s="62"/>
      <c r="O323" s="62">
        <v>-100</v>
      </c>
      <c r="P323" s="62"/>
      <c r="Q323" s="62"/>
      <c r="R323" s="382"/>
      <c r="S323" s="70" t="s">
        <v>215</v>
      </c>
      <c r="T323" s="376"/>
      <c r="U323" s="379" t="s">
        <v>195</v>
      </c>
      <c r="V323" s="376" t="s">
        <v>617</v>
      </c>
    </row>
    <row r="324" spans="1:22" ht="14.25" thickBot="1">
      <c r="A324" s="397"/>
      <c r="B324" s="383"/>
      <c r="C324" s="381"/>
      <c r="D324" s="385"/>
      <c r="E324" s="383"/>
      <c r="F324" s="62" t="s">
        <v>241</v>
      </c>
      <c r="G324" s="62" t="s">
        <v>618</v>
      </c>
      <c r="H324" s="62"/>
      <c r="I324" s="62"/>
      <c r="J324" s="62"/>
      <c r="K324" s="62">
        <v>100</v>
      </c>
      <c r="L324" s="62"/>
      <c r="M324" s="62"/>
      <c r="N324" s="62"/>
      <c r="O324" s="62">
        <v>100</v>
      </c>
      <c r="P324" s="62"/>
      <c r="Q324" s="62"/>
      <c r="R324" s="383"/>
      <c r="S324" s="59" t="s">
        <v>273</v>
      </c>
      <c r="T324" s="378"/>
      <c r="U324" s="381"/>
      <c r="V324" s="378"/>
    </row>
    <row r="325" spans="1:22" ht="17.25" customHeight="1" thickBot="1">
      <c r="A325" s="397"/>
      <c r="B325" s="382">
        <v>72</v>
      </c>
      <c r="C325" s="379" t="s">
        <v>619</v>
      </c>
      <c r="D325" s="384" t="s">
        <v>620</v>
      </c>
      <c r="E325" s="382">
        <v>90</v>
      </c>
      <c r="F325" s="62" t="s">
        <v>129</v>
      </c>
      <c r="G325" s="62"/>
      <c r="H325" s="62"/>
      <c r="I325" s="62"/>
      <c r="J325" s="62"/>
      <c r="K325" s="62">
        <v>-90</v>
      </c>
      <c r="L325" s="62"/>
      <c r="M325" s="62"/>
      <c r="N325" s="62"/>
      <c r="O325" s="62">
        <v>-90</v>
      </c>
      <c r="P325" s="62"/>
      <c r="Q325" s="62"/>
      <c r="R325" s="382"/>
      <c r="S325" s="70" t="s">
        <v>215</v>
      </c>
      <c r="T325" s="376"/>
      <c r="U325" s="379" t="s">
        <v>195</v>
      </c>
      <c r="V325" s="376" t="s">
        <v>621</v>
      </c>
    </row>
    <row r="326" spans="1:22" ht="14.25" thickBot="1">
      <c r="A326" s="397"/>
      <c r="B326" s="383"/>
      <c r="C326" s="381"/>
      <c r="D326" s="385"/>
      <c r="E326" s="383"/>
      <c r="F326" s="62" t="s">
        <v>533</v>
      </c>
      <c r="G326" s="62" t="s">
        <v>534</v>
      </c>
      <c r="H326" s="62"/>
      <c r="I326" s="62"/>
      <c r="J326" s="62"/>
      <c r="K326" s="62">
        <v>90</v>
      </c>
      <c r="L326" s="62"/>
      <c r="M326" s="62"/>
      <c r="N326" s="62"/>
      <c r="O326" s="62">
        <v>90</v>
      </c>
      <c r="P326" s="62"/>
      <c r="Q326" s="62"/>
      <c r="R326" s="383"/>
      <c r="S326" s="59" t="s">
        <v>273</v>
      </c>
      <c r="T326" s="378"/>
      <c r="U326" s="381"/>
      <c r="V326" s="378"/>
    </row>
    <row r="327" spans="1:22" ht="14.25" thickBot="1">
      <c r="A327" s="397"/>
      <c r="B327" s="382">
        <v>73</v>
      </c>
      <c r="C327" s="379" t="s">
        <v>622</v>
      </c>
      <c r="D327" s="384" t="s">
        <v>623</v>
      </c>
      <c r="E327" s="382">
        <v>96</v>
      </c>
      <c r="F327" s="62" t="s">
        <v>129</v>
      </c>
      <c r="G327" s="62"/>
      <c r="H327" s="62"/>
      <c r="I327" s="62"/>
      <c r="J327" s="62"/>
      <c r="K327" s="62">
        <v>-96</v>
      </c>
      <c r="L327" s="62"/>
      <c r="M327" s="62"/>
      <c r="N327" s="62"/>
      <c r="O327" s="62">
        <v>-96</v>
      </c>
      <c r="P327" s="62"/>
      <c r="Q327" s="62"/>
      <c r="R327" s="382"/>
      <c r="S327" s="70" t="s">
        <v>215</v>
      </c>
      <c r="T327" s="376"/>
      <c r="U327" s="379" t="s">
        <v>195</v>
      </c>
      <c r="V327" s="418" t="s">
        <v>624</v>
      </c>
    </row>
    <row r="328" spans="1:22" ht="14.25" thickBot="1">
      <c r="A328" s="398"/>
      <c r="B328" s="383"/>
      <c r="C328" s="381"/>
      <c r="D328" s="385"/>
      <c r="E328" s="383"/>
      <c r="F328" s="62" t="s">
        <v>276</v>
      </c>
      <c r="G328" s="62" t="s">
        <v>425</v>
      </c>
      <c r="H328" s="62"/>
      <c r="I328" s="62"/>
      <c r="J328" s="62"/>
      <c r="K328" s="62">
        <v>96</v>
      </c>
      <c r="L328" s="62"/>
      <c r="M328" s="62"/>
      <c r="N328" s="62"/>
      <c r="O328" s="62">
        <v>96</v>
      </c>
      <c r="P328" s="62"/>
      <c r="Q328" s="62"/>
      <c r="R328" s="383"/>
      <c r="S328" s="59" t="s">
        <v>273</v>
      </c>
      <c r="T328" s="378"/>
      <c r="U328" s="381"/>
      <c r="V328" s="419"/>
    </row>
    <row r="329" spans="1:22" ht="14.25" thickBot="1">
      <c r="A329" s="89"/>
      <c r="B329" s="56">
        <v>10</v>
      </c>
      <c r="C329" s="57" t="s">
        <v>625</v>
      </c>
      <c r="D329" s="90"/>
      <c r="E329" s="91">
        <v>342</v>
      </c>
      <c r="F329" s="62"/>
      <c r="G329" s="62"/>
      <c r="H329" s="62"/>
      <c r="I329" s="62"/>
      <c r="J329" s="62"/>
      <c r="K329" s="62">
        <v>342</v>
      </c>
      <c r="L329" s="62"/>
      <c r="M329" s="62"/>
      <c r="N329" s="62"/>
      <c r="O329" s="62">
        <v>342</v>
      </c>
      <c r="P329" s="62"/>
      <c r="Q329" s="62"/>
      <c r="R329" s="62"/>
      <c r="S329" s="59"/>
      <c r="T329" s="59"/>
      <c r="U329" s="62"/>
      <c r="V329" s="59"/>
    </row>
    <row r="330" spans="1:22">
      <c r="A330" s="422" t="s">
        <v>626</v>
      </c>
      <c r="B330" s="382">
        <v>74</v>
      </c>
      <c r="C330" s="379" t="s">
        <v>627</v>
      </c>
      <c r="D330" s="384" t="s">
        <v>628</v>
      </c>
      <c r="E330" s="382">
        <v>42</v>
      </c>
      <c r="F330" s="382" t="s">
        <v>129</v>
      </c>
      <c r="G330" s="382"/>
      <c r="H330" s="382"/>
      <c r="I330" s="382"/>
      <c r="J330" s="382"/>
      <c r="K330" s="382">
        <v>-42</v>
      </c>
      <c r="L330" s="382"/>
      <c r="M330" s="382"/>
      <c r="N330" s="382"/>
      <c r="O330" s="382">
        <v>-42</v>
      </c>
      <c r="P330" s="382"/>
      <c r="Q330" s="382"/>
      <c r="R330" s="382"/>
      <c r="S330" s="70" t="s">
        <v>153</v>
      </c>
      <c r="T330" s="376"/>
      <c r="U330" s="379" t="s">
        <v>195</v>
      </c>
      <c r="V330" s="384" t="s">
        <v>629</v>
      </c>
    </row>
    <row r="331" spans="1:22" ht="14.25" thickBot="1">
      <c r="A331" s="422"/>
      <c r="B331" s="391"/>
      <c r="C331" s="380"/>
      <c r="D331" s="392"/>
      <c r="E331" s="391"/>
      <c r="F331" s="383"/>
      <c r="G331" s="383"/>
      <c r="H331" s="383"/>
      <c r="I331" s="383"/>
      <c r="J331" s="383"/>
      <c r="K331" s="383"/>
      <c r="L331" s="383"/>
      <c r="M331" s="383"/>
      <c r="N331" s="383"/>
      <c r="O331" s="383"/>
      <c r="P331" s="383"/>
      <c r="Q331" s="383"/>
      <c r="R331" s="391"/>
      <c r="S331" s="70" t="s">
        <v>132</v>
      </c>
      <c r="T331" s="377"/>
      <c r="U331" s="380"/>
      <c r="V331" s="392"/>
    </row>
    <row r="332" spans="1:22" ht="14.25" thickBot="1">
      <c r="A332" s="422"/>
      <c r="B332" s="391"/>
      <c r="C332" s="380"/>
      <c r="D332" s="392"/>
      <c r="E332" s="391"/>
      <c r="F332" s="62" t="s">
        <v>391</v>
      </c>
      <c r="G332" s="62" t="s">
        <v>583</v>
      </c>
      <c r="H332" s="62"/>
      <c r="I332" s="62"/>
      <c r="J332" s="62"/>
      <c r="K332" s="62">
        <v>36</v>
      </c>
      <c r="L332" s="62"/>
      <c r="M332" s="62"/>
      <c r="N332" s="62"/>
      <c r="O332" s="62">
        <v>36</v>
      </c>
      <c r="P332" s="62"/>
      <c r="Q332" s="62"/>
      <c r="R332" s="391"/>
      <c r="S332" s="70" t="s">
        <v>134</v>
      </c>
      <c r="T332" s="377"/>
      <c r="U332" s="380"/>
      <c r="V332" s="392"/>
    </row>
    <row r="333" spans="1:22" ht="14.25" thickBot="1">
      <c r="A333" s="422"/>
      <c r="B333" s="383"/>
      <c r="C333" s="381"/>
      <c r="D333" s="385"/>
      <c r="E333" s="383"/>
      <c r="F333" s="62" t="s">
        <v>395</v>
      </c>
      <c r="G333" s="62" t="s">
        <v>630</v>
      </c>
      <c r="H333" s="62"/>
      <c r="I333" s="62"/>
      <c r="J333" s="62"/>
      <c r="K333" s="62">
        <v>6</v>
      </c>
      <c r="L333" s="62"/>
      <c r="M333" s="62"/>
      <c r="N333" s="62"/>
      <c r="O333" s="62">
        <v>6</v>
      </c>
      <c r="P333" s="62"/>
      <c r="Q333" s="62"/>
      <c r="R333" s="383"/>
      <c r="S333" s="59" t="s">
        <v>386</v>
      </c>
      <c r="T333" s="378"/>
      <c r="U333" s="381"/>
      <c r="V333" s="385"/>
    </row>
    <row r="334" spans="1:22" ht="17.25" customHeight="1" thickBot="1">
      <c r="A334" s="422"/>
      <c r="B334" s="382">
        <v>75</v>
      </c>
      <c r="C334" s="379" t="s">
        <v>631</v>
      </c>
      <c r="D334" s="384" t="s">
        <v>632</v>
      </c>
      <c r="E334" s="382">
        <v>300</v>
      </c>
      <c r="F334" s="62" t="s">
        <v>129</v>
      </c>
      <c r="G334" s="62"/>
      <c r="H334" s="62"/>
      <c r="I334" s="62"/>
      <c r="J334" s="62"/>
      <c r="K334" s="62">
        <v>-300</v>
      </c>
      <c r="L334" s="62"/>
      <c r="M334" s="62"/>
      <c r="N334" s="62"/>
      <c r="O334" s="62">
        <v>-300</v>
      </c>
      <c r="P334" s="62"/>
      <c r="Q334" s="62"/>
      <c r="R334" s="382"/>
      <c r="S334" s="376" t="s">
        <v>134</v>
      </c>
      <c r="T334" s="376"/>
      <c r="U334" s="379" t="s">
        <v>130</v>
      </c>
      <c r="V334" s="376" t="s">
        <v>633</v>
      </c>
    </row>
    <row r="335" spans="1:22" ht="14.25" thickBot="1">
      <c r="A335" s="423"/>
      <c r="B335" s="383"/>
      <c r="C335" s="381"/>
      <c r="D335" s="385"/>
      <c r="E335" s="383"/>
      <c r="F335" s="62" t="s">
        <v>634</v>
      </c>
      <c r="G335" s="62" t="s">
        <v>635</v>
      </c>
      <c r="H335" s="62"/>
      <c r="I335" s="62"/>
      <c r="J335" s="62"/>
      <c r="K335" s="62">
        <v>300</v>
      </c>
      <c r="L335" s="62"/>
      <c r="M335" s="62"/>
      <c r="N335" s="62"/>
      <c r="O335" s="62">
        <v>300</v>
      </c>
      <c r="P335" s="62"/>
      <c r="Q335" s="62"/>
      <c r="R335" s="383"/>
      <c r="S335" s="378"/>
      <c r="T335" s="378"/>
      <c r="U335" s="381"/>
      <c r="V335" s="378"/>
    </row>
    <row r="336" spans="1:22" ht="14.25" thickBot="1"/>
    <row r="337" spans="1:22">
      <c r="A337" s="351" t="s">
        <v>102</v>
      </c>
      <c r="B337" s="351" t="s">
        <v>103</v>
      </c>
      <c r="C337" s="360" t="s">
        <v>104</v>
      </c>
      <c r="D337" s="360" t="s">
        <v>105</v>
      </c>
      <c r="E337" s="351" t="s">
        <v>106</v>
      </c>
      <c r="F337" s="351" t="s">
        <v>107</v>
      </c>
      <c r="G337" s="351" t="s">
        <v>108</v>
      </c>
      <c r="H337" s="354" t="s">
        <v>109</v>
      </c>
      <c r="I337" s="355"/>
      <c r="J337" s="355"/>
      <c r="K337" s="355"/>
      <c r="L337" s="355"/>
      <c r="M337" s="355"/>
      <c r="N337" s="355"/>
      <c r="O337" s="355"/>
      <c r="P337" s="355"/>
      <c r="Q337" s="356"/>
      <c r="R337" s="351" t="s">
        <v>110</v>
      </c>
      <c r="S337" s="360" t="s">
        <v>111</v>
      </c>
      <c r="T337" s="51" t="s">
        <v>112</v>
      </c>
      <c r="U337" s="351" t="s">
        <v>114</v>
      </c>
      <c r="V337" s="360" t="s">
        <v>115</v>
      </c>
    </row>
    <row r="338" spans="1:22" ht="14.25" thickBot="1">
      <c r="A338" s="352"/>
      <c r="B338" s="352"/>
      <c r="C338" s="365"/>
      <c r="D338" s="365"/>
      <c r="E338" s="352"/>
      <c r="F338" s="352"/>
      <c r="G338" s="352"/>
      <c r="H338" s="357"/>
      <c r="I338" s="358"/>
      <c r="J338" s="358"/>
      <c r="K338" s="358"/>
      <c r="L338" s="358"/>
      <c r="M338" s="358"/>
      <c r="N338" s="358"/>
      <c r="O338" s="358"/>
      <c r="P338" s="358"/>
      <c r="Q338" s="359"/>
      <c r="R338" s="352"/>
      <c r="S338" s="361"/>
      <c r="T338" s="52" t="s">
        <v>113</v>
      </c>
      <c r="U338" s="352"/>
      <c r="V338" s="365"/>
    </row>
    <row r="339" spans="1:22" ht="14.25" thickBot="1">
      <c r="A339" s="352"/>
      <c r="B339" s="352"/>
      <c r="C339" s="365"/>
      <c r="D339" s="365"/>
      <c r="E339" s="352"/>
      <c r="F339" s="352"/>
      <c r="G339" s="352"/>
      <c r="H339" s="351" t="s">
        <v>116</v>
      </c>
      <c r="I339" s="367" t="s">
        <v>117</v>
      </c>
      <c r="J339" s="368"/>
      <c r="K339" s="367" t="s">
        <v>118</v>
      </c>
      <c r="L339" s="369"/>
      <c r="M339" s="368"/>
      <c r="N339" s="52" t="s">
        <v>119</v>
      </c>
      <c r="O339" s="367" t="s">
        <v>120</v>
      </c>
      <c r="P339" s="369"/>
      <c r="Q339" s="368"/>
      <c r="R339" s="352"/>
      <c r="S339" s="360" t="s">
        <v>121</v>
      </c>
      <c r="T339" s="360" t="s">
        <v>121</v>
      </c>
      <c r="U339" s="352"/>
      <c r="V339" s="365"/>
    </row>
    <row r="340" spans="1:22" ht="14.25" thickBot="1">
      <c r="A340" s="353"/>
      <c r="B340" s="353"/>
      <c r="C340" s="366"/>
      <c r="D340" s="366"/>
      <c r="E340" s="353"/>
      <c r="F340" s="353"/>
      <c r="G340" s="353"/>
      <c r="H340" s="353"/>
      <c r="I340" s="54" t="s">
        <v>26</v>
      </c>
      <c r="J340" s="54" t="s">
        <v>122</v>
      </c>
      <c r="K340" s="54" t="s">
        <v>26</v>
      </c>
      <c r="L340" s="54" t="s">
        <v>122</v>
      </c>
      <c r="M340" s="54" t="s">
        <v>123</v>
      </c>
      <c r="N340" s="54" t="s">
        <v>26</v>
      </c>
      <c r="O340" s="54" t="s">
        <v>26</v>
      </c>
      <c r="P340" s="54" t="s">
        <v>122</v>
      </c>
      <c r="Q340" s="54" t="s">
        <v>123</v>
      </c>
      <c r="R340" s="353"/>
      <c r="S340" s="366"/>
      <c r="T340" s="366"/>
      <c r="U340" s="353"/>
      <c r="V340" s="366"/>
    </row>
    <row r="341" spans="1:22" ht="15" thickTop="1" thickBot="1">
      <c r="A341" s="55"/>
      <c r="B341" s="56">
        <v>11</v>
      </c>
      <c r="C341" s="57" t="s">
        <v>636</v>
      </c>
      <c r="D341" s="59"/>
      <c r="E341" s="62">
        <v>58</v>
      </c>
      <c r="F341" s="61" t="s">
        <v>76</v>
      </c>
      <c r="G341" s="62"/>
      <c r="H341" s="62"/>
      <c r="I341" s="62">
        <v>58</v>
      </c>
      <c r="J341" s="62"/>
      <c r="K341" s="62"/>
      <c r="L341" s="62"/>
      <c r="M341" s="62"/>
      <c r="N341" s="62"/>
      <c r="O341" s="62">
        <v>58</v>
      </c>
      <c r="P341" s="62"/>
      <c r="Q341" s="62"/>
      <c r="R341" s="62"/>
      <c r="S341" s="62"/>
      <c r="T341" s="59"/>
      <c r="U341" s="62"/>
      <c r="V341" s="59"/>
    </row>
    <row r="342" spans="1:22" ht="27" customHeight="1" thickBot="1">
      <c r="A342" s="422" t="s">
        <v>637</v>
      </c>
      <c r="B342" s="382">
        <v>76</v>
      </c>
      <c r="C342" s="379" t="s">
        <v>638</v>
      </c>
      <c r="D342" s="384" t="s">
        <v>639</v>
      </c>
      <c r="E342" s="382">
        <v>31</v>
      </c>
      <c r="F342" s="62" t="s">
        <v>129</v>
      </c>
      <c r="G342" s="62"/>
      <c r="H342" s="62"/>
      <c r="I342" s="62">
        <v>-31</v>
      </c>
      <c r="J342" s="62"/>
      <c r="K342" s="62"/>
      <c r="L342" s="62"/>
      <c r="M342" s="62"/>
      <c r="N342" s="62"/>
      <c r="O342" s="62">
        <v>-31</v>
      </c>
      <c r="P342" s="62"/>
      <c r="Q342" s="62"/>
      <c r="R342" s="382"/>
      <c r="S342" s="73" t="s">
        <v>433</v>
      </c>
      <c r="T342" s="376"/>
      <c r="U342" s="379" t="s">
        <v>130</v>
      </c>
      <c r="V342" s="376" t="s">
        <v>641</v>
      </c>
    </row>
    <row r="343" spans="1:22" ht="14.25" thickBot="1">
      <c r="A343" s="422"/>
      <c r="B343" s="383"/>
      <c r="C343" s="381"/>
      <c r="D343" s="385"/>
      <c r="E343" s="383"/>
      <c r="F343" s="62" t="s">
        <v>204</v>
      </c>
      <c r="G343" s="62" t="s">
        <v>205</v>
      </c>
      <c r="H343" s="62"/>
      <c r="I343" s="62">
        <v>31</v>
      </c>
      <c r="J343" s="62"/>
      <c r="K343" s="62"/>
      <c r="L343" s="62"/>
      <c r="M343" s="62"/>
      <c r="N343" s="62"/>
      <c r="O343" s="62">
        <v>31</v>
      </c>
      <c r="P343" s="62"/>
      <c r="Q343" s="62"/>
      <c r="R343" s="383"/>
      <c r="S343" s="75" t="s">
        <v>640</v>
      </c>
      <c r="T343" s="378"/>
      <c r="U343" s="381"/>
      <c r="V343" s="378"/>
    </row>
    <row r="344" spans="1:22" ht="14.25" thickBot="1">
      <c r="A344" s="422"/>
      <c r="B344" s="382">
        <v>77</v>
      </c>
      <c r="C344" s="379" t="s">
        <v>642</v>
      </c>
      <c r="D344" s="384" t="s">
        <v>643</v>
      </c>
      <c r="E344" s="382">
        <v>27</v>
      </c>
      <c r="F344" s="62" t="s">
        <v>129</v>
      </c>
      <c r="G344" s="62"/>
      <c r="H344" s="62"/>
      <c r="I344" s="62">
        <v>-27</v>
      </c>
      <c r="J344" s="62"/>
      <c r="K344" s="62"/>
      <c r="L344" s="62"/>
      <c r="M344" s="62"/>
      <c r="N344" s="62"/>
      <c r="O344" s="62">
        <v>-27</v>
      </c>
      <c r="P344" s="62"/>
      <c r="Q344" s="62"/>
      <c r="R344" s="382"/>
      <c r="S344" s="73" t="s">
        <v>433</v>
      </c>
      <c r="T344" s="376"/>
      <c r="U344" s="379" t="s">
        <v>130</v>
      </c>
      <c r="V344" s="376" t="s">
        <v>645</v>
      </c>
    </row>
    <row r="345" spans="1:22" ht="14.25" thickBot="1">
      <c r="A345" s="423"/>
      <c r="B345" s="383"/>
      <c r="C345" s="381"/>
      <c r="D345" s="385"/>
      <c r="E345" s="383"/>
      <c r="F345" s="62" t="s">
        <v>245</v>
      </c>
      <c r="G345" s="62" t="s">
        <v>646</v>
      </c>
      <c r="H345" s="62"/>
      <c r="I345" s="62">
        <v>27</v>
      </c>
      <c r="J345" s="62"/>
      <c r="K345" s="62"/>
      <c r="L345" s="62"/>
      <c r="M345" s="62"/>
      <c r="N345" s="62"/>
      <c r="O345" s="62">
        <v>27</v>
      </c>
      <c r="P345" s="62"/>
      <c r="Q345" s="62"/>
      <c r="R345" s="383"/>
      <c r="S345" s="75" t="s">
        <v>644</v>
      </c>
      <c r="T345" s="378"/>
      <c r="U345" s="381"/>
      <c r="V345" s="378"/>
    </row>
    <row r="346" spans="1:22" ht="14.25" thickBot="1">
      <c r="A346" s="55"/>
      <c r="B346" s="56">
        <v>12</v>
      </c>
      <c r="C346" s="57" t="s">
        <v>647</v>
      </c>
      <c r="D346" s="59"/>
      <c r="E346" s="62">
        <v>189</v>
      </c>
      <c r="F346" s="61" t="s">
        <v>76</v>
      </c>
      <c r="G346" s="62"/>
      <c r="H346" s="62"/>
      <c r="I346" s="62">
        <v>51</v>
      </c>
      <c r="J346" s="62"/>
      <c r="K346" s="62">
        <v>102</v>
      </c>
      <c r="L346" s="62"/>
      <c r="M346" s="62"/>
      <c r="N346" s="62">
        <v>36</v>
      </c>
      <c r="O346" s="62">
        <v>189</v>
      </c>
      <c r="P346" s="62"/>
      <c r="Q346" s="62"/>
      <c r="R346" s="62"/>
      <c r="S346" s="75"/>
      <c r="T346" s="59"/>
      <c r="U346" s="62"/>
      <c r="V346" s="59"/>
    </row>
    <row r="347" spans="1:22" ht="14.25" thickBot="1">
      <c r="A347" s="422" t="s">
        <v>648</v>
      </c>
      <c r="B347" s="382">
        <v>78</v>
      </c>
      <c r="C347" s="379" t="s">
        <v>649</v>
      </c>
      <c r="D347" s="384" t="s">
        <v>650</v>
      </c>
      <c r="E347" s="382">
        <v>36</v>
      </c>
      <c r="F347" s="62" t="s">
        <v>129</v>
      </c>
      <c r="G347" s="62"/>
      <c r="H347" s="62"/>
      <c r="I347" s="62"/>
      <c r="J347" s="62"/>
      <c r="K347" s="62"/>
      <c r="L347" s="62"/>
      <c r="M347" s="62"/>
      <c r="N347" s="62">
        <v>-36</v>
      </c>
      <c r="O347" s="62">
        <v>-36</v>
      </c>
      <c r="P347" s="62"/>
      <c r="Q347" s="62"/>
      <c r="R347" s="379" t="s">
        <v>130</v>
      </c>
      <c r="S347" s="386" t="s">
        <v>651</v>
      </c>
      <c r="T347" s="376"/>
      <c r="U347" s="379" t="s">
        <v>130</v>
      </c>
      <c r="V347" s="376" t="s">
        <v>652</v>
      </c>
    </row>
    <row r="348" spans="1:22" ht="14.25" thickBot="1">
      <c r="A348" s="422"/>
      <c r="B348" s="383"/>
      <c r="C348" s="381"/>
      <c r="D348" s="385"/>
      <c r="E348" s="383"/>
      <c r="F348" s="62" t="s">
        <v>291</v>
      </c>
      <c r="G348" s="62" t="s">
        <v>653</v>
      </c>
      <c r="H348" s="62"/>
      <c r="I348" s="62"/>
      <c r="J348" s="62"/>
      <c r="K348" s="62"/>
      <c r="L348" s="62"/>
      <c r="M348" s="62"/>
      <c r="N348" s="62">
        <v>36</v>
      </c>
      <c r="O348" s="62">
        <v>36</v>
      </c>
      <c r="P348" s="62"/>
      <c r="Q348" s="62"/>
      <c r="R348" s="381"/>
      <c r="S348" s="387"/>
      <c r="T348" s="378"/>
      <c r="U348" s="381"/>
      <c r="V348" s="378"/>
    </row>
    <row r="349" spans="1:22">
      <c r="A349" s="422"/>
      <c r="B349" s="382">
        <v>79</v>
      </c>
      <c r="C349" s="379" t="s">
        <v>654</v>
      </c>
      <c r="D349" s="384" t="s">
        <v>655</v>
      </c>
      <c r="E349" s="382">
        <v>36</v>
      </c>
      <c r="F349" s="382" t="s">
        <v>129</v>
      </c>
      <c r="G349" s="382"/>
      <c r="H349" s="382"/>
      <c r="I349" s="382"/>
      <c r="J349" s="382"/>
      <c r="K349" s="382">
        <v>-36</v>
      </c>
      <c r="L349" s="382"/>
      <c r="M349" s="382"/>
      <c r="N349" s="382"/>
      <c r="O349" s="382">
        <v>-36</v>
      </c>
      <c r="P349" s="382"/>
      <c r="Q349" s="382"/>
      <c r="R349" s="382"/>
      <c r="S349" s="73" t="s">
        <v>132</v>
      </c>
      <c r="T349" s="376"/>
      <c r="U349" s="379" t="s">
        <v>195</v>
      </c>
      <c r="V349" s="70" t="s">
        <v>658</v>
      </c>
    </row>
    <row r="350" spans="1:22" ht="14.25" thickBot="1">
      <c r="A350" s="422"/>
      <c r="B350" s="391"/>
      <c r="C350" s="380"/>
      <c r="D350" s="392"/>
      <c r="E350" s="391"/>
      <c r="F350" s="383"/>
      <c r="G350" s="383"/>
      <c r="H350" s="383"/>
      <c r="I350" s="383"/>
      <c r="J350" s="383"/>
      <c r="K350" s="383"/>
      <c r="L350" s="383"/>
      <c r="M350" s="383"/>
      <c r="N350" s="383"/>
      <c r="O350" s="383"/>
      <c r="P350" s="383"/>
      <c r="Q350" s="383"/>
      <c r="R350" s="391"/>
      <c r="S350" s="73" t="s">
        <v>215</v>
      </c>
      <c r="T350" s="377"/>
      <c r="U350" s="380"/>
      <c r="V350" s="67" t="s">
        <v>659</v>
      </c>
    </row>
    <row r="351" spans="1:22" ht="14.25" thickBot="1">
      <c r="A351" s="422"/>
      <c r="B351" s="391"/>
      <c r="C351" s="380"/>
      <c r="D351" s="392"/>
      <c r="E351" s="391"/>
      <c r="F351" s="62" t="s">
        <v>393</v>
      </c>
      <c r="G351" s="62" t="s">
        <v>660</v>
      </c>
      <c r="H351" s="62"/>
      <c r="I351" s="62"/>
      <c r="J351" s="62"/>
      <c r="K351" s="62">
        <v>12</v>
      </c>
      <c r="L351" s="62"/>
      <c r="M351" s="62"/>
      <c r="N351" s="62"/>
      <c r="O351" s="62">
        <v>12</v>
      </c>
      <c r="P351" s="62"/>
      <c r="Q351" s="62"/>
      <c r="R351" s="391"/>
      <c r="S351" s="73" t="s">
        <v>656</v>
      </c>
      <c r="T351" s="377"/>
      <c r="U351" s="380"/>
      <c r="V351" s="68"/>
    </row>
    <row r="352" spans="1:22" ht="14.25" thickBot="1">
      <c r="A352" s="422"/>
      <c r="B352" s="391"/>
      <c r="C352" s="380"/>
      <c r="D352" s="392"/>
      <c r="E352" s="391"/>
      <c r="F352" s="62" t="s">
        <v>395</v>
      </c>
      <c r="G352" s="62" t="s">
        <v>661</v>
      </c>
      <c r="H352" s="62"/>
      <c r="I352" s="62"/>
      <c r="J352" s="62"/>
      <c r="K352" s="62">
        <v>12</v>
      </c>
      <c r="L352" s="62"/>
      <c r="M352" s="62"/>
      <c r="N352" s="62"/>
      <c r="O352" s="62">
        <v>12</v>
      </c>
      <c r="P352" s="62"/>
      <c r="Q352" s="62"/>
      <c r="R352" s="391"/>
      <c r="S352" s="73" t="s">
        <v>134</v>
      </c>
      <c r="T352" s="377"/>
      <c r="U352" s="380"/>
      <c r="V352" s="68"/>
    </row>
    <row r="353" spans="1:22" ht="14.25" thickBot="1">
      <c r="A353" s="422"/>
      <c r="B353" s="383"/>
      <c r="C353" s="381"/>
      <c r="D353" s="385"/>
      <c r="E353" s="383"/>
      <c r="F353" s="62" t="s">
        <v>397</v>
      </c>
      <c r="G353" s="62" t="s">
        <v>662</v>
      </c>
      <c r="H353" s="62"/>
      <c r="I353" s="62"/>
      <c r="J353" s="62"/>
      <c r="K353" s="62">
        <v>12</v>
      </c>
      <c r="L353" s="62"/>
      <c r="M353" s="62"/>
      <c r="N353" s="62"/>
      <c r="O353" s="62">
        <v>12</v>
      </c>
      <c r="P353" s="62"/>
      <c r="Q353" s="62"/>
      <c r="R353" s="383"/>
      <c r="S353" s="75" t="s">
        <v>657</v>
      </c>
      <c r="T353" s="378"/>
      <c r="U353" s="381"/>
      <c r="V353" s="69"/>
    </row>
    <row r="354" spans="1:22" ht="14.25" thickBot="1">
      <c r="A354" s="422"/>
      <c r="B354" s="382">
        <v>80</v>
      </c>
      <c r="C354" s="379" t="s">
        <v>663</v>
      </c>
      <c r="D354" s="384" t="s">
        <v>664</v>
      </c>
      <c r="E354" s="382">
        <v>51</v>
      </c>
      <c r="F354" s="62" t="s">
        <v>129</v>
      </c>
      <c r="G354" s="62"/>
      <c r="H354" s="62"/>
      <c r="I354" s="62">
        <v>-51</v>
      </c>
      <c r="J354" s="62"/>
      <c r="K354" s="62"/>
      <c r="L354" s="62"/>
      <c r="M354" s="62"/>
      <c r="N354" s="62"/>
      <c r="O354" s="62">
        <v>-51</v>
      </c>
      <c r="P354" s="62"/>
      <c r="Q354" s="62"/>
      <c r="R354" s="382"/>
      <c r="S354" s="73" t="s">
        <v>432</v>
      </c>
      <c r="T354" s="376"/>
      <c r="U354" s="379" t="s">
        <v>130</v>
      </c>
      <c r="V354" s="376" t="s">
        <v>667</v>
      </c>
    </row>
    <row r="355" spans="1:22" ht="14.25" thickBot="1">
      <c r="A355" s="422"/>
      <c r="B355" s="391"/>
      <c r="C355" s="380"/>
      <c r="D355" s="392"/>
      <c r="E355" s="391"/>
      <c r="F355" s="62" t="s">
        <v>245</v>
      </c>
      <c r="G355" s="62" t="s">
        <v>668</v>
      </c>
      <c r="H355" s="62"/>
      <c r="I355" s="62">
        <v>12</v>
      </c>
      <c r="J355" s="62"/>
      <c r="K355" s="62"/>
      <c r="L355" s="62"/>
      <c r="M355" s="62"/>
      <c r="N355" s="62"/>
      <c r="O355" s="62">
        <v>12</v>
      </c>
      <c r="P355" s="62"/>
      <c r="Q355" s="62"/>
      <c r="R355" s="391"/>
      <c r="S355" s="73" t="s">
        <v>433</v>
      </c>
      <c r="T355" s="377"/>
      <c r="U355" s="380"/>
      <c r="V355" s="377"/>
    </row>
    <row r="356" spans="1:22" ht="14.25" thickBot="1">
      <c r="A356" s="422"/>
      <c r="B356" s="391"/>
      <c r="C356" s="380"/>
      <c r="D356" s="392"/>
      <c r="E356" s="391"/>
      <c r="F356" s="62" t="s">
        <v>211</v>
      </c>
      <c r="G356" s="62" t="s">
        <v>669</v>
      </c>
      <c r="H356" s="62"/>
      <c r="I356" s="62">
        <v>21</v>
      </c>
      <c r="J356" s="62"/>
      <c r="K356" s="62"/>
      <c r="L356" s="62"/>
      <c r="M356" s="62"/>
      <c r="N356" s="62"/>
      <c r="O356" s="62">
        <v>21</v>
      </c>
      <c r="P356" s="62"/>
      <c r="Q356" s="62"/>
      <c r="R356" s="391"/>
      <c r="S356" s="73" t="s">
        <v>665</v>
      </c>
      <c r="T356" s="377"/>
      <c r="U356" s="380"/>
      <c r="V356" s="377"/>
    </row>
    <row r="357" spans="1:22" ht="14.25" thickBot="1">
      <c r="A357" s="422"/>
      <c r="B357" s="383"/>
      <c r="C357" s="381"/>
      <c r="D357" s="385"/>
      <c r="E357" s="383"/>
      <c r="F357" s="62" t="s">
        <v>218</v>
      </c>
      <c r="G357" s="62" t="s">
        <v>670</v>
      </c>
      <c r="H357" s="62"/>
      <c r="I357" s="62">
        <v>18</v>
      </c>
      <c r="J357" s="62"/>
      <c r="K357" s="62"/>
      <c r="L357" s="62"/>
      <c r="M357" s="62"/>
      <c r="N357" s="62"/>
      <c r="O357" s="62">
        <v>18</v>
      </c>
      <c r="P357" s="62"/>
      <c r="Q357" s="62"/>
      <c r="R357" s="383"/>
      <c r="S357" s="75" t="s">
        <v>666</v>
      </c>
      <c r="T357" s="378"/>
      <c r="U357" s="381"/>
      <c r="V357" s="378"/>
    </row>
    <row r="358" spans="1:22" ht="17.25" customHeight="1" thickBot="1">
      <c r="A358" s="422"/>
      <c r="B358" s="382">
        <v>81</v>
      </c>
      <c r="C358" s="379" t="s">
        <v>671</v>
      </c>
      <c r="D358" s="384" t="s">
        <v>672</v>
      </c>
      <c r="E358" s="382">
        <v>66</v>
      </c>
      <c r="F358" s="62" t="s">
        <v>129</v>
      </c>
      <c r="G358" s="62"/>
      <c r="H358" s="62"/>
      <c r="I358" s="62"/>
      <c r="J358" s="62"/>
      <c r="K358" s="62">
        <v>-66</v>
      </c>
      <c r="L358" s="62"/>
      <c r="M358" s="62"/>
      <c r="N358" s="62"/>
      <c r="O358" s="62">
        <v>-66</v>
      </c>
      <c r="P358" s="62"/>
      <c r="Q358" s="62"/>
      <c r="R358" s="382"/>
      <c r="S358" s="386" t="s">
        <v>215</v>
      </c>
      <c r="T358" s="376"/>
      <c r="U358" s="379" t="s">
        <v>195</v>
      </c>
      <c r="V358" s="376" t="s">
        <v>673</v>
      </c>
    </row>
    <row r="359" spans="1:22" ht="14.25" thickBot="1">
      <c r="A359" s="423"/>
      <c r="B359" s="383"/>
      <c r="C359" s="381"/>
      <c r="D359" s="385"/>
      <c r="E359" s="383"/>
      <c r="F359" s="62" t="s">
        <v>276</v>
      </c>
      <c r="G359" s="62" t="s">
        <v>425</v>
      </c>
      <c r="H359" s="62"/>
      <c r="I359" s="62"/>
      <c r="J359" s="62"/>
      <c r="K359" s="62">
        <v>66</v>
      </c>
      <c r="L359" s="62"/>
      <c r="M359" s="62"/>
      <c r="N359" s="62"/>
      <c r="O359" s="62">
        <v>66</v>
      </c>
      <c r="P359" s="62"/>
      <c r="Q359" s="62"/>
      <c r="R359" s="383"/>
      <c r="S359" s="387"/>
      <c r="T359" s="378"/>
      <c r="U359" s="381"/>
      <c r="V359" s="378"/>
    </row>
    <row r="360" spans="1:22" ht="14.25" thickBot="1"/>
    <row r="361" spans="1:22">
      <c r="A361" s="351" t="s">
        <v>102</v>
      </c>
      <c r="B361" s="351" t="s">
        <v>103</v>
      </c>
      <c r="C361" s="360" t="s">
        <v>104</v>
      </c>
      <c r="D361" s="360" t="s">
        <v>105</v>
      </c>
      <c r="E361" s="351" t="s">
        <v>106</v>
      </c>
      <c r="F361" s="351" t="s">
        <v>107</v>
      </c>
      <c r="G361" s="351" t="s">
        <v>108</v>
      </c>
      <c r="H361" s="354" t="s">
        <v>109</v>
      </c>
      <c r="I361" s="355"/>
      <c r="J361" s="355"/>
      <c r="K361" s="355"/>
      <c r="L361" s="355"/>
      <c r="M361" s="355"/>
      <c r="N361" s="355"/>
      <c r="O361" s="355"/>
      <c r="P361" s="355"/>
      <c r="Q361" s="356"/>
      <c r="R361" s="351" t="s">
        <v>110</v>
      </c>
      <c r="S361" s="360" t="s">
        <v>111</v>
      </c>
      <c r="T361" s="51" t="s">
        <v>112</v>
      </c>
      <c r="U361" s="351" t="s">
        <v>114</v>
      </c>
      <c r="V361" s="360" t="s">
        <v>115</v>
      </c>
    </row>
    <row r="362" spans="1:22" ht="14.25" thickBot="1">
      <c r="A362" s="352"/>
      <c r="B362" s="352"/>
      <c r="C362" s="365"/>
      <c r="D362" s="365"/>
      <c r="E362" s="352"/>
      <c r="F362" s="352"/>
      <c r="G362" s="352"/>
      <c r="H362" s="357"/>
      <c r="I362" s="358"/>
      <c r="J362" s="358"/>
      <c r="K362" s="358"/>
      <c r="L362" s="358"/>
      <c r="M362" s="358"/>
      <c r="N362" s="358"/>
      <c r="O362" s="358"/>
      <c r="P362" s="358"/>
      <c r="Q362" s="359"/>
      <c r="R362" s="352"/>
      <c r="S362" s="361"/>
      <c r="T362" s="52" t="s">
        <v>113</v>
      </c>
      <c r="U362" s="352"/>
      <c r="V362" s="365"/>
    </row>
    <row r="363" spans="1:22" ht="14.25" thickBot="1">
      <c r="A363" s="352"/>
      <c r="B363" s="352"/>
      <c r="C363" s="365"/>
      <c r="D363" s="365"/>
      <c r="E363" s="352"/>
      <c r="F363" s="352"/>
      <c r="G363" s="352"/>
      <c r="H363" s="351" t="s">
        <v>116</v>
      </c>
      <c r="I363" s="367" t="s">
        <v>117</v>
      </c>
      <c r="J363" s="368"/>
      <c r="K363" s="367" t="s">
        <v>118</v>
      </c>
      <c r="L363" s="369"/>
      <c r="M363" s="368"/>
      <c r="N363" s="52" t="s">
        <v>119</v>
      </c>
      <c r="O363" s="367" t="s">
        <v>120</v>
      </c>
      <c r="P363" s="369"/>
      <c r="Q363" s="368"/>
      <c r="R363" s="352"/>
      <c r="S363" s="360" t="s">
        <v>121</v>
      </c>
      <c r="T363" s="360" t="s">
        <v>121</v>
      </c>
      <c r="U363" s="352"/>
      <c r="V363" s="365"/>
    </row>
    <row r="364" spans="1:22" ht="14.25" thickBot="1">
      <c r="A364" s="353"/>
      <c r="B364" s="353"/>
      <c r="C364" s="366"/>
      <c r="D364" s="366"/>
      <c r="E364" s="353"/>
      <c r="F364" s="353"/>
      <c r="G364" s="353"/>
      <c r="H364" s="353"/>
      <c r="I364" s="54" t="s">
        <v>26</v>
      </c>
      <c r="J364" s="54" t="s">
        <v>122</v>
      </c>
      <c r="K364" s="54" t="s">
        <v>26</v>
      </c>
      <c r="L364" s="54" t="s">
        <v>122</v>
      </c>
      <c r="M364" s="54" t="s">
        <v>123</v>
      </c>
      <c r="N364" s="54" t="s">
        <v>26</v>
      </c>
      <c r="O364" s="54" t="s">
        <v>26</v>
      </c>
      <c r="P364" s="54" t="s">
        <v>122</v>
      </c>
      <c r="Q364" s="54" t="s">
        <v>123</v>
      </c>
      <c r="R364" s="353"/>
      <c r="S364" s="366"/>
      <c r="T364" s="366"/>
      <c r="U364" s="353"/>
      <c r="V364" s="366"/>
    </row>
    <row r="365" spans="1:22" ht="14.25" thickTop="1">
      <c r="A365" s="424"/>
      <c r="B365" s="425">
        <v>13</v>
      </c>
      <c r="C365" s="428" t="s">
        <v>674</v>
      </c>
      <c r="D365" s="430"/>
      <c r="E365" s="432">
        <v>1112</v>
      </c>
      <c r="F365" s="390" t="s">
        <v>76</v>
      </c>
      <c r="G365" s="399"/>
      <c r="H365" s="399"/>
      <c r="I365" s="399"/>
      <c r="J365" s="399"/>
      <c r="K365" s="399">
        <v>416</v>
      </c>
      <c r="L365" s="399"/>
      <c r="M365" s="65" t="s">
        <v>675</v>
      </c>
      <c r="N365" s="64">
        <v>550</v>
      </c>
      <c r="O365" s="399">
        <v>966</v>
      </c>
      <c r="P365" s="399">
        <v>144</v>
      </c>
      <c r="Q365" s="65" t="s">
        <v>675</v>
      </c>
      <c r="R365" s="399"/>
      <c r="S365" s="399"/>
      <c r="T365" s="389"/>
      <c r="U365" s="399"/>
      <c r="V365" s="389"/>
    </row>
    <row r="366" spans="1:22">
      <c r="A366" s="412"/>
      <c r="B366" s="426"/>
      <c r="C366" s="429"/>
      <c r="D366" s="431"/>
      <c r="E366" s="433"/>
      <c r="F366" s="380"/>
      <c r="G366" s="391"/>
      <c r="H366" s="391"/>
      <c r="I366" s="391"/>
      <c r="J366" s="391"/>
      <c r="K366" s="391"/>
      <c r="L366" s="391"/>
      <c r="M366" s="64">
        <v>2</v>
      </c>
      <c r="N366" s="65" t="s">
        <v>122</v>
      </c>
      <c r="O366" s="391"/>
      <c r="P366" s="391"/>
      <c r="Q366" s="64">
        <v>2</v>
      </c>
      <c r="R366" s="391"/>
      <c r="S366" s="391"/>
      <c r="T366" s="377"/>
      <c r="U366" s="391"/>
      <c r="V366" s="377"/>
    </row>
    <row r="367" spans="1:22" ht="14.25" thickBot="1">
      <c r="A367" s="412"/>
      <c r="B367" s="427"/>
      <c r="C367" s="414"/>
      <c r="D367" s="416"/>
      <c r="E367" s="410"/>
      <c r="F367" s="381"/>
      <c r="G367" s="383"/>
      <c r="H367" s="383"/>
      <c r="I367" s="383"/>
      <c r="J367" s="383"/>
      <c r="K367" s="383"/>
      <c r="L367" s="383"/>
      <c r="M367" s="69"/>
      <c r="N367" s="62">
        <v>144</v>
      </c>
      <c r="O367" s="383"/>
      <c r="P367" s="383"/>
      <c r="Q367" s="69"/>
      <c r="R367" s="383"/>
      <c r="S367" s="383"/>
      <c r="T367" s="378"/>
      <c r="U367" s="383"/>
      <c r="V367" s="378"/>
    </row>
    <row r="368" spans="1:22">
      <c r="A368" s="83">
        <v>13</v>
      </c>
      <c r="B368" s="382">
        <v>82</v>
      </c>
      <c r="C368" s="379" t="s">
        <v>680</v>
      </c>
      <c r="D368" s="67" t="s">
        <v>82</v>
      </c>
      <c r="E368" s="382">
        <v>392</v>
      </c>
      <c r="F368" s="382" t="s">
        <v>129</v>
      </c>
      <c r="G368" s="382"/>
      <c r="H368" s="382"/>
      <c r="I368" s="382"/>
      <c r="J368" s="382"/>
      <c r="K368" s="382">
        <v>-96</v>
      </c>
      <c r="L368" s="382"/>
      <c r="M368" s="65" t="s">
        <v>675</v>
      </c>
      <c r="N368" s="382">
        <v>-294</v>
      </c>
      <c r="O368" s="382">
        <v>-390</v>
      </c>
      <c r="P368" s="382"/>
      <c r="Q368" s="65" t="s">
        <v>675</v>
      </c>
      <c r="R368" s="382"/>
      <c r="S368" s="73">
        <v>6</v>
      </c>
      <c r="T368" s="70" t="s">
        <v>693</v>
      </c>
      <c r="U368" s="379" t="s">
        <v>130</v>
      </c>
      <c r="V368" s="384" t="s">
        <v>694</v>
      </c>
    </row>
    <row r="369" spans="1:22">
      <c r="A369" s="92" t="s">
        <v>676</v>
      </c>
      <c r="B369" s="391"/>
      <c r="C369" s="380"/>
      <c r="D369" s="67" t="s">
        <v>681</v>
      </c>
      <c r="E369" s="391"/>
      <c r="F369" s="391"/>
      <c r="G369" s="391"/>
      <c r="H369" s="391"/>
      <c r="I369" s="391"/>
      <c r="J369" s="391"/>
      <c r="K369" s="391"/>
      <c r="L369" s="391"/>
      <c r="M369" s="64">
        <v>2</v>
      </c>
      <c r="N369" s="391"/>
      <c r="O369" s="391"/>
      <c r="P369" s="391"/>
      <c r="Q369" s="64">
        <v>2</v>
      </c>
      <c r="R369" s="391"/>
      <c r="S369" s="73">
        <v>7</v>
      </c>
      <c r="T369" s="70" t="s">
        <v>172</v>
      </c>
      <c r="U369" s="380"/>
      <c r="V369" s="392"/>
    </row>
    <row r="370" spans="1:22">
      <c r="A370" s="83"/>
      <c r="B370" s="391"/>
      <c r="C370" s="380"/>
      <c r="D370" s="67" t="s">
        <v>682</v>
      </c>
      <c r="E370" s="391"/>
      <c r="F370" s="391"/>
      <c r="G370" s="391"/>
      <c r="H370" s="391"/>
      <c r="I370" s="391"/>
      <c r="J370" s="391"/>
      <c r="K370" s="391"/>
      <c r="L370" s="391"/>
      <c r="M370" s="68"/>
      <c r="N370" s="391"/>
      <c r="O370" s="391"/>
      <c r="P370" s="391"/>
      <c r="Q370" s="68"/>
      <c r="R370" s="391"/>
      <c r="S370" s="73" t="s">
        <v>135</v>
      </c>
      <c r="T370" s="68"/>
      <c r="U370" s="380"/>
      <c r="V370" s="392"/>
    </row>
    <row r="371" spans="1:22">
      <c r="A371" s="83"/>
      <c r="B371" s="391"/>
      <c r="C371" s="380"/>
      <c r="D371" s="67" t="s">
        <v>683</v>
      </c>
      <c r="E371" s="391"/>
      <c r="F371" s="391"/>
      <c r="G371" s="391"/>
      <c r="H371" s="391"/>
      <c r="I371" s="391"/>
      <c r="J371" s="391"/>
      <c r="K371" s="391"/>
      <c r="L371" s="391"/>
      <c r="M371" s="68"/>
      <c r="N371" s="391"/>
      <c r="O371" s="391"/>
      <c r="P371" s="391"/>
      <c r="Q371" s="68"/>
      <c r="R371" s="391"/>
      <c r="S371" s="73" t="s">
        <v>172</v>
      </c>
      <c r="T371" s="68"/>
      <c r="U371" s="380"/>
      <c r="V371" s="392"/>
    </row>
    <row r="372" spans="1:22">
      <c r="A372" s="83"/>
      <c r="B372" s="391"/>
      <c r="C372" s="380"/>
      <c r="D372" s="67" t="s">
        <v>684</v>
      </c>
      <c r="E372" s="391"/>
      <c r="F372" s="391"/>
      <c r="G372" s="391"/>
      <c r="H372" s="391"/>
      <c r="I372" s="391"/>
      <c r="J372" s="391"/>
      <c r="K372" s="391"/>
      <c r="L372" s="391"/>
      <c r="M372" s="68"/>
      <c r="N372" s="391"/>
      <c r="O372" s="391"/>
      <c r="P372" s="391"/>
      <c r="Q372" s="68"/>
      <c r="R372" s="391"/>
      <c r="S372" s="73">
        <v>6.7</v>
      </c>
      <c r="T372" s="68"/>
      <c r="U372" s="380"/>
      <c r="V372" s="392"/>
    </row>
    <row r="373" spans="1:22">
      <c r="A373" s="83"/>
      <c r="B373" s="391"/>
      <c r="C373" s="380"/>
      <c r="D373" s="67" t="s">
        <v>685</v>
      </c>
      <c r="E373" s="391"/>
      <c r="F373" s="391"/>
      <c r="G373" s="391"/>
      <c r="H373" s="391"/>
      <c r="I373" s="391"/>
      <c r="J373" s="391"/>
      <c r="K373" s="391"/>
      <c r="L373" s="391"/>
      <c r="M373" s="68"/>
      <c r="N373" s="391"/>
      <c r="O373" s="391"/>
      <c r="P373" s="391"/>
      <c r="Q373" s="68"/>
      <c r="R373" s="391"/>
      <c r="S373" s="73" t="s">
        <v>286</v>
      </c>
      <c r="T373" s="68"/>
      <c r="U373" s="380"/>
      <c r="V373" s="392"/>
    </row>
    <row r="374" spans="1:22">
      <c r="A374" s="92" t="s">
        <v>677</v>
      </c>
      <c r="B374" s="391"/>
      <c r="C374" s="380"/>
      <c r="D374" s="67" t="s">
        <v>686</v>
      </c>
      <c r="E374" s="391"/>
      <c r="F374" s="391"/>
      <c r="G374" s="391"/>
      <c r="H374" s="391"/>
      <c r="I374" s="391"/>
      <c r="J374" s="391"/>
      <c r="K374" s="391"/>
      <c r="L374" s="391"/>
      <c r="M374" s="68"/>
      <c r="N374" s="391"/>
      <c r="O374" s="391"/>
      <c r="P374" s="391"/>
      <c r="Q374" s="68"/>
      <c r="R374" s="391"/>
      <c r="S374" s="73" t="s">
        <v>182</v>
      </c>
      <c r="T374" s="68"/>
      <c r="U374" s="380"/>
      <c r="V374" s="392"/>
    </row>
    <row r="375" spans="1:22">
      <c r="A375" s="83"/>
      <c r="B375" s="391"/>
      <c r="C375" s="380"/>
      <c r="D375" s="68"/>
      <c r="E375" s="391"/>
      <c r="F375" s="391"/>
      <c r="G375" s="391"/>
      <c r="H375" s="391"/>
      <c r="I375" s="391"/>
      <c r="J375" s="391"/>
      <c r="K375" s="391"/>
      <c r="L375" s="391"/>
      <c r="M375" s="68"/>
      <c r="N375" s="391"/>
      <c r="O375" s="391"/>
      <c r="P375" s="391"/>
      <c r="Q375" s="68"/>
      <c r="R375" s="391"/>
      <c r="S375" s="73" t="s">
        <v>132</v>
      </c>
      <c r="T375" s="68"/>
      <c r="U375" s="380"/>
      <c r="V375" s="392"/>
    </row>
    <row r="376" spans="1:22">
      <c r="A376" s="83"/>
      <c r="B376" s="391"/>
      <c r="C376" s="380"/>
      <c r="D376" s="68"/>
      <c r="E376" s="391"/>
      <c r="F376" s="391"/>
      <c r="G376" s="391"/>
      <c r="H376" s="391"/>
      <c r="I376" s="391"/>
      <c r="J376" s="391"/>
      <c r="K376" s="391"/>
      <c r="L376" s="391"/>
      <c r="M376" s="68"/>
      <c r="N376" s="391"/>
      <c r="O376" s="391"/>
      <c r="P376" s="391"/>
      <c r="Q376" s="68"/>
      <c r="R376" s="391"/>
      <c r="S376" s="73" t="s">
        <v>284</v>
      </c>
      <c r="T376" s="68"/>
      <c r="U376" s="380"/>
      <c r="V376" s="392"/>
    </row>
    <row r="377" spans="1:22" ht="14.25" thickBot="1">
      <c r="A377" s="83"/>
      <c r="B377" s="391"/>
      <c r="C377" s="380"/>
      <c r="D377" s="68"/>
      <c r="E377" s="391"/>
      <c r="F377" s="383"/>
      <c r="G377" s="383"/>
      <c r="H377" s="383"/>
      <c r="I377" s="383"/>
      <c r="J377" s="383"/>
      <c r="K377" s="383"/>
      <c r="L377" s="383"/>
      <c r="M377" s="69"/>
      <c r="N377" s="383"/>
      <c r="O377" s="383"/>
      <c r="P377" s="383"/>
      <c r="Q377" s="69"/>
      <c r="R377" s="383"/>
      <c r="S377" s="73" t="s">
        <v>134</v>
      </c>
      <c r="T377" s="68"/>
      <c r="U377" s="380"/>
      <c r="V377" s="392"/>
    </row>
    <row r="378" spans="1:22" ht="14.25" thickBot="1">
      <c r="A378" s="83"/>
      <c r="B378" s="391"/>
      <c r="C378" s="380"/>
      <c r="D378" s="68"/>
      <c r="E378" s="391"/>
      <c r="F378" s="62" t="s">
        <v>291</v>
      </c>
      <c r="G378" s="62" t="s">
        <v>695</v>
      </c>
      <c r="H378" s="62"/>
      <c r="I378" s="62"/>
      <c r="J378" s="62"/>
      <c r="K378" s="62"/>
      <c r="L378" s="62"/>
      <c r="M378" s="62"/>
      <c r="N378" s="62">
        <v>76</v>
      </c>
      <c r="O378" s="62">
        <v>76</v>
      </c>
      <c r="P378" s="62"/>
      <c r="Q378" s="62"/>
      <c r="R378" s="61" t="s">
        <v>130</v>
      </c>
      <c r="S378" s="73" t="s">
        <v>153</v>
      </c>
      <c r="T378" s="68"/>
      <c r="U378" s="380"/>
      <c r="V378" s="392"/>
    </row>
    <row r="379" spans="1:22" ht="14.25" thickBot="1">
      <c r="A379" s="92" t="s">
        <v>678</v>
      </c>
      <c r="B379" s="391"/>
      <c r="C379" s="380"/>
      <c r="D379" s="68"/>
      <c r="E379" s="391"/>
      <c r="F379" s="62" t="s">
        <v>162</v>
      </c>
      <c r="G379" s="62" t="s">
        <v>696</v>
      </c>
      <c r="H379" s="62"/>
      <c r="I379" s="62"/>
      <c r="J379" s="62"/>
      <c r="K379" s="62">
        <v>46</v>
      </c>
      <c r="L379" s="62"/>
      <c r="M379" s="62"/>
      <c r="N379" s="62"/>
      <c r="O379" s="62">
        <v>46</v>
      </c>
      <c r="P379" s="62"/>
      <c r="Q379" s="62"/>
      <c r="R379" s="62"/>
      <c r="S379" s="73" t="s">
        <v>273</v>
      </c>
      <c r="T379" s="68"/>
      <c r="U379" s="380"/>
      <c r="V379" s="392"/>
    </row>
    <row r="380" spans="1:22">
      <c r="A380" s="83"/>
      <c r="B380" s="391"/>
      <c r="C380" s="380"/>
      <c r="D380" s="68"/>
      <c r="E380" s="391"/>
      <c r="F380" s="382" t="s">
        <v>322</v>
      </c>
      <c r="G380" s="382" t="s">
        <v>697</v>
      </c>
      <c r="H380" s="382"/>
      <c r="I380" s="382"/>
      <c r="J380" s="382"/>
      <c r="K380" s="382">
        <v>27</v>
      </c>
      <c r="L380" s="382"/>
      <c r="M380" s="65" t="s">
        <v>675</v>
      </c>
      <c r="N380" s="382"/>
      <c r="O380" s="382">
        <v>27</v>
      </c>
      <c r="P380" s="382"/>
      <c r="Q380" s="65" t="s">
        <v>675</v>
      </c>
      <c r="R380" s="379" t="s">
        <v>130</v>
      </c>
      <c r="S380" s="73" t="s">
        <v>656</v>
      </c>
      <c r="T380" s="68"/>
      <c r="U380" s="380"/>
      <c r="V380" s="392"/>
    </row>
    <row r="381" spans="1:22" ht="14.25" thickBot="1">
      <c r="A381" s="83"/>
      <c r="B381" s="391"/>
      <c r="C381" s="380"/>
      <c r="D381" s="68"/>
      <c r="E381" s="391"/>
      <c r="F381" s="383"/>
      <c r="G381" s="383"/>
      <c r="H381" s="383"/>
      <c r="I381" s="383"/>
      <c r="J381" s="383"/>
      <c r="K381" s="383"/>
      <c r="L381" s="383"/>
      <c r="M381" s="62">
        <v>1</v>
      </c>
      <c r="N381" s="383"/>
      <c r="O381" s="383"/>
      <c r="P381" s="383"/>
      <c r="Q381" s="62">
        <v>1</v>
      </c>
      <c r="R381" s="380"/>
      <c r="S381" s="73" t="s">
        <v>687</v>
      </c>
      <c r="T381" s="68"/>
      <c r="U381" s="380"/>
      <c r="V381" s="392"/>
    </row>
    <row r="382" spans="1:22" ht="14.25" thickBot="1">
      <c r="A382" s="83"/>
      <c r="B382" s="391"/>
      <c r="C382" s="380"/>
      <c r="D382" s="68"/>
      <c r="E382" s="391"/>
      <c r="F382" s="62" t="s">
        <v>164</v>
      </c>
      <c r="G382" s="62" t="s">
        <v>698</v>
      </c>
      <c r="H382" s="62"/>
      <c r="I382" s="62"/>
      <c r="J382" s="62"/>
      <c r="K382" s="62"/>
      <c r="L382" s="62"/>
      <c r="M382" s="62"/>
      <c r="N382" s="62">
        <v>42</v>
      </c>
      <c r="O382" s="62">
        <v>42</v>
      </c>
      <c r="P382" s="62"/>
      <c r="Q382" s="62"/>
      <c r="R382" s="380"/>
      <c r="S382" s="73" t="s">
        <v>548</v>
      </c>
      <c r="T382" s="68"/>
      <c r="U382" s="380"/>
      <c r="V382" s="392"/>
    </row>
    <row r="383" spans="1:22">
      <c r="A383" s="83"/>
      <c r="B383" s="391"/>
      <c r="C383" s="380"/>
      <c r="D383" s="68"/>
      <c r="E383" s="391"/>
      <c r="F383" s="382" t="s">
        <v>325</v>
      </c>
      <c r="G383" s="382" t="s">
        <v>699</v>
      </c>
      <c r="H383" s="382"/>
      <c r="I383" s="382"/>
      <c r="J383" s="382"/>
      <c r="K383" s="382">
        <v>23</v>
      </c>
      <c r="L383" s="382"/>
      <c r="M383" s="65" t="s">
        <v>675</v>
      </c>
      <c r="N383" s="382"/>
      <c r="O383" s="382">
        <v>23</v>
      </c>
      <c r="P383" s="382"/>
      <c r="Q383" s="65" t="s">
        <v>675</v>
      </c>
      <c r="R383" s="380"/>
      <c r="S383" s="73" t="s">
        <v>688</v>
      </c>
      <c r="T383" s="68"/>
      <c r="U383" s="380"/>
      <c r="V383" s="392"/>
    </row>
    <row r="384" spans="1:22" ht="14.25" thickBot="1">
      <c r="A384" s="92" t="s">
        <v>679</v>
      </c>
      <c r="B384" s="391"/>
      <c r="C384" s="380"/>
      <c r="D384" s="68"/>
      <c r="E384" s="391"/>
      <c r="F384" s="383"/>
      <c r="G384" s="383"/>
      <c r="H384" s="383"/>
      <c r="I384" s="383"/>
      <c r="J384" s="383"/>
      <c r="K384" s="383"/>
      <c r="L384" s="383"/>
      <c r="M384" s="62">
        <v>1</v>
      </c>
      <c r="N384" s="383"/>
      <c r="O384" s="383"/>
      <c r="P384" s="383"/>
      <c r="Q384" s="62">
        <v>1</v>
      </c>
      <c r="R384" s="380"/>
      <c r="S384" s="73" t="s">
        <v>689</v>
      </c>
      <c r="T384" s="68"/>
      <c r="U384" s="380"/>
      <c r="V384" s="392"/>
    </row>
    <row r="385" spans="1:22" ht="14.25" thickBot="1">
      <c r="A385" s="93"/>
      <c r="B385" s="391"/>
      <c r="C385" s="380"/>
      <c r="D385" s="68"/>
      <c r="E385" s="391"/>
      <c r="F385" s="62" t="s">
        <v>325</v>
      </c>
      <c r="G385" s="62" t="s">
        <v>700</v>
      </c>
      <c r="H385" s="62"/>
      <c r="I385" s="62"/>
      <c r="J385" s="62"/>
      <c r="K385" s="62"/>
      <c r="L385" s="62"/>
      <c r="M385" s="62"/>
      <c r="N385" s="62">
        <v>44</v>
      </c>
      <c r="O385" s="62">
        <v>44</v>
      </c>
      <c r="P385" s="62"/>
      <c r="Q385" s="62"/>
      <c r="R385" s="380"/>
      <c r="S385" s="73" t="s">
        <v>690</v>
      </c>
      <c r="T385" s="68"/>
      <c r="U385" s="380"/>
      <c r="V385" s="392"/>
    </row>
    <row r="386" spans="1:22" ht="14.25" thickBot="1">
      <c r="A386" s="93"/>
      <c r="B386" s="391"/>
      <c r="C386" s="380"/>
      <c r="D386" s="68"/>
      <c r="E386" s="391"/>
      <c r="F386" s="62" t="s">
        <v>177</v>
      </c>
      <c r="G386" s="62" t="s">
        <v>348</v>
      </c>
      <c r="H386" s="62"/>
      <c r="I386" s="62"/>
      <c r="J386" s="62"/>
      <c r="K386" s="62"/>
      <c r="L386" s="62"/>
      <c r="M386" s="62"/>
      <c r="N386" s="62">
        <v>24</v>
      </c>
      <c r="O386" s="62">
        <v>24</v>
      </c>
      <c r="P386" s="62"/>
      <c r="Q386" s="62"/>
      <c r="R386" s="380"/>
      <c r="S386" s="73" t="s">
        <v>691</v>
      </c>
      <c r="T386" s="68"/>
      <c r="U386" s="380"/>
      <c r="V386" s="392"/>
    </row>
    <row r="387" spans="1:22" ht="14.25" thickBot="1">
      <c r="A387" s="93"/>
      <c r="B387" s="391"/>
      <c r="C387" s="380"/>
      <c r="D387" s="68"/>
      <c r="E387" s="391"/>
      <c r="F387" s="62" t="s">
        <v>177</v>
      </c>
      <c r="G387" s="62" t="s">
        <v>178</v>
      </c>
      <c r="H387" s="62"/>
      <c r="I387" s="62"/>
      <c r="J387" s="62"/>
      <c r="K387" s="62"/>
      <c r="L387" s="62"/>
      <c r="M387" s="62"/>
      <c r="N387" s="62">
        <v>36</v>
      </c>
      <c r="O387" s="62">
        <v>36</v>
      </c>
      <c r="P387" s="62"/>
      <c r="Q387" s="62"/>
      <c r="R387" s="380"/>
      <c r="S387" s="73" t="s">
        <v>692</v>
      </c>
      <c r="T387" s="68"/>
      <c r="U387" s="380"/>
      <c r="V387" s="392"/>
    </row>
    <row r="388" spans="1:22" ht="14.25" thickBot="1">
      <c r="A388" s="93"/>
      <c r="B388" s="391"/>
      <c r="C388" s="380"/>
      <c r="D388" s="68"/>
      <c r="E388" s="391"/>
      <c r="F388" s="62" t="s">
        <v>475</v>
      </c>
      <c r="G388" s="62" t="s">
        <v>701</v>
      </c>
      <c r="H388" s="62"/>
      <c r="I388" s="62"/>
      <c r="J388" s="62"/>
      <c r="K388" s="62"/>
      <c r="L388" s="62"/>
      <c r="M388" s="62"/>
      <c r="N388" s="62">
        <v>36</v>
      </c>
      <c r="O388" s="62">
        <v>36</v>
      </c>
      <c r="P388" s="62"/>
      <c r="Q388" s="62"/>
      <c r="R388" s="380"/>
      <c r="S388" s="68"/>
      <c r="T388" s="68"/>
      <c r="U388" s="380"/>
      <c r="V388" s="392"/>
    </row>
    <row r="389" spans="1:22" ht="14.25" thickBot="1">
      <c r="A389" s="93"/>
      <c r="B389" s="383"/>
      <c r="C389" s="381"/>
      <c r="D389" s="69"/>
      <c r="E389" s="383"/>
      <c r="F389" s="62" t="s">
        <v>702</v>
      </c>
      <c r="G389" s="62" t="s">
        <v>703</v>
      </c>
      <c r="H389" s="62"/>
      <c r="I389" s="62"/>
      <c r="J389" s="62"/>
      <c r="K389" s="62"/>
      <c r="L389" s="62"/>
      <c r="M389" s="62"/>
      <c r="N389" s="62">
        <v>36</v>
      </c>
      <c r="O389" s="62">
        <v>36</v>
      </c>
      <c r="P389" s="62"/>
      <c r="Q389" s="62"/>
      <c r="R389" s="381"/>
      <c r="S389" s="69"/>
      <c r="T389" s="69"/>
      <c r="U389" s="381"/>
      <c r="V389" s="385"/>
    </row>
    <row r="390" spans="1:22">
      <c r="A390" s="93"/>
      <c r="B390" s="382">
        <v>83</v>
      </c>
      <c r="C390" s="379" t="s">
        <v>704</v>
      </c>
      <c r="D390" s="384" t="s">
        <v>705</v>
      </c>
      <c r="E390" s="382">
        <v>224</v>
      </c>
      <c r="F390" s="382" t="s">
        <v>129</v>
      </c>
      <c r="G390" s="382"/>
      <c r="H390" s="382"/>
      <c r="I390" s="382"/>
      <c r="J390" s="382"/>
      <c r="K390" s="382">
        <v>-40</v>
      </c>
      <c r="L390" s="382"/>
      <c r="M390" s="382"/>
      <c r="N390" s="382">
        <v>-184</v>
      </c>
      <c r="O390" s="382">
        <v>-224</v>
      </c>
      <c r="P390" s="382"/>
      <c r="Q390" s="382"/>
      <c r="R390" s="379" t="s">
        <v>130</v>
      </c>
      <c r="S390" s="73" t="s">
        <v>706</v>
      </c>
      <c r="T390" s="376"/>
      <c r="U390" s="379" t="s">
        <v>130</v>
      </c>
      <c r="V390" s="384" t="s">
        <v>708</v>
      </c>
    </row>
    <row r="391" spans="1:22">
      <c r="A391" s="93"/>
      <c r="B391" s="391"/>
      <c r="C391" s="380"/>
      <c r="D391" s="392"/>
      <c r="E391" s="391"/>
      <c r="F391" s="391"/>
      <c r="G391" s="391"/>
      <c r="H391" s="391"/>
      <c r="I391" s="391"/>
      <c r="J391" s="391"/>
      <c r="K391" s="391"/>
      <c r="L391" s="391"/>
      <c r="M391" s="391"/>
      <c r="N391" s="391"/>
      <c r="O391" s="391"/>
      <c r="P391" s="391"/>
      <c r="Q391" s="391"/>
      <c r="R391" s="380"/>
      <c r="S391" s="73">
        <v>6</v>
      </c>
      <c r="T391" s="377"/>
      <c r="U391" s="380"/>
      <c r="V391" s="392"/>
    </row>
    <row r="392" spans="1:22">
      <c r="A392" s="93"/>
      <c r="B392" s="391"/>
      <c r="C392" s="380"/>
      <c r="D392" s="392"/>
      <c r="E392" s="391"/>
      <c r="F392" s="391"/>
      <c r="G392" s="391"/>
      <c r="H392" s="391"/>
      <c r="I392" s="391"/>
      <c r="J392" s="391"/>
      <c r="K392" s="391"/>
      <c r="L392" s="391"/>
      <c r="M392" s="391"/>
      <c r="N392" s="391"/>
      <c r="O392" s="391"/>
      <c r="P392" s="391"/>
      <c r="Q392" s="391"/>
      <c r="R392" s="380"/>
      <c r="S392" s="73" t="s">
        <v>132</v>
      </c>
      <c r="T392" s="377"/>
      <c r="U392" s="380"/>
      <c r="V392" s="392"/>
    </row>
    <row r="393" spans="1:22">
      <c r="A393" s="93"/>
      <c r="B393" s="391"/>
      <c r="C393" s="380"/>
      <c r="D393" s="392"/>
      <c r="E393" s="391"/>
      <c r="F393" s="391"/>
      <c r="G393" s="391"/>
      <c r="H393" s="391"/>
      <c r="I393" s="391"/>
      <c r="J393" s="391"/>
      <c r="K393" s="391"/>
      <c r="L393" s="391"/>
      <c r="M393" s="391"/>
      <c r="N393" s="391"/>
      <c r="O393" s="391"/>
      <c r="P393" s="391"/>
      <c r="Q393" s="391"/>
      <c r="R393" s="380"/>
      <c r="S393" s="73" t="s">
        <v>182</v>
      </c>
      <c r="T393" s="377"/>
      <c r="U393" s="380"/>
      <c r="V393" s="392"/>
    </row>
    <row r="394" spans="1:22">
      <c r="A394" s="93"/>
      <c r="B394" s="391"/>
      <c r="C394" s="380"/>
      <c r="D394" s="392"/>
      <c r="E394" s="391"/>
      <c r="F394" s="391"/>
      <c r="G394" s="391"/>
      <c r="H394" s="391"/>
      <c r="I394" s="391"/>
      <c r="J394" s="391"/>
      <c r="K394" s="391"/>
      <c r="L394" s="391"/>
      <c r="M394" s="391"/>
      <c r="N394" s="391"/>
      <c r="O394" s="391"/>
      <c r="P394" s="391"/>
      <c r="Q394" s="391"/>
      <c r="R394" s="380"/>
      <c r="S394" s="73" t="s">
        <v>707</v>
      </c>
      <c r="T394" s="377"/>
      <c r="U394" s="380"/>
      <c r="V394" s="392"/>
    </row>
    <row r="395" spans="1:22" ht="14.25" thickBot="1">
      <c r="A395" s="93"/>
      <c r="B395" s="391"/>
      <c r="C395" s="380"/>
      <c r="D395" s="392"/>
      <c r="E395" s="391"/>
      <c r="F395" s="383"/>
      <c r="G395" s="383"/>
      <c r="H395" s="383"/>
      <c r="I395" s="383"/>
      <c r="J395" s="383"/>
      <c r="K395" s="383"/>
      <c r="L395" s="383"/>
      <c r="M395" s="383"/>
      <c r="N395" s="383"/>
      <c r="O395" s="383"/>
      <c r="P395" s="383"/>
      <c r="Q395" s="383"/>
      <c r="R395" s="380"/>
      <c r="S395" s="73" t="s">
        <v>153</v>
      </c>
      <c r="T395" s="377"/>
      <c r="U395" s="380"/>
      <c r="V395" s="392"/>
    </row>
    <row r="396" spans="1:22" ht="14.25" thickBot="1">
      <c r="A396" s="93"/>
      <c r="B396" s="391"/>
      <c r="C396" s="380"/>
      <c r="D396" s="392"/>
      <c r="E396" s="391"/>
      <c r="F396" s="62" t="s">
        <v>397</v>
      </c>
      <c r="G396" s="62" t="s">
        <v>709</v>
      </c>
      <c r="H396" s="62"/>
      <c r="I396" s="62"/>
      <c r="J396" s="62"/>
      <c r="K396" s="62"/>
      <c r="L396" s="62"/>
      <c r="M396" s="62"/>
      <c r="N396" s="62">
        <v>36</v>
      </c>
      <c r="O396" s="62">
        <v>36</v>
      </c>
      <c r="P396" s="62"/>
      <c r="Q396" s="62"/>
      <c r="R396" s="380"/>
      <c r="S396" s="73" t="s">
        <v>273</v>
      </c>
      <c r="T396" s="377"/>
      <c r="U396" s="380"/>
      <c r="V396" s="392"/>
    </row>
    <row r="397" spans="1:22" ht="14.25" thickBot="1">
      <c r="A397" s="93"/>
      <c r="B397" s="391"/>
      <c r="C397" s="380"/>
      <c r="D397" s="392"/>
      <c r="E397" s="391"/>
      <c r="F397" s="62" t="s">
        <v>291</v>
      </c>
      <c r="G397" s="62" t="s">
        <v>710</v>
      </c>
      <c r="H397" s="62"/>
      <c r="I397" s="62"/>
      <c r="J397" s="62"/>
      <c r="K397" s="62"/>
      <c r="L397" s="62"/>
      <c r="M397" s="62"/>
      <c r="N397" s="62">
        <v>36</v>
      </c>
      <c r="O397" s="62">
        <v>36</v>
      </c>
      <c r="P397" s="62"/>
      <c r="Q397" s="62"/>
      <c r="R397" s="380"/>
      <c r="S397" s="73" t="s">
        <v>215</v>
      </c>
      <c r="T397" s="377"/>
      <c r="U397" s="380"/>
      <c r="V397" s="392"/>
    </row>
    <row r="398" spans="1:22" ht="14.25" thickBot="1">
      <c r="A398" s="93"/>
      <c r="B398" s="391"/>
      <c r="C398" s="380"/>
      <c r="D398" s="392"/>
      <c r="E398" s="391"/>
      <c r="F398" s="62" t="s">
        <v>292</v>
      </c>
      <c r="G398" s="62" t="s">
        <v>711</v>
      </c>
      <c r="H398" s="62"/>
      <c r="I398" s="62"/>
      <c r="J398" s="62"/>
      <c r="K398" s="62"/>
      <c r="L398" s="62"/>
      <c r="M398" s="62"/>
      <c r="N398" s="62">
        <v>56</v>
      </c>
      <c r="O398" s="62">
        <v>56</v>
      </c>
      <c r="P398" s="62"/>
      <c r="Q398" s="62"/>
      <c r="R398" s="380"/>
      <c r="S398" s="73" t="s">
        <v>315</v>
      </c>
      <c r="T398" s="377"/>
      <c r="U398" s="380"/>
      <c r="V398" s="392"/>
    </row>
    <row r="399" spans="1:22" ht="14.25" thickBot="1">
      <c r="A399" s="93"/>
      <c r="B399" s="391"/>
      <c r="C399" s="380"/>
      <c r="D399" s="392"/>
      <c r="E399" s="391"/>
      <c r="F399" s="62" t="s">
        <v>164</v>
      </c>
      <c r="G399" s="62" t="s">
        <v>165</v>
      </c>
      <c r="H399" s="62"/>
      <c r="I399" s="62"/>
      <c r="J399" s="62"/>
      <c r="K399" s="62"/>
      <c r="L399" s="62"/>
      <c r="M399" s="62"/>
      <c r="N399" s="62">
        <v>56</v>
      </c>
      <c r="O399" s="62">
        <v>56</v>
      </c>
      <c r="P399" s="62"/>
      <c r="Q399" s="62"/>
      <c r="R399" s="380"/>
      <c r="S399" s="73" t="s">
        <v>151</v>
      </c>
      <c r="T399" s="377"/>
      <c r="U399" s="380"/>
      <c r="V399" s="392"/>
    </row>
    <row r="400" spans="1:22" ht="14.25" thickBot="1">
      <c r="A400" s="93"/>
      <c r="B400" s="383"/>
      <c r="C400" s="381"/>
      <c r="D400" s="385"/>
      <c r="E400" s="383"/>
      <c r="F400" s="62" t="s">
        <v>325</v>
      </c>
      <c r="G400" s="62" t="s">
        <v>712</v>
      </c>
      <c r="H400" s="62"/>
      <c r="I400" s="62"/>
      <c r="J400" s="62"/>
      <c r="K400" s="62">
        <v>40</v>
      </c>
      <c r="L400" s="62"/>
      <c r="M400" s="62"/>
      <c r="N400" s="62"/>
      <c r="O400" s="62">
        <v>40</v>
      </c>
      <c r="P400" s="62"/>
      <c r="Q400" s="62"/>
      <c r="R400" s="381"/>
      <c r="S400" s="75" t="s">
        <v>548</v>
      </c>
      <c r="T400" s="378"/>
      <c r="U400" s="381"/>
      <c r="V400" s="385"/>
    </row>
    <row r="401" spans="1:22">
      <c r="A401" s="93"/>
      <c r="B401" s="382">
        <v>84</v>
      </c>
      <c r="C401" s="379" t="s">
        <v>713</v>
      </c>
      <c r="D401" s="384" t="s">
        <v>714</v>
      </c>
      <c r="E401" s="382">
        <v>216</v>
      </c>
      <c r="F401" s="382" t="s">
        <v>129</v>
      </c>
      <c r="G401" s="382"/>
      <c r="H401" s="382"/>
      <c r="I401" s="382"/>
      <c r="J401" s="382"/>
      <c r="K401" s="382"/>
      <c r="L401" s="382"/>
      <c r="M401" s="382"/>
      <c r="N401" s="64">
        <v>72</v>
      </c>
      <c r="O401" s="382">
        <v>-72</v>
      </c>
      <c r="P401" s="382">
        <v>-144</v>
      </c>
      <c r="Q401" s="382"/>
      <c r="R401" s="379" t="s">
        <v>130</v>
      </c>
      <c r="S401" s="73">
        <v>6</v>
      </c>
      <c r="T401" s="70" t="s">
        <v>153</v>
      </c>
      <c r="U401" s="379" t="s">
        <v>130</v>
      </c>
      <c r="V401" s="384" t="s">
        <v>708</v>
      </c>
    </row>
    <row r="402" spans="1:22">
      <c r="A402" s="93"/>
      <c r="B402" s="391"/>
      <c r="C402" s="380"/>
      <c r="D402" s="392"/>
      <c r="E402" s="391"/>
      <c r="F402" s="391"/>
      <c r="G402" s="391"/>
      <c r="H402" s="391"/>
      <c r="I402" s="391"/>
      <c r="J402" s="391"/>
      <c r="K402" s="391"/>
      <c r="L402" s="391"/>
      <c r="M402" s="391"/>
      <c r="N402" s="65" t="s">
        <v>122</v>
      </c>
      <c r="O402" s="391"/>
      <c r="P402" s="391"/>
      <c r="Q402" s="391"/>
      <c r="R402" s="380"/>
      <c r="S402" s="73" t="s">
        <v>153</v>
      </c>
      <c r="T402" s="70" t="s">
        <v>215</v>
      </c>
      <c r="U402" s="380"/>
      <c r="V402" s="392"/>
    </row>
    <row r="403" spans="1:22" ht="14.25" thickBot="1">
      <c r="A403" s="93"/>
      <c r="B403" s="391"/>
      <c r="C403" s="380"/>
      <c r="D403" s="392"/>
      <c r="E403" s="391"/>
      <c r="F403" s="383"/>
      <c r="G403" s="383"/>
      <c r="H403" s="383"/>
      <c r="I403" s="383"/>
      <c r="J403" s="383"/>
      <c r="K403" s="383"/>
      <c r="L403" s="383"/>
      <c r="M403" s="383"/>
      <c r="N403" s="62">
        <v>144</v>
      </c>
      <c r="O403" s="383"/>
      <c r="P403" s="383"/>
      <c r="Q403" s="383"/>
      <c r="R403" s="380"/>
      <c r="S403" s="73" t="s">
        <v>286</v>
      </c>
      <c r="T403" s="68"/>
      <c r="U403" s="380"/>
      <c r="V403" s="392"/>
    </row>
    <row r="404" spans="1:22">
      <c r="A404" s="93"/>
      <c r="B404" s="391"/>
      <c r="C404" s="380"/>
      <c r="D404" s="392"/>
      <c r="E404" s="391"/>
      <c r="F404" s="382" t="s">
        <v>162</v>
      </c>
      <c r="G404" s="382" t="s">
        <v>715</v>
      </c>
      <c r="H404" s="382"/>
      <c r="I404" s="382"/>
      <c r="J404" s="382"/>
      <c r="K404" s="382"/>
      <c r="L404" s="382"/>
      <c r="M404" s="382"/>
      <c r="N404" s="65" t="s">
        <v>122</v>
      </c>
      <c r="O404" s="382"/>
      <c r="P404" s="382">
        <v>144</v>
      </c>
      <c r="Q404" s="382"/>
      <c r="R404" s="380"/>
      <c r="S404" s="73" t="s">
        <v>688</v>
      </c>
      <c r="T404" s="68"/>
      <c r="U404" s="380"/>
      <c r="V404" s="392"/>
    </row>
    <row r="405" spans="1:22" ht="14.25" thickBot="1">
      <c r="A405" s="93"/>
      <c r="B405" s="391"/>
      <c r="C405" s="380"/>
      <c r="D405" s="392"/>
      <c r="E405" s="391"/>
      <c r="F405" s="383"/>
      <c r="G405" s="383"/>
      <c r="H405" s="383"/>
      <c r="I405" s="383"/>
      <c r="J405" s="383"/>
      <c r="K405" s="383"/>
      <c r="L405" s="383"/>
      <c r="M405" s="383"/>
      <c r="N405" s="62">
        <v>144</v>
      </c>
      <c r="O405" s="383"/>
      <c r="P405" s="383"/>
      <c r="Q405" s="383"/>
      <c r="R405" s="380"/>
      <c r="S405" s="68"/>
      <c r="T405" s="68"/>
      <c r="U405" s="380"/>
      <c r="V405" s="392"/>
    </row>
    <row r="406" spans="1:22" ht="14.25" thickBot="1">
      <c r="A406" s="93"/>
      <c r="B406" s="383"/>
      <c r="C406" s="381"/>
      <c r="D406" s="385"/>
      <c r="E406" s="383"/>
      <c r="F406" s="62" t="s">
        <v>325</v>
      </c>
      <c r="G406" s="62" t="s">
        <v>700</v>
      </c>
      <c r="H406" s="62"/>
      <c r="I406" s="62"/>
      <c r="J406" s="62"/>
      <c r="K406" s="62"/>
      <c r="L406" s="62"/>
      <c r="M406" s="62"/>
      <c r="N406" s="62">
        <v>72</v>
      </c>
      <c r="O406" s="62">
        <v>72</v>
      </c>
      <c r="P406" s="62"/>
      <c r="Q406" s="62"/>
      <c r="R406" s="381"/>
      <c r="S406" s="69"/>
      <c r="T406" s="69"/>
      <c r="U406" s="381"/>
      <c r="V406" s="385"/>
    </row>
    <row r="407" spans="1:22" ht="14.25" thickBot="1">
      <c r="A407" s="93"/>
      <c r="B407" s="382">
        <v>85</v>
      </c>
      <c r="C407" s="379" t="s">
        <v>716</v>
      </c>
      <c r="D407" s="384" t="s">
        <v>717</v>
      </c>
      <c r="E407" s="382">
        <v>230</v>
      </c>
      <c r="F407" s="62" t="s">
        <v>129</v>
      </c>
      <c r="G407" s="62"/>
      <c r="H407" s="62"/>
      <c r="I407" s="62"/>
      <c r="J407" s="62"/>
      <c r="K407" s="62">
        <v>-230</v>
      </c>
      <c r="L407" s="62"/>
      <c r="M407" s="62"/>
      <c r="N407" s="62"/>
      <c r="O407" s="62">
        <v>-230</v>
      </c>
      <c r="P407" s="62"/>
      <c r="Q407" s="62"/>
      <c r="R407" s="382"/>
      <c r="S407" s="73" t="s">
        <v>215</v>
      </c>
      <c r="T407" s="376"/>
      <c r="U407" s="379" t="s">
        <v>195</v>
      </c>
      <c r="V407" s="70" t="s">
        <v>718</v>
      </c>
    </row>
    <row r="408" spans="1:22" ht="14.25" thickBot="1">
      <c r="A408" s="93"/>
      <c r="B408" s="391"/>
      <c r="C408" s="380"/>
      <c r="D408" s="392"/>
      <c r="E408" s="391"/>
      <c r="F408" s="62" t="s">
        <v>241</v>
      </c>
      <c r="G408" s="62" t="s">
        <v>720</v>
      </c>
      <c r="H408" s="62"/>
      <c r="I408" s="62"/>
      <c r="J408" s="62"/>
      <c r="K408" s="62">
        <v>150</v>
      </c>
      <c r="L408" s="62"/>
      <c r="M408" s="62"/>
      <c r="N408" s="62"/>
      <c r="O408" s="62">
        <v>150</v>
      </c>
      <c r="P408" s="62"/>
      <c r="Q408" s="62"/>
      <c r="R408" s="391"/>
      <c r="S408" s="73" t="s">
        <v>273</v>
      </c>
      <c r="T408" s="377"/>
      <c r="U408" s="380"/>
      <c r="V408" s="70"/>
    </row>
    <row r="409" spans="1:22" ht="14.25" thickBot="1">
      <c r="A409" s="93"/>
      <c r="B409" s="391"/>
      <c r="C409" s="380"/>
      <c r="D409" s="392"/>
      <c r="E409" s="391"/>
      <c r="F409" s="62" t="s">
        <v>276</v>
      </c>
      <c r="G409" s="62" t="s">
        <v>456</v>
      </c>
      <c r="H409" s="62"/>
      <c r="I409" s="62"/>
      <c r="J409" s="62"/>
      <c r="K409" s="62">
        <v>10</v>
      </c>
      <c r="L409" s="62"/>
      <c r="M409" s="62"/>
      <c r="N409" s="62"/>
      <c r="O409" s="62">
        <v>10</v>
      </c>
      <c r="P409" s="62"/>
      <c r="Q409" s="62"/>
      <c r="R409" s="391"/>
      <c r="S409" s="68"/>
      <c r="T409" s="377"/>
      <c r="U409" s="380"/>
      <c r="V409" s="70" t="s">
        <v>719</v>
      </c>
    </row>
    <row r="410" spans="1:22" ht="14.25" thickBot="1">
      <c r="A410" s="93"/>
      <c r="B410" s="383"/>
      <c r="C410" s="381"/>
      <c r="D410" s="385"/>
      <c r="E410" s="383"/>
      <c r="F410" s="62" t="s">
        <v>721</v>
      </c>
      <c r="G410" s="62" t="s">
        <v>456</v>
      </c>
      <c r="H410" s="62"/>
      <c r="I410" s="62"/>
      <c r="J410" s="62"/>
      <c r="K410" s="62">
        <v>70</v>
      </c>
      <c r="L410" s="62"/>
      <c r="M410" s="62"/>
      <c r="N410" s="62"/>
      <c r="O410" s="62">
        <v>70</v>
      </c>
      <c r="P410" s="62"/>
      <c r="Q410" s="62"/>
      <c r="R410" s="383"/>
      <c r="S410" s="69"/>
      <c r="T410" s="378"/>
      <c r="U410" s="381"/>
      <c r="V410" s="69"/>
    </row>
    <row r="411" spans="1:22" ht="14.25" thickBot="1">
      <c r="A411" s="93"/>
      <c r="B411" s="382">
        <v>86</v>
      </c>
      <c r="C411" s="379" t="s">
        <v>722</v>
      </c>
      <c r="D411" s="384" t="s">
        <v>723</v>
      </c>
      <c r="E411" s="382">
        <v>50</v>
      </c>
      <c r="F411" s="62" t="s">
        <v>129</v>
      </c>
      <c r="G411" s="62"/>
      <c r="H411" s="62"/>
      <c r="I411" s="62"/>
      <c r="J411" s="62"/>
      <c r="K411" s="62">
        <v>-50</v>
      </c>
      <c r="L411" s="62"/>
      <c r="M411" s="62"/>
      <c r="N411" s="62"/>
      <c r="O411" s="62">
        <v>-50</v>
      </c>
      <c r="P411" s="62"/>
      <c r="Q411" s="62"/>
      <c r="R411" s="382"/>
      <c r="S411" s="386" t="s">
        <v>273</v>
      </c>
      <c r="T411" s="376"/>
      <c r="U411" s="379" t="s">
        <v>195</v>
      </c>
      <c r="V411" s="384" t="s">
        <v>724</v>
      </c>
    </row>
    <row r="412" spans="1:22" ht="14.25" thickBot="1">
      <c r="A412" s="94"/>
      <c r="B412" s="383"/>
      <c r="C412" s="381"/>
      <c r="D412" s="385"/>
      <c r="E412" s="383"/>
      <c r="F412" s="62" t="s">
        <v>381</v>
      </c>
      <c r="G412" s="62" t="s">
        <v>509</v>
      </c>
      <c r="H412" s="62"/>
      <c r="I412" s="62"/>
      <c r="J412" s="62"/>
      <c r="K412" s="62">
        <v>50</v>
      </c>
      <c r="L412" s="62"/>
      <c r="M412" s="62"/>
      <c r="N412" s="62"/>
      <c r="O412" s="62">
        <v>50</v>
      </c>
      <c r="P412" s="62"/>
      <c r="Q412" s="62"/>
      <c r="R412" s="383"/>
      <c r="S412" s="387"/>
      <c r="T412" s="378"/>
      <c r="U412" s="381"/>
      <c r="V412" s="385"/>
    </row>
    <row r="413" spans="1:22" ht="14.25" thickBot="1"/>
    <row r="414" spans="1:22">
      <c r="A414" s="351" t="s">
        <v>102</v>
      </c>
      <c r="B414" s="351" t="s">
        <v>103</v>
      </c>
      <c r="C414" s="360" t="s">
        <v>104</v>
      </c>
      <c r="D414" s="360" t="s">
        <v>105</v>
      </c>
      <c r="E414" s="351" t="s">
        <v>106</v>
      </c>
      <c r="F414" s="351" t="s">
        <v>107</v>
      </c>
      <c r="G414" s="351" t="s">
        <v>108</v>
      </c>
      <c r="H414" s="354" t="s">
        <v>109</v>
      </c>
      <c r="I414" s="355"/>
      <c r="J414" s="355"/>
      <c r="K414" s="355"/>
      <c r="L414" s="355"/>
      <c r="M414" s="355"/>
      <c r="N414" s="355"/>
      <c r="O414" s="355"/>
      <c r="P414" s="355"/>
      <c r="Q414" s="356"/>
      <c r="R414" s="351" t="s">
        <v>110</v>
      </c>
      <c r="S414" s="394" t="s">
        <v>111</v>
      </c>
      <c r="T414" s="51" t="s">
        <v>112</v>
      </c>
      <c r="U414" s="351" t="s">
        <v>114</v>
      </c>
      <c r="V414" s="360" t="s">
        <v>115</v>
      </c>
    </row>
    <row r="415" spans="1:22" ht="14.25" thickBot="1">
      <c r="A415" s="352"/>
      <c r="B415" s="352"/>
      <c r="C415" s="365"/>
      <c r="D415" s="365"/>
      <c r="E415" s="352"/>
      <c r="F415" s="352"/>
      <c r="G415" s="352"/>
      <c r="H415" s="357"/>
      <c r="I415" s="358"/>
      <c r="J415" s="358"/>
      <c r="K415" s="358"/>
      <c r="L415" s="358"/>
      <c r="M415" s="358"/>
      <c r="N415" s="358"/>
      <c r="O415" s="358"/>
      <c r="P415" s="358"/>
      <c r="Q415" s="359"/>
      <c r="R415" s="352"/>
      <c r="S415" s="417"/>
      <c r="T415" s="52" t="s">
        <v>113</v>
      </c>
      <c r="U415" s="352"/>
      <c r="V415" s="365"/>
    </row>
    <row r="416" spans="1:22" ht="14.25" thickBot="1">
      <c r="A416" s="352"/>
      <c r="B416" s="352"/>
      <c r="C416" s="365"/>
      <c r="D416" s="365"/>
      <c r="E416" s="352"/>
      <c r="F416" s="352"/>
      <c r="G416" s="352"/>
      <c r="H416" s="351" t="s">
        <v>116</v>
      </c>
      <c r="I416" s="367" t="s">
        <v>117</v>
      </c>
      <c r="J416" s="368"/>
      <c r="K416" s="367" t="s">
        <v>118</v>
      </c>
      <c r="L416" s="369"/>
      <c r="M416" s="368"/>
      <c r="N416" s="52" t="s">
        <v>119</v>
      </c>
      <c r="O416" s="367" t="s">
        <v>120</v>
      </c>
      <c r="P416" s="369"/>
      <c r="Q416" s="368"/>
      <c r="R416" s="352"/>
      <c r="S416" s="360" t="s">
        <v>121</v>
      </c>
      <c r="T416" s="360" t="s">
        <v>121</v>
      </c>
      <c r="U416" s="352"/>
      <c r="V416" s="365"/>
    </row>
    <row r="417" spans="1:22" ht="14.25" thickBot="1">
      <c r="A417" s="353"/>
      <c r="B417" s="353"/>
      <c r="C417" s="366"/>
      <c r="D417" s="366"/>
      <c r="E417" s="353"/>
      <c r="F417" s="353"/>
      <c r="G417" s="353"/>
      <c r="H417" s="353"/>
      <c r="I417" s="54" t="s">
        <v>26</v>
      </c>
      <c r="J417" s="54" t="s">
        <v>122</v>
      </c>
      <c r="K417" s="54" t="s">
        <v>26</v>
      </c>
      <c r="L417" s="54" t="s">
        <v>122</v>
      </c>
      <c r="M417" s="54" t="s">
        <v>123</v>
      </c>
      <c r="N417" s="54" t="s">
        <v>26</v>
      </c>
      <c r="O417" s="54" t="s">
        <v>26</v>
      </c>
      <c r="P417" s="54" t="s">
        <v>122</v>
      </c>
      <c r="Q417" s="54" t="s">
        <v>123</v>
      </c>
      <c r="R417" s="353"/>
      <c r="S417" s="366"/>
      <c r="T417" s="366"/>
      <c r="U417" s="353"/>
      <c r="V417" s="366"/>
    </row>
    <row r="418" spans="1:22" ht="15" thickTop="1" thickBot="1">
      <c r="A418" s="55"/>
      <c r="B418" s="56">
        <v>14</v>
      </c>
      <c r="C418" s="57" t="s">
        <v>725</v>
      </c>
      <c r="D418" s="59"/>
      <c r="E418" s="62">
        <v>144</v>
      </c>
      <c r="F418" s="61" t="s">
        <v>76</v>
      </c>
      <c r="G418" s="62"/>
      <c r="H418" s="62"/>
      <c r="I418" s="62"/>
      <c r="J418" s="62"/>
      <c r="K418" s="62">
        <v>144</v>
      </c>
      <c r="L418" s="62"/>
      <c r="M418" s="62"/>
      <c r="N418" s="62"/>
      <c r="O418" s="62">
        <v>144</v>
      </c>
      <c r="P418" s="62"/>
      <c r="Q418" s="62"/>
      <c r="R418" s="62"/>
      <c r="S418" s="59"/>
      <c r="T418" s="59"/>
      <c r="U418" s="62"/>
      <c r="V418" s="59"/>
    </row>
    <row r="419" spans="1:22" ht="14.25" thickBot="1">
      <c r="A419" s="422" t="s">
        <v>726</v>
      </c>
      <c r="B419" s="382">
        <v>87</v>
      </c>
      <c r="C419" s="379" t="s">
        <v>727</v>
      </c>
      <c r="D419" s="384" t="s">
        <v>728</v>
      </c>
      <c r="E419" s="382">
        <v>30</v>
      </c>
      <c r="F419" s="62" t="s">
        <v>129</v>
      </c>
      <c r="G419" s="62"/>
      <c r="H419" s="62"/>
      <c r="I419" s="62"/>
      <c r="J419" s="62"/>
      <c r="K419" s="62">
        <v>-30</v>
      </c>
      <c r="L419" s="62"/>
      <c r="M419" s="62"/>
      <c r="N419" s="62"/>
      <c r="O419" s="62">
        <v>-30</v>
      </c>
      <c r="P419" s="62"/>
      <c r="Q419" s="62"/>
      <c r="R419" s="382"/>
      <c r="S419" s="70" t="s">
        <v>134</v>
      </c>
      <c r="T419" s="376"/>
      <c r="U419" s="379" t="s">
        <v>195</v>
      </c>
      <c r="V419" s="384" t="s">
        <v>729</v>
      </c>
    </row>
    <row r="420" spans="1:22" ht="14.25" thickBot="1">
      <c r="A420" s="422"/>
      <c r="B420" s="383"/>
      <c r="C420" s="381"/>
      <c r="D420" s="385"/>
      <c r="E420" s="383"/>
      <c r="F420" s="62" t="s">
        <v>234</v>
      </c>
      <c r="G420" s="62" t="s">
        <v>498</v>
      </c>
      <c r="H420" s="62"/>
      <c r="I420" s="62"/>
      <c r="J420" s="62"/>
      <c r="K420" s="62">
        <v>30</v>
      </c>
      <c r="L420" s="62"/>
      <c r="M420" s="62"/>
      <c r="N420" s="62"/>
      <c r="O420" s="62">
        <v>30</v>
      </c>
      <c r="P420" s="62"/>
      <c r="Q420" s="62"/>
      <c r="R420" s="383"/>
      <c r="S420" s="59" t="s">
        <v>215</v>
      </c>
      <c r="T420" s="378"/>
      <c r="U420" s="381"/>
      <c r="V420" s="385"/>
    </row>
    <row r="421" spans="1:22" ht="26.25" customHeight="1" thickBot="1">
      <c r="A421" s="422"/>
      <c r="B421" s="382">
        <v>88</v>
      </c>
      <c r="C421" s="379" t="s">
        <v>730</v>
      </c>
      <c r="D421" s="384" t="s">
        <v>731</v>
      </c>
      <c r="E421" s="382">
        <v>60</v>
      </c>
      <c r="F421" s="62" t="s">
        <v>129</v>
      </c>
      <c r="G421" s="62"/>
      <c r="H421" s="62"/>
      <c r="I421" s="62"/>
      <c r="J421" s="62"/>
      <c r="K421" s="62">
        <v>-60</v>
      </c>
      <c r="L421" s="62"/>
      <c r="M421" s="62"/>
      <c r="N421" s="62"/>
      <c r="O421" s="62">
        <v>-60</v>
      </c>
      <c r="P421" s="62"/>
      <c r="Q421" s="62"/>
      <c r="R421" s="382"/>
      <c r="S421" s="376" t="s">
        <v>215</v>
      </c>
      <c r="T421" s="376"/>
      <c r="U421" s="379" t="s">
        <v>195</v>
      </c>
      <c r="V421" s="384" t="s">
        <v>732</v>
      </c>
    </row>
    <row r="422" spans="1:22" ht="14.25" thickBot="1">
      <c r="A422" s="422"/>
      <c r="B422" s="383"/>
      <c r="C422" s="381"/>
      <c r="D422" s="385"/>
      <c r="E422" s="383"/>
      <c r="F422" s="62" t="s">
        <v>267</v>
      </c>
      <c r="G422" s="62" t="s">
        <v>268</v>
      </c>
      <c r="H422" s="62"/>
      <c r="I422" s="62"/>
      <c r="J422" s="62"/>
      <c r="K422" s="62">
        <v>60</v>
      </c>
      <c r="L422" s="62"/>
      <c r="M422" s="62"/>
      <c r="N422" s="62"/>
      <c r="O422" s="62">
        <v>60</v>
      </c>
      <c r="P422" s="62"/>
      <c r="Q422" s="62"/>
      <c r="R422" s="383"/>
      <c r="S422" s="378"/>
      <c r="T422" s="378"/>
      <c r="U422" s="381"/>
      <c r="V422" s="385"/>
    </row>
    <row r="423" spans="1:22" ht="14.25" thickBot="1">
      <c r="A423" s="422"/>
      <c r="B423" s="382">
        <v>89</v>
      </c>
      <c r="C423" s="379" t="s">
        <v>733</v>
      </c>
      <c r="D423" s="384" t="s">
        <v>734</v>
      </c>
      <c r="E423" s="382">
        <v>54</v>
      </c>
      <c r="F423" s="62" t="s">
        <v>129</v>
      </c>
      <c r="G423" s="62"/>
      <c r="H423" s="62"/>
      <c r="I423" s="62"/>
      <c r="J423" s="62"/>
      <c r="K423" s="62">
        <v>-54</v>
      </c>
      <c r="L423" s="62"/>
      <c r="M423" s="62"/>
      <c r="N423" s="62"/>
      <c r="O423" s="62">
        <v>-54</v>
      </c>
      <c r="P423" s="62"/>
      <c r="Q423" s="62"/>
      <c r="R423" s="382"/>
      <c r="S423" s="376" t="s">
        <v>215</v>
      </c>
      <c r="T423" s="376"/>
      <c r="U423" s="379" t="s">
        <v>195</v>
      </c>
      <c r="V423" s="384" t="s">
        <v>735</v>
      </c>
    </row>
    <row r="424" spans="1:22" ht="14.25" thickBot="1">
      <c r="A424" s="423"/>
      <c r="B424" s="383"/>
      <c r="C424" s="381"/>
      <c r="D424" s="385"/>
      <c r="E424" s="383"/>
      <c r="F424" s="62" t="s">
        <v>241</v>
      </c>
      <c r="G424" s="62" t="s">
        <v>736</v>
      </c>
      <c r="H424" s="62"/>
      <c r="I424" s="62"/>
      <c r="J424" s="62"/>
      <c r="K424" s="62">
        <v>54</v>
      </c>
      <c r="L424" s="62"/>
      <c r="M424" s="62"/>
      <c r="N424" s="62"/>
      <c r="O424" s="62">
        <v>54</v>
      </c>
      <c r="P424" s="62"/>
      <c r="Q424" s="62"/>
      <c r="R424" s="383"/>
      <c r="S424" s="378"/>
      <c r="T424" s="378"/>
      <c r="U424" s="381"/>
      <c r="V424" s="385"/>
    </row>
    <row r="425" spans="1:22">
      <c r="A425" s="411"/>
      <c r="B425" s="434">
        <v>15</v>
      </c>
      <c r="C425" s="413" t="s">
        <v>737</v>
      </c>
      <c r="D425" s="415"/>
      <c r="E425" s="409">
        <v>2180</v>
      </c>
      <c r="F425" s="379" t="s">
        <v>76</v>
      </c>
      <c r="G425" s="382"/>
      <c r="H425" s="382"/>
      <c r="I425" s="382">
        <v>14</v>
      </c>
      <c r="J425" s="382"/>
      <c r="K425" s="409">
        <v>2016</v>
      </c>
      <c r="L425" s="382"/>
      <c r="M425" s="382"/>
      <c r="N425" s="64">
        <v>78</v>
      </c>
      <c r="O425" s="409">
        <v>2108</v>
      </c>
      <c r="P425" s="382"/>
      <c r="Q425" s="65" t="s">
        <v>675</v>
      </c>
      <c r="R425" s="382"/>
      <c r="S425" s="376"/>
      <c r="T425" s="376"/>
      <c r="U425" s="382"/>
      <c r="V425" s="376"/>
    </row>
    <row r="426" spans="1:22">
      <c r="A426" s="412"/>
      <c r="B426" s="426"/>
      <c r="C426" s="429"/>
      <c r="D426" s="431"/>
      <c r="E426" s="433"/>
      <c r="F426" s="380"/>
      <c r="G426" s="391"/>
      <c r="H426" s="391"/>
      <c r="I426" s="391"/>
      <c r="J426" s="391"/>
      <c r="K426" s="433"/>
      <c r="L426" s="391"/>
      <c r="M426" s="391"/>
      <c r="N426" s="65" t="s">
        <v>675</v>
      </c>
      <c r="O426" s="433"/>
      <c r="P426" s="391"/>
      <c r="Q426" s="64">
        <v>72</v>
      </c>
      <c r="R426" s="391"/>
      <c r="S426" s="377"/>
      <c r="T426" s="377"/>
      <c r="U426" s="391"/>
      <c r="V426" s="377"/>
    </row>
    <row r="427" spans="1:22" ht="14.25" thickBot="1">
      <c r="A427" s="412"/>
      <c r="B427" s="427"/>
      <c r="C427" s="414"/>
      <c r="D427" s="416"/>
      <c r="E427" s="410"/>
      <c r="F427" s="381"/>
      <c r="G427" s="383"/>
      <c r="H427" s="383"/>
      <c r="I427" s="383"/>
      <c r="J427" s="383"/>
      <c r="K427" s="410"/>
      <c r="L427" s="383"/>
      <c r="M427" s="383"/>
      <c r="N427" s="62">
        <v>72</v>
      </c>
      <c r="O427" s="410"/>
      <c r="P427" s="383"/>
      <c r="Q427" s="69"/>
      <c r="R427" s="383"/>
      <c r="S427" s="378"/>
      <c r="T427" s="378"/>
      <c r="U427" s="383"/>
      <c r="V427" s="378"/>
    </row>
    <row r="428" spans="1:22" ht="14.25" thickBot="1">
      <c r="A428" s="422" t="s">
        <v>738</v>
      </c>
      <c r="B428" s="382">
        <v>90</v>
      </c>
      <c r="C428" s="379" t="s">
        <v>739</v>
      </c>
      <c r="D428" s="384" t="s">
        <v>740</v>
      </c>
      <c r="E428" s="382">
        <v>170</v>
      </c>
      <c r="F428" s="62" t="s">
        <v>129</v>
      </c>
      <c r="G428" s="62"/>
      <c r="H428" s="62"/>
      <c r="I428" s="62"/>
      <c r="J428" s="62"/>
      <c r="K428" s="62">
        <v>-170</v>
      </c>
      <c r="L428" s="62"/>
      <c r="M428" s="62"/>
      <c r="N428" s="62"/>
      <c r="O428" s="62">
        <v>-170</v>
      </c>
      <c r="P428" s="62"/>
      <c r="Q428" s="62"/>
      <c r="R428" s="382"/>
      <c r="S428" s="376" t="s">
        <v>134</v>
      </c>
      <c r="T428" s="376"/>
      <c r="U428" s="379" t="s">
        <v>195</v>
      </c>
      <c r="V428" s="406" t="s">
        <v>741</v>
      </c>
    </row>
    <row r="429" spans="1:22" ht="14.25" thickBot="1">
      <c r="A429" s="422"/>
      <c r="B429" s="383"/>
      <c r="C429" s="381"/>
      <c r="D429" s="385"/>
      <c r="E429" s="383"/>
      <c r="F429" s="62" t="s">
        <v>220</v>
      </c>
      <c r="G429" s="62" t="s">
        <v>221</v>
      </c>
      <c r="H429" s="62"/>
      <c r="I429" s="62"/>
      <c r="J429" s="62"/>
      <c r="K429" s="62">
        <v>170</v>
      </c>
      <c r="L429" s="62"/>
      <c r="M429" s="62"/>
      <c r="N429" s="62"/>
      <c r="O429" s="62">
        <v>170</v>
      </c>
      <c r="P429" s="62"/>
      <c r="Q429" s="62"/>
      <c r="R429" s="383"/>
      <c r="S429" s="378"/>
      <c r="T429" s="378"/>
      <c r="U429" s="381"/>
      <c r="V429" s="408"/>
    </row>
    <row r="430" spans="1:22" ht="14.25" thickBot="1">
      <c r="A430" s="422"/>
      <c r="B430" s="382">
        <v>91</v>
      </c>
      <c r="C430" s="379" t="s">
        <v>742</v>
      </c>
      <c r="D430" s="384" t="s">
        <v>743</v>
      </c>
      <c r="E430" s="382">
        <v>220</v>
      </c>
      <c r="F430" s="62" t="s">
        <v>129</v>
      </c>
      <c r="G430" s="62"/>
      <c r="H430" s="62"/>
      <c r="I430" s="62"/>
      <c r="J430" s="62"/>
      <c r="K430" s="62">
        <v>-220</v>
      </c>
      <c r="L430" s="62"/>
      <c r="M430" s="62"/>
      <c r="N430" s="62"/>
      <c r="O430" s="62">
        <v>-220</v>
      </c>
      <c r="P430" s="62"/>
      <c r="Q430" s="62"/>
      <c r="R430" s="382"/>
      <c r="S430" s="376" t="s">
        <v>134</v>
      </c>
      <c r="T430" s="376"/>
      <c r="U430" s="379" t="s">
        <v>195</v>
      </c>
      <c r="V430" s="376" t="s">
        <v>744</v>
      </c>
    </row>
    <row r="431" spans="1:22" ht="14.25" thickBot="1">
      <c r="A431" s="422"/>
      <c r="B431" s="391"/>
      <c r="C431" s="380"/>
      <c r="D431" s="392"/>
      <c r="E431" s="391"/>
      <c r="F431" s="62" t="s">
        <v>220</v>
      </c>
      <c r="G431" s="62" t="s">
        <v>745</v>
      </c>
      <c r="H431" s="62"/>
      <c r="I431" s="62"/>
      <c r="J431" s="62"/>
      <c r="K431" s="62">
        <v>160</v>
      </c>
      <c r="L431" s="62"/>
      <c r="M431" s="62"/>
      <c r="N431" s="62"/>
      <c r="O431" s="62">
        <v>160</v>
      </c>
      <c r="P431" s="62"/>
      <c r="Q431" s="62"/>
      <c r="R431" s="391"/>
      <c r="S431" s="377"/>
      <c r="T431" s="377"/>
      <c r="U431" s="380"/>
      <c r="V431" s="377"/>
    </row>
    <row r="432" spans="1:22" ht="14.25" thickBot="1">
      <c r="A432" s="422"/>
      <c r="B432" s="383"/>
      <c r="C432" s="381"/>
      <c r="D432" s="385"/>
      <c r="E432" s="383"/>
      <c r="F432" s="62" t="s">
        <v>634</v>
      </c>
      <c r="G432" s="62" t="s">
        <v>746</v>
      </c>
      <c r="H432" s="62"/>
      <c r="I432" s="62"/>
      <c r="J432" s="62"/>
      <c r="K432" s="62">
        <v>60</v>
      </c>
      <c r="L432" s="62"/>
      <c r="M432" s="62"/>
      <c r="N432" s="62"/>
      <c r="O432" s="62">
        <v>60</v>
      </c>
      <c r="P432" s="62"/>
      <c r="Q432" s="62"/>
      <c r="R432" s="383"/>
      <c r="S432" s="378"/>
      <c r="T432" s="378"/>
      <c r="U432" s="381"/>
      <c r="V432" s="378"/>
    </row>
    <row r="433" spans="1:22" ht="14.25" thickBot="1">
      <c r="A433" s="422"/>
      <c r="B433" s="382">
        <v>92</v>
      </c>
      <c r="C433" s="379" t="s">
        <v>747</v>
      </c>
      <c r="D433" s="384" t="s">
        <v>743</v>
      </c>
      <c r="E433" s="382">
        <v>300</v>
      </c>
      <c r="F433" s="62" t="s">
        <v>129</v>
      </c>
      <c r="G433" s="62"/>
      <c r="H433" s="62"/>
      <c r="I433" s="62"/>
      <c r="J433" s="62"/>
      <c r="K433" s="62">
        <v>-300</v>
      </c>
      <c r="L433" s="62"/>
      <c r="M433" s="62"/>
      <c r="N433" s="62"/>
      <c r="O433" s="62">
        <v>-300</v>
      </c>
      <c r="P433" s="62"/>
      <c r="Q433" s="62"/>
      <c r="R433" s="382"/>
      <c r="S433" s="70" t="s">
        <v>134</v>
      </c>
      <c r="T433" s="376"/>
      <c r="U433" s="379" t="s">
        <v>195</v>
      </c>
      <c r="V433" s="376" t="s">
        <v>744</v>
      </c>
    </row>
    <row r="434" spans="1:22" ht="14.25" thickBot="1">
      <c r="A434" s="422"/>
      <c r="B434" s="391"/>
      <c r="C434" s="380"/>
      <c r="D434" s="392"/>
      <c r="E434" s="391"/>
      <c r="F434" s="62" t="s">
        <v>634</v>
      </c>
      <c r="G434" s="62" t="s">
        <v>746</v>
      </c>
      <c r="H434" s="62"/>
      <c r="I434" s="62"/>
      <c r="J434" s="62"/>
      <c r="K434" s="62">
        <v>140</v>
      </c>
      <c r="L434" s="62"/>
      <c r="M434" s="62"/>
      <c r="N434" s="62"/>
      <c r="O434" s="62">
        <v>140</v>
      </c>
      <c r="P434" s="62"/>
      <c r="Q434" s="62"/>
      <c r="R434" s="391"/>
      <c r="S434" s="70" t="s">
        <v>215</v>
      </c>
      <c r="T434" s="377"/>
      <c r="U434" s="380"/>
      <c r="V434" s="377"/>
    </row>
    <row r="435" spans="1:22" ht="14.25" thickBot="1">
      <c r="A435" s="422"/>
      <c r="B435" s="383"/>
      <c r="C435" s="381"/>
      <c r="D435" s="385"/>
      <c r="E435" s="383"/>
      <c r="F435" s="62" t="s">
        <v>419</v>
      </c>
      <c r="G435" s="62" t="s">
        <v>748</v>
      </c>
      <c r="H435" s="62"/>
      <c r="I435" s="62"/>
      <c r="J435" s="62"/>
      <c r="K435" s="62">
        <v>160</v>
      </c>
      <c r="L435" s="62"/>
      <c r="M435" s="62"/>
      <c r="N435" s="62"/>
      <c r="O435" s="62">
        <v>160</v>
      </c>
      <c r="P435" s="62"/>
      <c r="Q435" s="62"/>
      <c r="R435" s="383"/>
      <c r="S435" s="69"/>
      <c r="T435" s="378"/>
      <c r="U435" s="381"/>
      <c r="V435" s="378"/>
    </row>
    <row r="436" spans="1:22" ht="14.25" thickBot="1">
      <c r="A436" s="422"/>
      <c r="B436" s="382">
        <v>93</v>
      </c>
      <c r="C436" s="379" t="s">
        <v>749</v>
      </c>
      <c r="D436" s="384" t="s">
        <v>743</v>
      </c>
      <c r="E436" s="382">
        <v>260</v>
      </c>
      <c r="F436" s="62" t="s">
        <v>129</v>
      </c>
      <c r="G436" s="62"/>
      <c r="H436" s="62"/>
      <c r="I436" s="62"/>
      <c r="J436" s="62"/>
      <c r="K436" s="62">
        <v>-260</v>
      </c>
      <c r="L436" s="62"/>
      <c r="M436" s="62"/>
      <c r="N436" s="62"/>
      <c r="O436" s="62">
        <v>-260</v>
      </c>
      <c r="P436" s="62"/>
      <c r="Q436" s="62"/>
      <c r="R436" s="382"/>
      <c r="S436" s="376" t="s">
        <v>215</v>
      </c>
      <c r="T436" s="376"/>
      <c r="U436" s="379" t="s">
        <v>195</v>
      </c>
      <c r="V436" s="376" t="s">
        <v>744</v>
      </c>
    </row>
    <row r="437" spans="1:22" ht="14.25" thickBot="1">
      <c r="A437" s="422"/>
      <c r="B437" s="391"/>
      <c r="C437" s="380"/>
      <c r="D437" s="392"/>
      <c r="E437" s="391"/>
      <c r="F437" s="62" t="s">
        <v>232</v>
      </c>
      <c r="G437" s="62" t="s">
        <v>421</v>
      </c>
      <c r="H437" s="62"/>
      <c r="I437" s="62"/>
      <c r="J437" s="62"/>
      <c r="K437" s="62">
        <v>170</v>
      </c>
      <c r="L437" s="62"/>
      <c r="M437" s="62"/>
      <c r="N437" s="62"/>
      <c r="O437" s="62">
        <v>170</v>
      </c>
      <c r="P437" s="62"/>
      <c r="Q437" s="62"/>
      <c r="R437" s="391"/>
      <c r="S437" s="377"/>
      <c r="T437" s="377"/>
      <c r="U437" s="380"/>
      <c r="V437" s="377"/>
    </row>
    <row r="438" spans="1:22" ht="14.25" thickBot="1">
      <c r="A438" s="422"/>
      <c r="B438" s="383"/>
      <c r="C438" s="381"/>
      <c r="D438" s="385"/>
      <c r="E438" s="383"/>
      <c r="F438" s="62" t="s">
        <v>234</v>
      </c>
      <c r="G438" s="62" t="s">
        <v>498</v>
      </c>
      <c r="H438" s="62"/>
      <c r="I438" s="62"/>
      <c r="J438" s="62"/>
      <c r="K438" s="62">
        <v>90</v>
      </c>
      <c r="L438" s="62"/>
      <c r="M438" s="62"/>
      <c r="N438" s="62"/>
      <c r="O438" s="62">
        <v>90</v>
      </c>
      <c r="P438" s="62"/>
      <c r="Q438" s="62"/>
      <c r="R438" s="383"/>
      <c r="S438" s="378"/>
      <c r="T438" s="378"/>
      <c r="U438" s="381"/>
      <c r="V438" s="378"/>
    </row>
    <row r="439" spans="1:22" ht="14.25" thickBot="1">
      <c r="A439" s="422"/>
      <c r="B439" s="382">
        <v>94</v>
      </c>
      <c r="C439" s="379" t="s">
        <v>750</v>
      </c>
      <c r="D439" s="384" t="s">
        <v>743</v>
      </c>
      <c r="E439" s="382">
        <v>166</v>
      </c>
      <c r="F439" s="62" t="s">
        <v>129</v>
      </c>
      <c r="G439" s="62"/>
      <c r="H439" s="62"/>
      <c r="I439" s="62"/>
      <c r="J439" s="62"/>
      <c r="K439" s="62">
        <v>-166</v>
      </c>
      <c r="L439" s="62"/>
      <c r="M439" s="62"/>
      <c r="N439" s="62"/>
      <c r="O439" s="62">
        <v>-166</v>
      </c>
      <c r="P439" s="62"/>
      <c r="Q439" s="62"/>
      <c r="R439" s="382"/>
      <c r="S439" s="70" t="s">
        <v>134</v>
      </c>
      <c r="T439" s="376"/>
      <c r="U439" s="379" t="s">
        <v>195</v>
      </c>
      <c r="V439" s="376" t="s">
        <v>744</v>
      </c>
    </row>
    <row r="440" spans="1:22" ht="14.25" thickBot="1">
      <c r="A440" s="422"/>
      <c r="B440" s="391"/>
      <c r="C440" s="380"/>
      <c r="D440" s="392"/>
      <c r="E440" s="391"/>
      <c r="F440" s="62" t="s">
        <v>232</v>
      </c>
      <c r="G440" s="62" t="s">
        <v>498</v>
      </c>
      <c r="H440" s="62"/>
      <c r="I440" s="62"/>
      <c r="J440" s="62"/>
      <c r="K440" s="62">
        <v>100</v>
      </c>
      <c r="L440" s="62"/>
      <c r="M440" s="62"/>
      <c r="N440" s="62"/>
      <c r="O440" s="62">
        <v>100</v>
      </c>
      <c r="P440" s="62"/>
      <c r="Q440" s="62"/>
      <c r="R440" s="391"/>
      <c r="S440" s="70" t="s">
        <v>215</v>
      </c>
      <c r="T440" s="377"/>
      <c r="U440" s="380"/>
      <c r="V440" s="377"/>
    </row>
    <row r="441" spans="1:22" ht="14.25" thickBot="1">
      <c r="A441" s="422"/>
      <c r="B441" s="391"/>
      <c r="C441" s="380"/>
      <c r="D441" s="392"/>
      <c r="E441" s="391"/>
      <c r="F441" s="62" t="s">
        <v>234</v>
      </c>
      <c r="G441" s="62" t="s">
        <v>498</v>
      </c>
      <c r="H441" s="62"/>
      <c r="I441" s="62"/>
      <c r="J441" s="62"/>
      <c r="K441" s="62">
        <v>50</v>
      </c>
      <c r="L441" s="62"/>
      <c r="M441" s="62"/>
      <c r="N441" s="62"/>
      <c r="O441" s="62">
        <v>50</v>
      </c>
      <c r="P441" s="62"/>
      <c r="Q441" s="62"/>
      <c r="R441" s="391"/>
      <c r="S441" s="68"/>
      <c r="T441" s="377"/>
      <c r="U441" s="380"/>
      <c r="V441" s="377"/>
    </row>
    <row r="442" spans="1:22" ht="14.25" thickBot="1">
      <c r="A442" s="422"/>
      <c r="B442" s="383"/>
      <c r="C442" s="381"/>
      <c r="D442" s="385"/>
      <c r="E442" s="383"/>
      <c r="F442" s="62" t="s">
        <v>276</v>
      </c>
      <c r="G442" s="62" t="s">
        <v>456</v>
      </c>
      <c r="H442" s="62"/>
      <c r="I442" s="62"/>
      <c r="J442" s="62"/>
      <c r="K442" s="62">
        <v>16</v>
      </c>
      <c r="L442" s="62"/>
      <c r="M442" s="62"/>
      <c r="N442" s="62"/>
      <c r="O442" s="62">
        <v>16</v>
      </c>
      <c r="P442" s="62"/>
      <c r="Q442" s="62"/>
      <c r="R442" s="383"/>
      <c r="S442" s="69"/>
      <c r="T442" s="378"/>
      <c r="U442" s="381"/>
      <c r="V442" s="378"/>
    </row>
    <row r="443" spans="1:22" ht="14.25" thickBot="1">
      <c r="A443" s="422"/>
      <c r="B443" s="382">
        <v>95</v>
      </c>
      <c r="C443" s="379" t="s">
        <v>751</v>
      </c>
      <c r="D443" s="384" t="s">
        <v>743</v>
      </c>
      <c r="E443" s="382">
        <v>44</v>
      </c>
      <c r="F443" s="62" t="s">
        <v>129</v>
      </c>
      <c r="G443" s="62"/>
      <c r="H443" s="62"/>
      <c r="I443" s="62"/>
      <c r="J443" s="62"/>
      <c r="K443" s="62">
        <v>-44</v>
      </c>
      <c r="L443" s="62"/>
      <c r="M443" s="62"/>
      <c r="N443" s="62"/>
      <c r="O443" s="62">
        <v>-44</v>
      </c>
      <c r="P443" s="62"/>
      <c r="Q443" s="62"/>
      <c r="R443" s="382"/>
      <c r="S443" s="376" t="s">
        <v>215</v>
      </c>
      <c r="T443" s="376"/>
      <c r="U443" s="379" t="s">
        <v>195</v>
      </c>
      <c r="V443" s="406" t="s">
        <v>752</v>
      </c>
    </row>
    <row r="444" spans="1:22" ht="14.25" thickBot="1">
      <c r="A444" s="422"/>
      <c r="B444" s="383"/>
      <c r="C444" s="381"/>
      <c r="D444" s="385"/>
      <c r="E444" s="383"/>
      <c r="F444" s="62" t="s">
        <v>234</v>
      </c>
      <c r="G444" s="62" t="s">
        <v>753</v>
      </c>
      <c r="H444" s="62"/>
      <c r="I444" s="62"/>
      <c r="J444" s="62"/>
      <c r="K444" s="62">
        <v>44</v>
      </c>
      <c r="L444" s="62"/>
      <c r="M444" s="62"/>
      <c r="N444" s="62"/>
      <c r="O444" s="62">
        <v>44</v>
      </c>
      <c r="P444" s="62"/>
      <c r="Q444" s="62"/>
      <c r="R444" s="383"/>
      <c r="S444" s="378"/>
      <c r="T444" s="378"/>
      <c r="U444" s="381"/>
      <c r="V444" s="408"/>
    </row>
    <row r="445" spans="1:22" ht="14.25" thickBot="1">
      <c r="A445" s="422"/>
      <c r="B445" s="382">
        <v>96</v>
      </c>
      <c r="C445" s="379" t="s">
        <v>754</v>
      </c>
      <c r="D445" s="384" t="s">
        <v>743</v>
      </c>
      <c r="E445" s="382">
        <v>140</v>
      </c>
      <c r="F445" s="62" t="s">
        <v>129</v>
      </c>
      <c r="G445" s="62"/>
      <c r="H445" s="62"/>
      <c r="I445" s="62"/>
      <c r="J445" s="62"/>
      <c r="K445" s="62">
        <v>-140</v>
      </c>
      <c r="L445" s="62"/>
      <c r="M445" s="62"/>
      <c r="N445" s="62"/>
      <c r="O445" s="62">
        <v>-140</v>
      </c>
      <c r="P445" s="62"/>
      <c r="Q445" s="62"/>
      <c r="R445" s="382"/>
      <c r="S445" s="70" t="s">
        <v>215</v>
      </c>
      <c r="T445" s="376"/>
      <c r="U445" s="379" t="s">
        <v>195</v>
      </c>
      <c r="V445" s="406" t="s">
        <v>752</v>
      </c>
    </row>
    <row r="446" spans="1:22" ht="14.25" thickBot="1">
      <c r="A446" s="423"/>
      <c r="B446" s="383"/>
      <c r="C446" s="381"/>
      <c r="D446" s="385"/>
      <c r="E446" s="383"/>
      <c r="F446" s="62" t="s">
        <v>267</v>
      </c>
      <c r="G446" s="62" t="s">
        <v>755</v>
      </c>
      <c r="H446" s="62"/>
      <c r="I446" s="62"/>
      <c r="J446" s="62"/>
      <c r="K446" s="62">
        <v>140</v>
      </c>
      <c r="L446" s="62"/>
      <c r="M446" s="62"/>
      <c r="N446" s="62"/>
      <c r="O446" s="62">
        <v>140</v>
      </c>
      <c r="P446" s="62"/>
      <c r="Q446" s="62"/>
      <c r="R446" s="383"/>
      <c r="S446" s="59" t="s">
        <v>273</v>
      </c>
      <c r="T446" s="378"/>
      <c r="U446" s="381"/>
      <c r="V446" s="408"/>
    </row>
    <row r="447" spans="1:22" ht="14.25" thickBot="1"/>
    <row r="448" spans="1:22">
      <c r="A448" s="351" t="s">
        <v>102</v>
      </c>
      <c r="B448" s="351" t="s">
        <v>103</v>
      </c>
      <c r="C448" s="360" t="s">
        <v>104</v>
      </c>
      <c r="D448" s="360" t="s">
        <v>105</v>
      </c>
      <c r="E448" s="351" t="s">
        <v>106</v>
      </c>
      <c r="F448" s="351" t="s">
        <v>107</v>
      </c>
      <c r="G448" s="351" t="s">
        <v>108</v>
      </c>
      <c r="H448" s="354" t="s">
        <v>109</v>
      </c>
      <c r="I448" s="355"/>
      <c r="J448" s="355"/>
      <c r="K448" s="355"/>
      <c r="L448" s="355"/>
      <c r="M448" s="355"/>
      <c r="N448" s="355"/>
      <c r="O448" s="355"/>
      <c r="P448" s="355"/>
      <c r="Q448" s="356"/>
      <c r="R448" s="351" t="s">
        <v>110</v>
      </c>
      <c r="S448" s="360" t="s">
        <v>111</v>
      </c>
      <c r="T448" s="51" t="s">
        <v>112</v>
      </c>
      <c r="U448" s="351" t="s">
        <v>114</v>
      </c>
      <c r="V448" s="360" t="s">
        <v>115</v>
      </c>
    </row>
    <row r="449" spans="1:22" ht="14.25" thickBot="1">
      <c r="A449" s="352"/>
      <c r="B449" s="352"/>
      <c r="C449" s="365"/>
      <c r="D449" s="365"/>
      <c r="E449" s="352"/>
      <c r="F449" s="352"/>
      <c r="G449" s="352"/>
      <c r="H449" s="357"/>
      <c r="I449" s="358"/>
      <c r="J449" s="358"/>
      <c r="K449" s="358"/>
      <c r="L449" s="358"/>
      <c r="M449" s="358"/>
      <c r="N449" s="358"/>
      <c r="O449" s="358"/>
      <c r="P449" s="358"/>
      <c r="Q449" s="359"/>
      <c r="R449" s="352"/>
      <c r="S449" s="361"/>
      <c r="T449" s="52" t="s">
        <v>113</v>
      </c>
      <c r="U449" s="352"/>
      <c r="V449" s="365"/>
    </row>
    <row r="450" spans="1:22" ht="14.25" thickBot="1">
      <c r="A450" s="352"/>
      <c r="B450" s="352"/>
      <c r="C450" s="365"/>
      <c r="D450" s="365"/>
      <c r="E450" s="352"/>
      <c r="F450" s="352"/>
      <c r="G450" s="352"/>
      <c r="H450" s="351" t="s">
        <v>116</v>
      </c>
      <c r="I450" s="367" t="s">
        <v>117</v>
      </c>
      <c r="J450" s="368"/>
      <c r="K450" s="367" t="s">
        <v>118</v>
      </c>
      <c r="L450" s="369"/>
      <c r="M450" s="368"/>
      <c r="N450" s="52" t="s">
        <v>119</v>
      </c>
      <c r="O450" s="367" t="s">
        <v>120</v>
      </c>
      <c r="P450" s="369"/>
      <c r="Q450" s="368"/>
      <c r="R450" s="352"/>
      <c r="S450" s="360" t="s">
        <v>121</v>
      </c>
      <c r="T450" s="360" t="s">
        <v>121</v>
      </c>
      <c r="U450" s="352"/>
      <c r="V450" s="365"/>
    </row>
    <row r="451" spans="1:22" ht="14.25" thickBot="1">
      <c r="A451" s="353"/>
      <c r="B451" s="353"/>
      <c r="C451" s="366"/>
      <c r="D451" s="366"/>
      <c r="E451" s="353"/>
      <c r="F451" s="353"/>
      <c r="G451" s="353"/>
      <c r="H451" s="353"/>
      <c r="I451" s="54" t="s">
        <v>26</v>
      </c>
      <c r="J451" s="54" t="s">
        <v>122</v>
      </c>
      <c r="K451" s="54" t="s">
        <v>26</v>
      </c>
      <c r="L451" s="54" t="s">
        <v>122</v>
      </c>
      <c r="M451" s="54" t="s">
        <v>123</v>
      </c>
      <c r="N451" s="54" t="s">
        <v>26</v>
      </c>
      <c r="O451" s="54" t="s">
        <v>26</v>
      </c>
      <c r="P451" s="54" t="s">
        <v>122</v>
      </c>
      <c r="Q451" s="54" t="s">
        <v>123</v>
      </c>
      <c r="R451" s="353"/>
      <c r="S451" s="366"/>
      <c r="T451" s="366"/>
      <c r="U451" s="353"/>
      <c r="V451" s="366"/>
    </row>
    <row r="452" spans="1:22" ht="15" thickTop="1" thickBot="1">
      <c r="A452" s="435" t="s">
        <v>738</v>
      </c>
      <c r="B452" s="399">
        <v>97</v>
      </c>
      <c r="C452" s="400" t="s">
        <v>756</v>
      </c>
      <c r="D452" s="400" t="s">
        <v>743</v>
      </c>
      <c r="E452" s="399">
        <v>216</v>
      </c>
      <c r="F452" s="62" t="s">
        <v>129</v>
      </c>
      <c r="G452" s="62"/>
      <c r="H452" s="62"/>
      <c r="I452" s="62"/>
      <c r="J452" s="62"/>
      <c r="K452" s="62">
        <v>-216</v>
      </c>
      <c r="L452" s="62"/>
      <c r="M452" s="62"/>
      <c r="N452" s="62"/>
      <c r="O452" s="62">
        <v>-216</v>
      </c>
      <c r="P452" s="62"/>
      <c r="Q452" s="62"/>
      <c r="R452" s="399"/>
      <c r="S452" s="70" t="s">
        <v>215</v>
      </c>
      <c r="T452" s="389"/>
      <c r="U452" s="390" t="s">
        <v>195</v>
      </c>
      <c r="V452" s="389" t="s">
        <v>744</v>
      </c>
    </row>
    <row r="453" spans="1:22" ht="14.25" thickBot="1">
      <c r="A453" s="422"/>
      <c r="B453" s="391"/>
      <c r="C453" s="392"/>
      <c r="D453" s="392"/>
      <c r="E453" s="391"/>
      <c r="F453" s="62" t="s">
        <v>267</v>
      </c>
      <c r="G453" s="62" t="s">
        <v>757</v>
      </c>
      <c r="H453" s="62"/>
      <c r="I453" s="62"/>
      <c r="J453" s="62"/>
      <c r="K453" s="62">
        <v>122</v>
      </c>
      <c r="L453" s="62"/>
      <c r="M453" s="62"/>
      <c r="N453" s="62"/>
      <c r="O453" s="62">
        <v>122</v>
      </c>
      <c r="P453" s="62"/>
      <c r="Q453" s="62"/>
      <c r="R453" s="391"/>
      <c r="S453" s="70" t="s">
        <v>273</v>
      </c>
      <c r="T453" s="377"/>
      <c r="U453" s="380"/>
      <c r="V453" s="377"/>
    </row>
    <row r="454" spans="1:22" ht="14.25" thickBot="1">
      <c r="A454" s="422"/>
      <c r="B454" s="391"/>
      <c r="C454" s="392"/>
      <c r="D454" s="392"/>
      <c r="E454" s="391"/>
      <c r="F454" s="62" t="s">
        <v>241</v>
      </c>
      <c r="G454" s="62" t="s">
        <v>757</v>
      </c>
      <c r="H454" s="62"/>
      <c r="I454" s="62"/>
      <c r="J454" s="62"/>
      <c r="K454" s="62">
        <v>64</v>
      </c>
      <c r="L454" s="62"/>
      <c r="M454" s="62"/>
      <c r="N454" s="62"/>
      <c r="O454" s="62">
        <v>64</v>
      </c>
      <c r="P454" s="62"/>
      <c r="Q454" s="62"/>
      <c r="R454" s="391"/>
      <c r="S454" s="68"/>
      <c r="T454" s="377"/>
      <c r="U454" s="380"/>
      <c r="V454" s="377"/>
    </row>
    <row r="455" spans="1:22" ht="14.25" thickBot="1">
      <c r="A455" s="422"/>
      <c r="B455" s="383"/>
      <c r="C455" s="385"/>
      <c r="D455" s="385"/>
      <c r="E455" s="383"/>
      <c r="F455" s="62" t="s">
        <v>533</v>
      </c>
      <c r="G455" s="62" t="s">
        <v>534</v>
      </c>
      <c r="H455" s="62"/>
      <c r="I455" s="62"/>
      <c r="J455" s="62"/>
      <c r="K455" s="62">
        <v>30</v>
      </c>
      <c r="L455" s="62"/>
      <c r="M455" s="62"/>
      <c r="N455" s="62"/>
      <c r="O455" s="62">
        <v>30</v>
      </c>
      <c r="P455" s="62"/>
      <c r="Q455" s="62"/>
      <c r="R455" s="383"/>
      <c r="S455" s="69"/>
      <c r="T455" s="378"/>
      <c r="U455" s="381"/>
      <c r="V455" s="378"/>
    </row>
    <row r="456" spans="1:22" ht="14.25" thickBot="1">
      <c r="A456" s="422"/>
      <c r="B456" s="382">
        <v>98</v>
      </c>
      <c r="C456" s="379" t="s">
        <v>758</v>
      </c>
      <c r="D456" s="67" t="s">
        <v>759</v>
      </c>
      <c r="E456" s="382">
        <v>158</v>
      </c>
      <c r="F456" s="62" t="s">
        <v>129</v>
      </c>
      <c r="G456" s="62"/>
      <c r="H456" s="62"/>
      <c r="I456" s="62">
        <v>-14</v>
      </c>
      <c r="J456" s="62"/>
      <c r="K456" s="62">
        <v>-144</v>
      </c>
      <c r="L456" s="62"/>
      <c r="M456" s="62"/>
      <c r="N456" s="62"/>
      <c r="O456" s="62">
        <v>-158</v>
      </c>
      <c r="P456" s="62"/>
      <c r="Q456" s="62"/>
      <c r="R456" s="382"/>
      <c r="S456" s="70" t="s">
        <v>134</v>
      </c>
      <c r="T456" s="376"/>
      <c r="U456" s="379" t="s">
        <v>195</v>
      </c>
      <c r="V456" s="376" t="s">
        <v>761</v>
      </c>
    </row>
    <row r="457" spans="1:22" ht="14.25" thickBot="1">
      <c r="A457" s="422"/>
      <c r="B457" s="391"/>
      <c r="C457" s="380"/>
      <c r="D457" s="67" t="s">
        <v>760</v>
      </c>
      <c r="E457" s="391"/>
      <c r="F457" s="62" t="s">
        <v>634</v>
      </c>
      <c r="G457" s="62" t="s">
        <v>762</v>
      </c>
      <c r="H457" s="62"/>
      <c r="I457" s="62"/>
      <c r="J457" s="62"/>
      <c r="K457" s="62">
        <v>144</v>
      </c>
      <c r="L457" s="62"/>
      <c r="M457" s="62"/>
      <c r="N457" s="62"/>
      <c r="O457" s="62">
        <v>144</v>
      </c>
      <c r="P457" s="62"/>
      <c r="Q457" s="62"/>
      <c r="R457" s="391"/>
      <c r="S457" s="70" t="s">
        <v>215</v>
      </c>
      <c r="T457" s="377"/>
      <c r="U457" s="380"/>
      <c r="V457" s="377"/>
    </row>
    <row r="458" spans="1:22" ht="14.25" thickBot="1">
      <c r="A458" s="422"/>
      <c r="B458" s="383"/>
      <c r="C458" s="381"/>
      <c r="D458" s="69"/>
      <c r="E458" s="383"/>
      <c r="F458" s="62" t="s">
        <v>419</v>
      </c>
      <c r="G458" s="62" t="s">
        <v>748</v>
      </c>
      <c r="H458" s="62"/>
      <c r="I458" s="62">
        <v>14</v>
      </c>
      <c r="J458" s="62"/>
      <c r="K458" s="62"/>
      <c r="L458" s="62"/>
      <c r="M458" s="62"/>
      <c r="N458" s="62"/>
      <c r="O458" s="62">
        <v>14</v>
      </c>
      <c r="P458" s="62"/>
      <c r="Q458" s="62"/>
      <c r="R458" s="383"/>
      <c r="S458" s="69"/>
      <c r="T458" s="378"/>
      <c r="U458" s="381"/>
      <c r="V458" s="378"/>
    </row>
    <row r="459" spans="1:22" ht="14.25" thickBot="1">
      <c r="A459" s="422"/>
      <c r="B459" s="382">
        <v>99</v>
      </c>
      <c r="C459" s="65" t="s">
        <v>763</v>
      </c>
      <c r="D459" s="384" t="s">
        <v>765</v>
      </c>
      <c r="E459" s="382">
        <v>80</v>
      </c>
      <c r="F459" s="62" t="s">
        <v>129</v>
      </c>
      <c r="G459" s="62"/>
      <c r="H459" s="62"/>
      <c r="I459" s="62"/>
      <c r="J459" s="62"/>
      <c r="K459" s="62">
        <v>-80</v>
      </c>
      <c r="L459" s="62"/>
      <c r="M459" s="62"/>
      <c r="N459" s="62"/>
      <c r="O459" s="62">
        <v>-80</v>
      </c>
      <c r="P459" s="62"/>
      <c r="Q459" s="62"/>
      <c r="R459" s="382"/>
      <c r="S459" s="376" t="s">
        <v>215</v>
      </c>
      <c r="T459" s="376"/>
      <c r="U459" s="379" t="s">
        <v>195</v>
      </c>
      <c r="V459" s="406" t="s">
        <v>766</v>
      </c>
    </row>
    <row r="460" spans="1:22" ht="14.25" thickBot="1">
      <c r="A460" s="422"/>
      <c r="B460" s="383"/>
      <c r="C460" s="61" t="s">
        <v>764</v>
      </c>
      <c r="D460" s="385"/>
      <c r="E460" s="383"/>
      <c r="F460" s="62" t="s">
        <v>267</v>
      </c>
      <c r="G460" s="62" t="s">
        <v>268</v>
      </c>
      <c r="H460" s="62"/>
      <c r="I460" s="62"/>
      <c r="J460" s="62"/>
      <c r="K460" s="62">
        <v>80</v>
      </c>
      <c r="L460" s="62"/>
      <c r="M460" s="62"/>
      <c r="N460" s="62"/>
      <c r="O460" s="62">
        <v>80</v>
      </c>
      <c r="P460" s="62"/>
      <c r="Q460" s="62"/>
      <c r="R460" s="383"/>
      <c r="S460" s="378"/>
      <c r="T460" s="378"/>
      <c r="U460" s="381"/>
      <c r="V460" s="408"/>
    </row>
    <row r="461" spans="1:22" ht="14.25" thickBot="1">
      <c r="A461" s="422"/>
      <c r="B461" s="382">
        <v>100</v>
      </c>
      <c r="C461" s="65" t="s">
        <v>763</v>
      </c>
      <c r="D461" s="384" t="s">
        <v>768</v>
      </c>
      <c r="E461" s="382">
        <v>90</v>
      </c>
      <c r="F461" s="62" t="s">
        <v>129</v>
      </c>
      <c r="G461" s="62"/>
      <c r="H461" s="62"/>
      <c r="I461" s="62"/>
      <c r="J461" s="62"/>
      <c r="K461" s="62">
        <v>-90</v>
      </c>
      <c r="L461" s="62"/>
      <c r="M461" s="62"/>
      <c r="N461" s="62"/>
      <c r="O461" s="62">
        <v>-90</v>
      </c>
      <c r="P461" s="62"/>
      <c r="Q461" s="62"/>
      <c r="R461" s="382"/>
      <c r="S461" s="70" t="s">
        <v>215</v>
      </c>
      <c r="T461" s="376"/>
      <c r="U461" s="379" t="s">
        <v>195</v>
      </c>
      <c r="V461" s="406" t="s">
        <v>769</v>
      </c>
    </row>
    <row r="462" spans="1:22" ht="14.25" thickBot="1">
      <c r="A462" s="422"/>
      <c r="B462" s="383"/>
      <c r="C462" s="82" t="s">
        <v>767</v>
      </c>
      <c r="D462" s="385"/>
      <c r="E462" s="383"/>
      <c r="F462" s="62" t="s">
        <v>533</v>
      </c>
      <c r="G462" s="62" t="s">
        <v>534</v>
      </c>
      <c r="H462" s="62"/>
      <c r="I462" s="62"/>
      <c r="J462" s="62"/>
      <c r="K462" s="62">
        <v>90</v>
      </c>
      <c r="L462" s="62"/>
      <c r="M462" s="62"/>
      <c r="N462" s="62"/>
      <c r="O462" s="62">
        <v>90</v>
      </c>
      <c r="P462" s="62"/>
      <c r="Q462" s="62"/>
      <c r="R462" s="383"/>
      <c r="S462" s="59" t="s">
        <v>273</v>
      </c>
      <c r="T462" s="378"/>
      <c r="U462" s="381"/>
      <c r="V462" s="408"/>
    </row>
    <row r="463" spans="1:22" ht="14.25" thickBot="1">
      <c r="A463" s="422"/>
      <c r="B463" s="382">
        <v>101</v>
      </c>
      <c r="C463" s="379" t="s">
        <v>770</v>
      </c>
      <c r="D463" s="384" t="s">
        <v>771</v>
      </c>
      <c r="E463" s="382">
        <v>96</v>
      </c>
      <c r="F463" s="62" t="s">
        <v>129</v>
      </c>
      <c r="G463" s="62"/>
      <c r="H463" s="62"/>
      <c r="I463" s="62"/>
      <c r="J463" s="62"/>
      <c r="K463" s="62">
        <v>-96</v>
      </c>
      <c r="L463" s="62"/>
      <c r="M463" s="62"/>
      <c r="N463" s="62"/>
      <c r="O463" s="62">
        <v>-96</v>
      </c>
      <c r="P463" s="62"/>
      <c r="Q463" s="62"/>
      <c r="R463" s="382"/>
      <c r="S463" s="376" t="s">
        <v>215</v>
      </c>
      <c r="T463" s="376"/>
      <c r="U463" s="379" t="s">
        <v>195</v>
      </c>
      <c r="V463" s="376" t="s">
        <v>772</v>
      </c>
    </row>
    <row r="464" spans="1:22" ht="14.25" thickBot="1">
      <c r="A464" s="422"/>
      <c r="B464" s="383"/>
      <c r="C464" s="381"/>
      <c r="D464" s="385"/>
      <c r="E464" s="383"/>
      <c r="F464" s="62" t="s">
        <v>267</v>
      </c>
      <c r="G464" s="62" t="s">
        <v>773</v>
      </c>
      <c r="H464" s="62"/>
      <c r="I464" s="62"/>
      <c r="J464" s="62"/>
      <c r="K464" s="62">
        <v>96</v>
      </c>
      <c r="L464" s="62"/>
      <c r="M464" s="62"/>
      <c r="N464" s="62"/>
      <c r="O464" s="62">
        <v>96</v>
      </c>
      <c r="P464" s="62"/>
      <c r="Q464" s="62"/>
      <c r="R464" s="383"/>
      <c r="S464" s="378"/>
      <c r="T464" s="378"/>
      <c r="U464" s="381"/>
      <c r="V464" s="378"/>
    </row>
    <row r="465" spans="1:22" ht="14.25" thickBot="1">
      <c r="A465" s="422"/>
      <c r="B465" s="382">
        <v>102</v>
      </c>
      <c r="C465" s="379" t="s">
        <v>774</v>
      </c>
      <c r="D465" s="67" t="s">
        <v>775</v>
      </c>
      <c r="E465" s="382">
        <v>90</v>
      </c>
      <c r="F465" s="62" t="s">
        <v>129</v>
      </c>
      <c r="G465" s="62"/>
      <c r="H465" s="62"/>
      <c r="I465" s="62"/>
      <c r="J465" s="62"/>
      <c r="K465" s="62">
        <v>-90</v>
      </c>
      <c r="L465" s="62"/>
      <c r="M465" s="62"/>
      <c r="N465" s="62"/>
      <c r="O465" s="62">
        <v>-90</v>
      </c>
      <c r="P465" s="62"/>
      <c r="Q465" s="62"/>
      <c r="R465" s="382"/>
      <c r="S465" s="376" t="s">
        <v>215</v>
      </c>
      <c r="T465" s="376"/>
      <c r="U465" s="379" t="s">
        <v>195</v>
      </c>
      <c r="V465" s="376" t="s">
        <v>772</v>
      </c>
    </row>
    <row r="466" spans="1:22" ht="14.25" thickBot="1">
      <c r="A466" s="422"/>
      <c r="B466" s="383"/>
      <c r="C466" s="381"/>
      <c r="D466" s="74" t="s">
        <v>776</v>
      </c>
      <c r="E466" s="383"/>
      <c r="F466" s="62" t="s">
        <v>241</v>
      </c>
      <c r="G466" s="62" t="s">
        <v>242</v>
      </c>
      <c r="H466" s="62"/>
      <c r="I466" s="62"/>
      <c r="J466" s="62"/>
      <c r="K466" s="62">
        <v>90</v>
      </c>
      <c r="L466" s="62"/>
      <c r="M466" s="62"/>
      <c r="N466" s="62"/>
      <c r="O466" s="62">
        <v>90</v>
      </c>
      <c r="P466" s="62"/>
      <c r="Q466" s="62"/>
      <c r="R466" s="383"/>
      <c r="S466" s="378"/>
      <c r="T466" s="378"/>
      <c r="U466" s="381"/>
      <c r="V466" s="378"/>
    </row>
    <row r="467" spans="1:22">
      <c r="A467" s="422"/>
      <c r="B467" s="382">
        <v>103</v>
      </c>
      <c r="C467" s="379" t="s">
        <v>777</v>
      </c>
      <c r="D467" s="384" t="s">
        <v>778</v>
      </c>
      <c r="E467" s="382">
        <v>150</v>
      </c>
      <c r="F467" s="382" t="s">
        <v>129</v>
      </c>
      <c r="G467" s="382"/>
      <c r="H467" s="382"/>
      <c r="I467" s="382"/>
      <c r="J467" s="382"/>
      <c r="K467" s="382"/>
      <c r="L467" s="382"/>
      <c r="M467" s="382"/>
      <c r="N467" s="64">
        <v>78</v>
      </c>
      <c r="O467" s="382">
        <v>-78</v>
      </c>
      <c r="P467" s="382"/>
      <c r="Q467" s="65" t="s">
        <v>675</v>
      </c>
      <c r="R467" s="379" t="s">
        <v>130</v>
      </c>
      <c r="S467" s="70" t="s">
        <v>153</v>
      </c>
      <c r="T467" s="70" t="s">
        <v>153</v>
      </c>
      <c r="U467" s="379" t="s">
        <v>130</v>
      </c>
      <c r="V467" s="376" t="s">
        <v>780</v>
      </c>
    </row>
    <row r="468" spans="1:22">
      <c r="A468" s="422"/>
      <c r="B468" s="391"/>
      <c r="C468" s="380"/>
      <c r="D468" s="392"/>
      <c r="E468" s="391"/>
      <c r="F468" s="391"/>
      <c r="G468" s="391"/>
      <c r="H468" s="391"/>
      <c r="I468" s="391"/>
      <c r="J468" s="391"/>
      <c r="K468" s="391"/>
      <c r="L468" s="391"/>
      <c r="M468" s="391"/>
      <c r="N468" s="65" t="s">
        <v>675</v>
      </c>
      <c r="O468" s="391"/>
      <c r="P468" s="391"/>
      <c r="Q468" s="64">
        <v>72</v>
      </c>
      <c r="R468" s="380"/>
      <c r="S468" s="70" t="s">
        <v>273</v>
      </c>
      <c r="T468" s="70" t="s">
        <v>295</v>
      </c>
      <c r="U468" s="380"/>
      <c r="V468" s="377"/>
    </row>
    <row r="469" spans="1:22">
      <c r="A469" s="422"/>
      <c r="B469" s="391"/>
      <c r="C469" s="380"/>
      <c r="D469" s="392"/>
      <c r="E469" s="391"/>
      <c r="F469" s="391"/>
      <c r="G469" s="391"/>
      <c r="H469" s="391"/>
      <c r="I469" s="391"/>
      <c r="J469" s="391"/>
      <c r="K469" s="391"/>
      <c r="L469" s="391"/>
      <c r="M469" s="391"/>
      <c r="N469" s="64">
        <v>72</v>
      </c>
      <c r="O469" s="391"/>
      <c r="P469" s="391"/>
      <c r="Q469" s="68"/>
      <c r="R469" s="380"/>
      <c r="S469" s="70" t="s">
        <v>651</v>
      </c>
      <c r="T469" s="70" t="s">
        <v>779</v>
      </c>
      <c r="U469" s="380"/>
      <c r="V469" s="377"/>
    </row>
    <row r="470" spans="1:22" ht="14.25" thickBot="1">
      <c r="A470" s="422"/>
      <c r="B470" s="391"/>
      <c r="C470" s="380"/>
      <c r="D470" s="392"/>
      <c r="E470" s="391"/>
      <c r="F470" s="383"/>
      <c r="G470" s="383"/>
      <c r="H470" s="383"/>
      <c r="I470" s="383"/>
      <c r="J470" s="383"/>
      <c r="K470" s="383"/>
      <c r="L470" s="383"/>
      <c r="M470" s="383"/>
      <c r="N470" s="69"/>
      <c r="O470" s="383"/>
      <c r="P470" s="383"/>
      <c r="Q470" s="69"/>
      <c r="R470" s="380"/>
      <c r="S470" s="70" t="s">
        <v>215</v>
      </c>
      <c r="T470" s="70" t="s">
        <v>314</v>
      </c>
      <c r="U470" s="380"/>
      <c r="V470" s="377"/>
    </row>
    <row r="471" spans="1:22">
      <c r="A471" s="422"/>
      <c r="B471" s="391"/>
      <c r="C471" s="380"/>
      <c r="D471" s="392"/>
      <c r="E471" s="391"/>
      <c r="F471" s="382" t="s">
        <v>292</v>
      </c>
      <c r="G471" s="382" t="s">
        <v>503</v>
      </c>
      <c r="H471" s="382"/>
      <c r="I471" s="382"/>
      <c r="J471" s="382"/>
      <c r="K471" s="382"/>
      <c r="L471" s="382"/>
      <c r="M471" s="382"/>
      <c r="N471" s="64">
        <v>78</v>
      </c>
      <c r="O471" s="382">
        <v>78</v>
      </c>
      <c r="P471" s="382"/>
      <c r="Q471" s="65" t="s">
        <v>675</v>
      </c>
      <c r="R471" s="380"/>
      <c r="S471" s="70" t="s">
        <v>295</v>
      </c>
      <c r="T471" s="70" t="s">
        <v>151</v>
      </c>
      <c r="U471" s="380"/>
      <c r="V471" s="377"/>
    </row>
    <row r="472" spans="1:22">
      <c r="A472" s="422"/>
      <c r="B472" s="391"/>
      <c r="C472" s="380"/>
      <c r="D472" s="392"/>
      <c r="E472" s="391"/>
      <c r="F472" s="391"/>
      <c r="G472" s="391"/>
      <c r="H472" s="391"/>
      <c r="I472" s="391"/>
      <c r="J472" s="391"/>
      <c r="K472" s="391"/>
      <c r="L472" s="391"/>
      <c r="M472" s="391"/>
      <c r="N472" s="65" t="s">
        <v>675</v>
      </c>
      <c r="O472" s="391"/>
      <c r="P472" s="391"/>
      <c r="Q472" s="64">
        <v>72</v>
      </c>
      <c r="R472" s="380"/>
      <c r="S472" s="68"/>
      <c r="T472" s="68"/>
      <c r="U472" s="380"/>
      <c r="V472" s="377"/>
    </row>
    <row r="473" spans="1:22" ht="14.25" thickBot="1">
      <c r="A473" s="423"/>
      <c r="B473" s="383"/>
      <c r="C473" s="381"/>
      <c r="D473" s="385"/>
      <c r="E473" s="383"/>
      <c r="F473" s="383"/>
      <c r="G473" s="383"/>
      <c r="H473" s="383"/>
      <c r="I473" s="383"/>
      <c r="J473" s="383"/>
      <c r="K473" s="383"/>
      <c r="L473" s="383"/>
      <c r="M473" s="383"/>
      <c r="N473" s="62">
        <v>72</v>
      </c>
      <c r="O473" s="383"/>
      <c r="P473" s="383"/>
      <c r="Q473" s="69"/>
      <c r="R473" s="381"/>
      <c r="S473" s="69"/>
      <c r="T473" s="69"/>
      <c r="U473" s="381"/>
      <c r="V473" s="378"/>
    </row>
    <row r="474" spans="1:22" ht="14.25" thickBot="1">
      <c r="A474" s="55"/>
      <c r="B474" s="56">
        <v>16</v>
      </c>
      <c r="C474" s="57" t="s">
        <v>781</v>
      </c>
      <c r="D474" s="59"/>
      <c r="E474" s="62">
        <v>80</v>
      </c>
      <c r="F474" s="61" t="s">
        <v>76</v>
      </c>
      <c r="G474" s="62"/>
      <c r="H474" s="62"/>
      <c r="I474" s="62"/>
      <c r="J474" s="62"/>
      <c r="K474" s="62">
        <v>80</v>
      </c>
      <c r="L474" s="62"/>
      <c r="M474" s="62"/>
      <c r="N474" s="62"/>
      <c r="O474" s="62">
        <v>80</v>
      </c>
      <c r="P474" s="62"/>
      <c r="Q474" s="62"/>
      <c r="R474" s="62"/>
      <c r="S474" s="59"/>
      <c r="T474" s="59"/>
      <c r="U474" s="62"/>
      <c r="V474" s="59"/>
    </row>
    <row r="475" spans="1:22" ht="14.25" thickBot="1">
      <c r="A475" s="422" t="s">
        <v>782</v>
      </c>
      <c r="B475" s="382">
        <v>104</v>
      </c>
      <c r="C475" s="379" t="s">
        <v>783</v>
      </c>
      <c r="D475" s="384" t="s">
        <v>784</v>
      </c>
      <c r="E475" s="382">
        <v>80</v>
      </c>
      <c r="F475" s="62" t="s">
        <v>129</v>
      </c>
      <c r="G475" s="62"/>
      <c r="H475" s="62"/>
      <c r="I475" s="62"/>
      <c r="J475" s="62"/>
      <c r="K475" s="62">
        <v>-80</v>
      </c>
      <c r="L475" s="62"/>
      <c r="M475" s="62"/>
      <c r="N475" s="62"/>
      <c r="O475" s="62">
        <v>-80</v>
      </c>
      <c r="P475" s="62"/>
      <c r="Q475" s="62"/>
      <c r="R475" s="382"/>
      <c r="S475" s="376" t="s">
        <v>215</v>
      </c>
      <c r="T475" s="376"/>
      <c r="U475" s="379" t="s">
        <v>195</v>
      </c>
      <c r="V475" s="384" t="s">
        <v>785</v>
      </c>
    </row>
    <row r="476" spans="1:22" ht="14.25" thickBot="1">
      <c r="A476" s="423"/>
      <c r="B476" s="383"/>
      <c r="C476" s="381"/>
      <c r="D476" s="385"/>
      <c r="E476" s="383"/>
      <c r="F476" s="62" t="s">
        <v>533</v>
      </c>
      <c r="G476" s="62" t="s">
        <v>618</v>
      </c>
      <c r="H476" s="62"/>
      <c r="I476" s="62"/>
      <c r="J476" s="62"/>
      <c r="K476" s="62">
        <v>80</v>
      </c>
      <c r="L476" s="62"/>
      <c r="M476" s="62"/>
      <c r="N476" s="62"/>
      <c r="O476" s="62">
        <v>80</v>
      </c>
      <c r="P476" s="62"/>
      <c r="Q476" s="62"/>
      <c r="R476" s="383"/>
      <c r="S476" s="378"/>
      <c r="T476" s="378"/>
      <c r="U476" s="381"/>
      <c r="V476" s="385"/>
    </row>
    <row r="477" spans="1:22" ht="14.25" thickBot="1">
      <c r="A477" s="55"/>
      <c r="B477" s="56">
        <v>17</v>
      </c>
      <c r="C477" s="57" t="s">
        <v>786</v>
      </c>
      <c r="D477" s="59"/>
      <c r="E477" s="62">
        <v>234</v>
      </c>
      <c r="F477" s="61" t="s">
        <v>76</v>
      </c>
      <c r="G477" s="62"/>
      <c r="H477" s="62"/>
      <c r="I477" s="62">
        <v>4</v>
      </c>
      <c r="J477" s="62"/>
      <c r="K477" s="62">
        <v>230</v>
      </c>
      <c r="L477" s="62"/>
      <c r="M477" s="62"/>
      <c r="N477" s="62"/>
      <c r="O477" s="62">
        <v>234</v>
      </c>
      <c r="P477" s="62"/>
      <c r="Q477" s="62"/>
      <c r="R477" s="62"/>
      <c r="S477" s="59"/>
      <c r="T477" s="59"/>
      <c r="U477" s="62"/>
      <c r="V477" s="59"/>
    </row>
    <row r="478" spans="1:22" ht="14.25" thickBot="1">
      <c r="A478" s="422" t="s">
        <v>787</v>
      </c>
      <c r="B478" s="382">
        <v>105</v>
      </c>
      <c r="C478" s="379" t="s">
        <v>788</v>
      </c>
      <c r="D478" s="384" t="s">
        <v>789</v>
      </c>
      <c r="E478" s="382">
        <v>126</v>
      </c>
      <c r="F478" s="62" t="s">
        <v>129</v>
      </c>
      <c r="G478" s="62"/>
      <c r="H478" s="62"/>
      <c r="I478" s="62"/>
      <c r="J478" s="62"/>
      <c r="K478" s="62">
        <v>-126</v>
      </c>
      <c r="L478" s="62"/>
      <c r="M478" s="62"/>
      <c r="N478" s="62"/>
      <c r="O478" s="62">
        <v>-126</v>
      </c>
      <c r="P478" s="62"/>
      <c r="Q478" s="62"/>
      <c r="R478" s="382"/>
      <c r="S478" s="376" t="s">
        <v>215</v>
      </c>
      <c r="T478" s="376"/>
      <c r="U478" s="379" t="s">
        <v>130</v>
      </c>
      <c r="V478" s="376" t="s">
        <v>790</v>
      </c>
    </row>
    <row r="479" spans="1:22" ht="14.25" thickBot="1">
      <c r="A479" s="422"/>
      <c r="B479" s="383"/>
      <c r="C479" s="381"/>
      <c r="D479" s="385"/>
      <c r="E479" s="383"/>
      <c r="F479" s="62" t="s">
        <v>234</v>
      </c>
      <c r="G479" s="62" t="s">
        <v>791</v>
      </c>
      <c r="H479" s="62"/>
      <c r="I479" s="62"/>
      <c r="J479" s="62"/>
      <c r="K479" s="62">
        <v>126</v>
      </c>
      <c r="L479" s="62"/>
      <c r="M479" s="62"/>
      <c r="N479" s="62"/>
      <c r="O479" s="62">
        <v>126</v>
      </c>
      <c r="P479" s="62"/>
      <c r="Q479" s="62"/>
      <c r="R479" s="383"/>
      <c r="S479" s="378"/>
      <c r="T479" s="378"/>
      <c r="U479" s="381"/>
      <c r="V479" s="378"/>
    </row>
    <row r="480" spans="1:22" ht="14.25" thickBot="1">
      <c r="A480" s="422"/>
      <c r="B480" s="382">
        <v>106</v>
      </c>
      <c r="C480" s="379" t="s">
        <v>792</v>
      </c>
      <c r="D480" s="384" t="s">
        <v>793</v>
      </c>
      <c r="E480" s="382">
        <v>28</v>
      </c>
      <c r="F480" s="62" t="s">
        <v>129</v>
      </c>
      <c r="G480" s="62"/>
      <c r="H480" s="62"/>
      <c r="I480" s="62">
        <v>-4</v>
      </c>
      <c r="J480" s="62"/>
      <c r="K480" s="62">
        <v>-24</v>
      </c>
      <c r="L480" s="62"/>
      <c r="M480" s="62"/>
      <c r="N480" s="62"/>
      <c r="O480" s="62">
        <v>-28</v>
      </c>
      <c r="P480" s="62"/>
      <c r="Q480" s="62"/>
      <c r="R480" s="382"/>
      <c r="S480" s="70" t="s">
        <v>215</v>
      </c>
      <c r="T480" s="376"/>
      <c r="U480" s="379" t="s">
        <v>195</v>
      </c>
      <c r="V480" s="376" t="s">
        <v>794</v>
      </c>
    </row>
    <row r="481" spans="1:22" ht="14.25" thickBot="1">
      <c r="A481" s="422"/>
      <c r="B481" s="391"/>
      <c r="C481" s="380"/>
      <c r="D481" s="392"/>
      <c r="E481" s="391"/>
      <c r="F481" s="62" t="s">
        <v>533</v>
      </c>
      <c r="G481" s="62" t="s">
        <v>538</v>
      </c>
      <c r="H481" s="62"/>
      <c r="I481" s="62"/>
      <c r="J481" s="62"/>
      <c r="K481" s="62">
        <v>24</v>
      </c>
      <c r="L481" s="62"/>
      <c r="M481" s="62"/>
      <c r="N481" s="62"/>
      <c r="O481" s="62">
        <v>24</v>
      </c>
      <c r="P481" s="62"/>
      <c r="Q481" s="62"/>
      <c r="R481" s="391"/>
      <c r="S481" s="70" t="s">
        <v>273</v>
      </c>
      <c r="T481" s="377"/>
      <c r="U481" s="380"/>
      <c r="V481" s="377"/>
    </row>
    <row r="482" spans="1:22" ht="14.25" thickBot="1">
      <c r="A482" s="422"/>
      <c r="B482" s="383"/>
      <c r="C482" s="381"/>
      <c r="D482" s="385"/>
      <c r="E482" s="383"/>
      <c r="F482" s="62" t="s">
        <v>276</v>
      </c>
      <c r="G482" s="62" t="s">
        <v>538</v>
      </c>
      <c r="H482" s="62"/>
      <c r="I482" s="62">
        <v>4</v>
      </c>
      <c r="J482" s="62"/>
      <c r="K482" s="62"/>
      <c r="L482" s="62"/>
      <c r="M482" s="62"/>
      <c r="N482" s="62"/>
      <c r="O482" s="62">
        <v>4</v>
      </c>
      <c r="P482" s="62"/>
      <c r="Q482" s="62"/>
      <c r="R482" s="383"/>
      <c r="S482" s="69"/>
      <c r="T482" s="378"/>
      <c r="U482" s="381"/>
      <c r="V482" s="378"/>
    </row>
    <row r="483" spans="1:22" ht="14.25" thickBot="1">
      <c r="A483" s="422"/>
      <c r="B483" s="382">
        <v>107</v>
      </c>
      <c r="C483" s="379" t="s">
        <v>795</v>
      </c>
      <c r="D483" s="67" t="s">
        <v>796</v>
      </c>
      <c r="E483" s="382">
        <v>50</v>
      </c>
      <c r="F483" s="62" t="s">
        <v>129</v>
      </c>
      <c r="G483" s="62"/>
      <c r="H483" s="62"/>
      <c r="I483" s="62"/>
      <c r="J483" s="62"/>
      <c r="K483" s="62">
        <v>-50</v>
      </c>
      <c r="L483" s="62"/>
      <c r="M483" s="62"/>
      <c r="N483" s="62"/>
      <c r="O483" s="62">
        <v>-50</v>
      </c>
      <c r="P483" s="62"/>
      <c r="Q483" s="62"/>
      <c r="R483" s="382"/>
      <c r="S483" s="70" t="s">
        <v>215</v>
      </c>
      <c r="T483" s="376"/>
      <c r="U483" s="379" t="s">
        <v>195</v>
      </c>
      <c r="V483" s="376" t="s">
        <v>798</v>
      </c>
    </row>
    <row r="484" spans="1:22" ht="14.25" thickBot="1">
      <c r="A484" s="423"/>
      <c r="B484" s="383"/>
      <c r="C484" s="381"/>
      <c r="D484" s="74" t="s">
        <v>797</v>
      </c>
      <c r="E484" s="383"/>
      <c r="F484" s="62" t="s">
        <v>278</v>
      </c>
      <c r="G484" s="62" t="s">
        <v>361</v>
      </c>
      <c r="H484" s="62"/>
      <c r="I484" s="62"/>
      <c r="J484" s="62"/>
      <c r="K484" s="62">
        <v>50</v>
      </c>
      <c r="L484" s="62"/>
      <c r="M484" s="62"/>
      <c r="N484" s="62"/>
      <c r="O484" s="62">
        <v>50</v>
      </c>
      <c r="P484" s="62"/>
      <c r="Q484" s="62"/>
      <c r="R484" s="383"/>
      <c r="S484" s="59" t="s">
        <v>273</v>
      </c>
      <c r="T484" s="378"/>
      <c r="U484" s="381"/>
      <c r="V484" s="378"/>
    </row>
    <row r="485" spans="1:22" ht="14.25" thickBot="1"/>
    <row r="486" spans="1:22">
      <c r="A486" s="351" t="s">
        <v>102</v>
      </c>
      <c r="B486" s="351" t="s">
        <v>103</v>
      </c>
      <c r="C486" s="360" t="s">
        <v>104</v>
      </c>
      <c r="D486" s="360" t="s">
        <v>105</v>
      </c>
      <c r="E486" s="351" t="s">
        <v>106</v>
      </c>
      <c r="F486" s="351" t="s">
        <v>107</v>
      </c>
      <c r="G486" s="351" t="s">
        <v>108</v>
      </c>
      <c r="H486" s="354" t="s">
        <v>109</v>
      </c>
      <c r="I486" s="355"/>
      <c r="J486" s="355"/>
      <c r="K486" s="355"/>
      <c r="L486" s="355"/>
      <c r="M486" s="355"/>
      <c r="N486" s="355"/>
      <c r="O486" s="355"/>
      <c r="P486" s="355"/>
      <c r="Q486" s="356"/>
      <c r="R486" s="351" t="s">
        <v>110</v>
      </c>
      <c r="S486" s="394" t="s">
        <v>111</v>
      </c>
      <c r="T486" s="51" t="s">
        <v>112</v>
      </c>
      <c r="U486" s="351" t="s">
        <v>114</v>
      </c>
      <c r="V486" s="360" t="s">
        <v>115</v>
      </c>
    </row>
    <row r="487" spans="1:22" ht="14.25" thickBot="1">
      <c r="A487" s="352"/>
      <c r="B487" s="352"/>
      <c r="C487" s="365"/>
      <c r="D487" s="365"/>
      <c r="E487" s="352"/>
      <c r="F487" s="352"/>
      <c r="G487" s="352"/>
      <c r="H487" s="357"/>
      <c r="I487" s="358"/>
      <c r="J487" s="358"/>
      <c r="K487" s="358"/>
      <c r="L487" s="358"/>
      <c r="M487" s="358"/>
      <c r="N487" s="358"/>
      <c r="O487" s="358"/>
      <c r="P487" s="358"/>
      <c r="Q487" s="359"/>
      <c r="R487" s="352"/>
      <c r="S487" s="417"/>
      <c r="T487" s="52" t="s">
        <v>113</v>
      </c>
      <c r="U487" s="352"/>
      <c r="V487" s="365"/>
    </row>
    <row r="488" spans="1:22" ht="14.25" thickBot="1">
      <c r="A488" s="352"/>
      <c r="B488" s="352"/>
      <c r="C488" s="365"/>
      <c r="D488" s="365"/>
      <c r="E488" s="352"/>
      <c r="F488" s="352"/>
      <c r="G488" s="352"/>
      <c r="H488" s="351" t="s">
        <v>116</v>
      </c>
      <c r="I488" s="367" t="s">
        <v>117</v>
      </c>
      <c r="J488" s="368"/>
      <c r="K488" s="367" t="s">
        <v>118</v>
      </c>
      <c r="L488" s="369"/>
      <c r="M488" s="368"/>
      <c r="N488" s="52" t="s">
        <v>119</v>
      </c>
      <c r="O488" s="367" t="s">
        <v>120</v>
      </c>
      <c r="P488" s="369"/>
      <c r="Q488" s="368"/>
      <c r="R488" s="352"/>
      <c r="S488" s="360" t="s">
        <v>121</v>
      </c>
      <c r="T488" s="360" t="s">
        <v>121</v>
      </c>
      <c r="U488" s="352"/>
      <c r="V488" s="365"/>
    </row>
    <row r="489" spans="1:22" ht="14.25" thickBot="1">
      <c r="A489" s="437"/>
      <c r="B489" s="353"/>
      <c r="C489" s="366"/>
      <c r="D489" s="366"/>
      <c r="E489" s="353"/>
      <c r="F489" s="353"/>
      <c r="G489" s="353"/>
      <c r="H489" s="353"/>
      <c r="I489" s="54" t="s">
        <v>26</v>
      </c>
      <c r="J489" s="54" t="s">
        <v>122</v>
      </c>
      <c r="K489" s="54" t="s">
        <v>26</v>
      </c>
      <c r="L489" s="54" t="s">
        <v>122</v>
      </c>
      <c r="M489" s="54" t="s">
        <v>123</v>
      </c>
      <c r="N489" s="54" t="s">
        <v>26</v>
      </c>
      <c r="O489" s="54" t="s">
        <v>26</v>
      </c>
      <c r="P489" s="54" t="s">
        <v>122</v>
      </c>
      <c r="Q489" s="54" t="s">
        <v>123</v>
      </c>
      <c r="R489" s="353"/>
      <c r="S489" s="366"/>
      <c r="T489" s="366"/>
      <c r="U489" s="353"/>
      <c r="V489" s="366"/>
    </row>
    <row r="490" spans="1:22" ht="15" thickTop="1" thickBot="1">
      <c r="A490" s="436" t="s">
        <v>799</v>
      </c>
      <c r="B490" s="399">
        <v>108</v>
      </c>
      <c r="C490" s="390" t="s">
        <v>800</v>
      </c>
      <c r="D490" s="400" t="s">
        <v>801</v>
      </c>
      <c r="E490" s="399">
        <v>30</v>
      </c>
      <c r="F490" s="62" t="s">
        <v>129</v>
      </c>
      <c r="G490" s="62"/>
      <c r="H490" s="62"/>
      <c r="I490" s="62"/>
      <c r="J490" s="62"/>
      <c r="K490" s="62">
        <v>-30</v>
      </c>
      <c r="L490" s="62"/>
      <c r="M490" s="62"/>
      <c r="N490" s="62"/>
      <c r="O490" s="62">
        <v>-30</v>
      </c>
      <c r="P490" s="62"/>
      <c r="Q490" s="62"/>
      <c r="R490" s="399"/>
      <c r="S490" s="389" t="s">
        <v>134</v>
      </c>
      <c r="T490" s="389"/>
      <c r="U490" s="390" t="s">
        <v>195</v>
      </c>
      <c r="V490" s="389" t="s">
        <v>802</v>
      </c>
    </row>
    <row r="491" spans="1:22" ht="14.25" thickBot="1">
      <c r="A491" s="423"/>
      <c r="B491" s="383"/>
      <c r="C491" s="381"/>
      <c r="D491" s="385"/>
      <c r="E491" s="383"/>
      <c r="F491" s="62" t="s">
        <v>220</v>
      </c>
      <c r="G491" s="62" t="s">
        <v>219</v>
      </c>
      <c r="H491" s="62"/>
      <c r="I491" s="62"/>
      <c r="J491" s="62"/>
      <c r="K491" s="62">
        <v>30</v>
      </c>
      <c r="L491" s="62"/>
      <c r="M491" s="62"/>
      <c r="N491" s="62"/>
      <c r="O491" s="62">
        <v>30</v>
      </c>
      <c r="P491" s="62"/>
      <c r="Q491" s="62"/>
      <c r="R491" s="383"/>
      <c r="S491" s="378"/>
      <c r="T491" s="378"/>
      <c r="U491" s="381"/>
      <c r="V491" s="378"/>
    </row>
    <row r="492" spans="1:22" ht="14.25" thickBot="1">
      <c r="A492" s="55"/>
      <c r="B492" s="56">
        <v>18</v>
      </c>
      <c r="C492" s="57" t="s">
        <v>803</v>
      </c>
      <c r="D492" s="59"/>
      <c r="E492" s="62">
        <v>32</v>
      </c>
      <c r="F492" s="61" t="s">
        <v>76</v>
      </c>
      <c r="G492" s="62"/>
      <c r="H492" s="62"/>
      <c r="I492" s="62"/>
      <c r="J492" s="62"/>
      <c r="K492" s="62">
        <v>32</v>
      </c>
      <c r="L492" s="62"/>
      <c r="M492" s="62"/>
      <c r="N492" s="62"/>
      <c r="O492" s="62">
        <v>32</v>
      </c>
      <c r="P492" s="62"/>
      <c r="Q492" s="62"/>
      <c r="R492" s="62"/>
      <c r="S492" s="59"/>
      <c r="T492" s="59"/>
      <c r="U492" s="62"/>
      <c r="V492" s="59"/>
    </row>
    <row r="493" spans="1:22" ht="27" customHeight="1" thickBot="1">
      <c r="A493" s="438" t="s">
        <v>804</v>
      </c>
      <c r="B493" s="382">
        <v>109</v>
      </c>
      <c r="C493" s="379" t="s">
        <v>805</v>
      </c>
      <c r="D493" s="384" t="s">
        <v>806</v>
      </c>
      <c r="E493" s="382">
        <v>32</v>
      </c>
      <c r="F493" s="62" t="s">
        <v>129</v>
      </c>
      <c r="G493" s="62"/>
      <c r="H493" s="62"/>
      <c r="I493" s="62"/>
      <c r="J493" s="62"/>
      <c r="K493" s="62">
        <v>-32</v>
      </c>
      <c r="L493" s="62"/>
      <c r="M493" s="62"/>
      <c r="N493" s="62"/>
      <c r="O493" s="62">
        <v>-32</v>
      </c>
      <c r="P493" s="62"/>
      <c r="Q493" s="62"/>
      <c r="R493" s="382"/>
      <c r="S493" s="376" t="s">
        <v>215</v>
      </c>
      <c r="T493" s="376"/>
      <c r="U493" s="379" t="s">
        <v>195</v>
      </c>
      <c r="V493" s="376" t="s">
        <v>807</v>
      </c>
    </row>
    <row r="494" spans="1:22" ht="14.25" thickBot="1">
      <c r="A494" s="439"/>
      <c r="B494" s="383"/>
      <c r="C494" s="381"/>
      <c r="D494" s="385"/>
      <c r="E494" s="383"/>
      <c r="F494" s="62" t="s">
        <v>267</v>
      </c>
      <c r="G494" s="62" t="s">
        <v>808</v>
      </c>
      <c r="H494" s="62"/>
      <c r="I494" s="62"/>
      <c r="J494" s="62"/>
      <c r="K494" s="62">
        <v>32</v>
      </c>
      <c r="L494" s="62"/>
      <c r="M494" s="62"/>
      <c r="N494" s="62"/>
      <c r="O494" s="62">
        <v>32</v>
      </c>
      <c r="P494" s="62"/>
      <c r="Q494" s="62"/>
      <c r="R494" s="383"/>
      <c r="S494" s="378"/>
      <c r="T494" s="378"/>
      <c r="U494" s="381"/>
      <c r="V494" s="378"/>
    </row>
    <row r="495" spans="1:22" ht="14.25" thickBot="1">
      <c r="A495" s="55"/>
      <c r="B495" s="56">
        <v>19</v>
      </c>
      <c r="C495" s="57" t="s">
        <v>809</v>
      </c>
      <c r="D495" s="59"/>
      <c r="E495" s="62">
        <v>236</v>
      </c>
      <c r="F495" s="61" t="s">
        <v>76</v>
      </c>
      <c r="G495" s="62"/>
      <c r="H495" s="62"/>
      <c r="I495" s="62">
        <v>10</v>
      </c>
      <c r="J495" s="62"/>
      <c r="K495" s="62">
        <v>226</v>
      </c>
      <c r="L495" s="62"/>
      <c r="M495" s="62"/>
      <c r="N495" s="62"/>
      <c r="O495" s="62">
        <v>236</v>
      </c>
      <c r="P495" s="62"/>
      <c r="Q495" s="62"/>
      <c r="R495" s="62"/>
      <c r="S495" s="59"/>
      <c r="T495" s="59"/>
      <c r="U495" s="62"/>
      <c r="V495" s="59"/>
    </row>
    <row r="496" spans="1:22" ht="14.25" thickBot="1">
      <c r="A496" s="422" t="s">
        <v>810</v>
      </c>
      <c r="B496" s="382">
        <v>110</v>
      </c>
      <c r="C496" s="379" t="s">
        <v>811</v>
      </c>
      <c r="D496" s="384" t="s">
        <v>812</v>
      </c>
      <c r="E496" s="382">
        <v>64</v>
      </c>
      <c r="F496" s="62" t="s">
        <v>129</v>
      </c>
      <c r="G496" s="62"/>
      <c r="H496" s="62"/>
      <c r="I496" s="62">
        <v>-10</v>
      </c>
      <c r="J496" s="62"/>
      <c r="K496" s="62">
        <v>-54</v>
      </c>
      <c r="L496" s="62"/>
      <c r="M496" s="62"/>
      <c r="N496" s="62"/>
      <c r="O496" s="62">
        <v>-64</v>
      </c>
      <c r="P496" s="62"/>
      <c r="Q496" s="62"/>
      <c r="R496" s="382"/>
      <c r="S496" s="376" t="s">
        <v>215</v>
      </c>
      <c r="T496" s="376"/>
      <c r="U496" s="379" t="s">
        <v>195</v>
      </c>
      <c r="V496" s="384" t="s">
        <v>813</v>
      </c>
    </row>
    <row r="497" spans="1:22" ht="14.25" thickBot="1">
      <c r="A497" s="422"/>
      <c r="B497" s="383"/>
      <c r="C497" s="381"/>
      <c r="D497" s="385"/>
      <c r="E497" s="383"/>
      <c r="F497" s="62" t="s">
        <v>267</v>
      </c>
      <c r="G497" s="62" t="s">
        <v>814</v>
      </c>
      <c r="H497" s="62"/>
      <c r="I497" s="62">
        <v>10</v>
      </c>
      <c r="J497" s="62"/>
      <c r="K497" s="62">
        <v>54</v>
      </c>
      <c r="L497" s="62"/>
      <c r="M497" s="62"/>
      <c r="N497" s="62"/>
      <c r="O497" s="62">
        <v>64</v>
      </c>
      <c r="P497" s="62"/>
      <c r="Q497" s="62"/>
      <c r="R497" s="383"/>
      <c r="S497" s="378"/>
      <c r="T497" s="378"/>
      <c r="U497" s="381"/>
      <c r="V497" s="385"/>
    </row>
    <row r="498" spans="1:22">
      <c r="A498" s="422"/>
      <c r="B498" s="382">
        <v>111</v>
      </c>
      <c r="C498" s="379" t="s">
        <v>815</v>
      </c>
      <c r="D498" s="67" t="s">
        <v>816</v>
      </c>
      <c r="E498" s="382">
        <v>114</v>
      </c>
      <c r="F498" s="382" t="s">
        <v>129</v>
      </c>
      <c r="G498" s="382"/>
      <c r="H498" s="382"/>
      <c r="I498" s="382"/>
      <c r="J498" s="382"/>
      <c r="K498" s="382">
        <v>-114</v>
      </c>
      <c r="L498" s="382"/>
      <c r="M498" s="382"/>
      <c r="N498" s="382"/>
      <c r="O498" s="382">
        <v>-114</v>
      </c>
      <c r="P498" s="382"/>
      <c r="Q498" s="382"/>
      <c r="R498" s="382"/>
      <c r="S498" s="70" t="s">
        <v>215</v>
      </c>
      <c r="T498" s="376"/>
      <c r="U498" s="379" t="s">
        <v>195</v>
      </c>
      <c r="V498" s="384" t="s">
        <v>820</v>
      </c>
    </row>
    <row r="499" spans="1:22">
      <c r="A499" s="422"/>
      <c r="B499" s="391"/>
      <c r="C499" s="380"/>
      <c r="D499" s="67" t="s">
        <v>817</v>
      </c>
      <c r="E499" s="391"/>
      <c r="F499" s="391"/>
      <c r="G499" s="391"/>
      <c r="H499" s="391"/>
      <c r="I499" s="391"/>
      <c r="J499" s="391"/>
      <c r="K499" s="391"/>
      <c r="L499" s="391"/>
      <c r="M499" s="391"/>
      <c r="N499" s="391"/>
      <c r="O499" s="391"/>
      <c r="P499" s="391"/>
      <c r="Q499" s="391"/>
      <c r="R499" s="391"/>
      <c r="S499" s="70" t="s">
        <v>273</v>
      </c>
      <c r="T499" s="377"/>
      <c r="U499" s="380"/>
      <c r="V499" s="392"/>
    </row>
    <row r="500" spans="1:22" ht="14.25" thickBot="1">
      <c r="A500" s="422"/>
      <c r="B500" s="391"/>
      <c r="C500" s="380"/>
      <c r="D500" s="67" t="s">
        <v>818</v>
      </c>
      <c r="E500" s="391"/>
      <c r="F500" s="383"/>
      <c r="G500" s="383"/>
      <c r="H500" s="383"/>
      <c r="I500" s="383"/>
      <c r="J500" s="383"/>
      <c r="K500" s="383"/>
      <c r="L500" s="383"/>
      <c r="M500" s="383"/>
      <c r="N500" s="383"/>
      <c r="O500" s="383"/>
      <c r="P500" s="383"/>
      <c r="Q500" s="383"/>
      <c r="R500" s="391"/>
      <c r="S500" s="68"/>
      <c r="T500" s="377"/>
      <c r="U500" s="380"/>
      <c r="V500" s="392"/>
    </row>
    <row r="501" spans="1:22" ht="14.25" thickBot="1">
      <c r="A501" s="422"/>
      <c r="B501" s="383"/>
      <c r="C501" s="381"/>
      <c r="D501" s="74" t="s">
        <v>819</v>
      </c>
      <c r="E501" s="383"/>
      <c r="F501" s="62" t="s">
        <v>721</v>
      </c>
      <c r="G501" s="62" t="s">
        <v>361</v>
      </c>
      <c r="H501" s="62"/>
      <c r="I501" s="62"/>
      <c r="J501" s="62"/>
      <c r="K501" s="62">
        <v>114</v>
      </c>
      <c r="L501" s="62"/>
      <c r="M501" s="62"/>
      <c r="N501" s="62"/>
      <c r="O501" s="62">
        <v>114</v>
      </c>
      <c r="P501" s="62"/>
      <c r="Q501" s="62"/>
      <c r="R501" s="383"/>
      <c r="S501" s="69"/>
      <c r="T501" s="378"/>
      <c r="U501" s="381"/>
      <c r="V501" s="385"/>
    </row>
    <row r="502" spans="1:22">
      <c r="A502" s="422"/>
      <c r="B502" s="382">
        <v>112</v>
      </c>
      <c r="C502" s="65" t="s">
        <v>821</v>
      </c>
      <c r="D502" s="384" t="s">
        <v>823</v>
      </c>
      <c r="E502" s="382">
        <v>58</v>
      </c>
      <c r="F502" s="382" t="s">
        <v>129</v>
      </c>
      <c r="G502" s="382"/>
      <c r="H502" s="382"/>
      <c r="I502" s="382"/>
      <c r="J502" s="382"/>
      <c r="K502" s="382">
        <v>-58</v>
      </c>
      <c r="L502" s="382"/>
      <c r="M502" s="382"/>
      <c r="N502" s="382"/>
      <c r="O502" s="382">
        <v>-58</v>
      </c>
      <c r="P502" s="382"/>
      <c r="Q502" s="382"/>
      <c r="R502" s="379" t="s">
        <v>130</v>
      </c>
      <c r="S502" s="70">
        <v>6.2</v>
      </c>
      <c r="T502" s="376"/>
      <c r="U502" s="379" t="s">
        <v>130</v>
      </c>
      <c r="V502" s="384" t="s">
        <v>827</v>
      </c>
    </row>
    <row r="503" spans="1:22">
      <c r="A503" s="422"/>
      <c r="B503" s="391"/>
      <c r="C503" s="65" t="s">
        <v>822</v>
      </c>
      <c r="D503" s="392"/>
      <c r="E503" s="391"/>
      <c r="F503" s="391"/>
      <c r="G503" s="391"/>
      <c r="H503" s="391"/>
      <c r="I503" s="391"/>
      <c r="J503" s="391"/>
      <c r="K503" s="391"/>
      <c r="L503" s="391"/>
      <c r="M503" s="391"/>
      <c r="N503" s="391"/>
      <c r="O503" s="391"/>
      <c r="P503" s="391"/>
      <c r="Q503" s="391"/>
      <c r="R503" s="380"/>
      <c r="S503" s="70" t="s">
        <v>824</v>
      </c>
      <c r="T503" s="377"/>
      <c r="U503" s="380"/>
      <c r="V503" s="392"/>
    </row>
    <row r="504" spans="1:22">
      <c r="A504" s="422"/>
      <c r="B504" s="391"/>
      <c r="C504" s="68"/>
      <c r="D504" s="392"/>
      <c r="E504" s="391"/>
      <c r="F504" s="391"/>
      <c r="G504" s="391"/>
      <c r="H504" s="391"/>
      <c r="I504" s="391"/>
      <c r="J504" s="391"/>
      <c r="K504" s="391"/>
      <c r="L504" s="391"/>
      <c r="M504" s="391"/>
      <c r="N504" s="391"/>
      <c r="O504" s="391"/>
      <c r="P504" s="391"/>
      <c r="Q504" s="391"/>
      <c r="R504" s="380"/>
      <c r="S504" s="70" t="s">
        <v>561</v>
      </c>
      <c r="T504" s="377"/>
      <c r="U504" s="380"/>
      <c r="V504" s="392"/>
    </row>
    <row r="505" spans="1:22" ht="14.25" thickBot="1">
      <c r="A505" s="422"/>
      <c r="B505" s="391"/>
      <c r="C505" s="68"/>
      <c r="D505" s="392"/>
      <c r="E505" s="391"/>
      <c r="F505" s="383"/>
      <c r="G505" s="383"/>
      <c r="H505" s="383"/>
      <c r="I505" s="383"/>
      <c r="J505" s="383"/>
      <c r="K505" s="383"/>
      <c r="L505" s="383"/>
      <c r="M505" s="383"/>
      <c r="N505" s="383"/>
      <c r="O505" s="383"/>
      <c r="P505" s="383"/>
      <c r="Q505" s="383"/>
      <c r="R505" s="380"/>
      <c r="S505" s="70" t="s">
        <v>825</v>
      </c>
      <c r="T505" s="377"/>
      <c r="U505" s="380"/>
      <c r="V505" s="392"/>
    </row>
    <row r="506" spans="1:22" ht="14.25" thickBot="1">
      <c r="A506" s="423"/>
      <c r="B506" s="383"/>
      <c r="C506" s="69"/>
      <c r="D506" s="385"/>
      <c r="E506" s="383"/>
      <c r="F506" s="62" t="s">
        <v>329</v>
      </c>
      <c r="G506" s="62" t="s">
        <v>828</v>
      </c>
      <c r="H506" s="62"/>
      <c r="I506" s="62"/>
      <c r="J506" s="62"/>
      <c r="K506" s="62">
        <v>58</v>
      </c>
      <c r="L506" s="62"/>
      <c r="M506" s="62"/>
      <c r="N506" s="62"/>
      <c r="O506" s="62">
        <v>58</v>
      </c>
      <c r="P506" s="62"/>
      <c r="Q506" s="62"/>
      <c r="R506" s="381"/>
      <c r="S506" s="59" t="s">
        <v>826</v>
      </c>
      <c r="T506" s="378"/>
      <c r="U506" s="381"/>
      <c r="V506" s="385"/>
    </row>
    <row r="507" spans="1:22" ht="14.25" thickBot="1">
      <c r="A507" s="55"/>
      <c r="B507" s="56">
        <v>20</v>
      </c>
      <c r="C507" s="57" t="s">
        <v>829</v>
      </c>
      <c r="D507" s="59"/>
      <c r="E507" s="62">
        <v>504</v>
      </c>
      <c r="F507" s="61" t="s">
        <v>76</v>
      </c>
      <c r="G507" s="62"/>
      <c r="H507" s="62"/>
      <c r="I507" s="62">
        <v>80</v>
      </c>
      <c r="J507" s="62"/>
      <c r="K507" s="62">
        <v>424</v>
      </c>
      <c r="L507" s="62"/>
      <c r="M507" s="62"/>
      <c r="N507" s="62"/>
      <c r="O507" s="62">
        <v>504</v>
      </c>
      <c r="P507" s="62"/>
      <c r="Q507" s="62"/>
      <c r="R507" s="62"/>
      <c r="S507" s="59"/>
      <c r="T507" s="59"/>
      <c r="U507" s="62"/>
      <c r="V507" s="59"/>
    </row>
    <row r="508" spans="1:22" ht="14.25" thickBot="1">
      <c r="A508" s="422" t="s">
        <v>830</v>
      </c>
      <c r="B508" s="382">
        <v>113</v>
      </c>
      <c r="C508" s="379" t="s">
        <v>831</v>
      </c>
      <c r="D508" s="384" t="s">
        <v>832</v>
      </c>
      <c r="E508" s="382">
        <v>176</v>
      </c>
      <c r="F508" s="62" t="s">
        <v>129</v>
      </c>
      <c r="G508" s="62"/>
      <c r="H508" s="62"/>
      <c r="I508" s="62"/>
      <c r="J508" s="62"/>
      <c r="K508" s="62">
        <v>-176</v>
      </c>
      <c r="L508" s="62"/>
      <c r="M508" s="62"/>
      <c r="N508" s="62"/>
      <c r="O508" s="62">
        <v>-176</v>
      </c>
      <c r="P508" s="62"/>
      <c r="Q508" s="62"/>
      <c r="R508" s="382"/>
      <c r="S508" s="70" t="s">
        <v>134</v>
      </c>
      <c r="T508" s="376"/>
      <c r="U508" s="379" t="s">
        <v>195</v>
      </c>
      <c r="V508" s="376" t="s">
        <v>833</v>
      </c>
    </row>
    <row r="509" spans="1:22" ht="14.25" thickBot="1">
      <c r="A509" s="422"/>
      <c r="B509" s="383"/>
      <c r="C509" s="381"/>
      <c r="D509" s="385"/>
      <c r="E509" s="383"/>
      <c r="F509" s="62" t="s">
        <v>419</v>
      </c>
      <c r="G509" s="62" t="s">
        <v>834</v>
      </c>
      <c r="H509" s="62"/>
      <c r="I509" s="62"/>
      <c r="J509" s="62"/>
      <c r="K509" s="62">
        <v>176</v>
      </c>
      <c r="L509" s="62"/>
      <c r="M509" s="62"/>
      <c r="N509" s="62"/>
      <c r="O509" s="62">
        <v>176</v>
      </c>
      <c r="P509" s="62"/>
      <c r="Q509" s="62"/>
      <c r="R509" s="383"/>
      <c r="S509" s="59" t="s">
        <v>215</v>
      </c>
      <c r="T509" s="378"/>
      <c r="U509" s="381"/>
      <c r="V509" s="378"/>
    </row>
    <row r="510" spans="1:22">
      <c r="A510" s="422"/>
      <c r="B510" s="382">
        <v>114</v>
      </c>
      <c r="C510" s="379" t="s">
        <v>835</v>
      </c>
      <c r="D510" s="67" t="s">
        <v>836</v>
      </c>
      <c r="E510" s="382">
        <v>150</v>
      </c>
      <c r="F510" s="382" t="s">
        <v>129</v>
      </c>
      <c r="G510" s="382"/>
      <c r="H510" s="382"/>
      <c r="I510" s="382"/>
      <c r="J510" s="382"/>
      <c r="K510" s="382">
        <v>-150</v>
      </c>
      <c r="L510" s="382"/>
      <c r="M510" s="382"/>
      <c r="N510" s="382"/>
      <c r="O510" s="382">
        <v>-150</v>
      </c>
      <c r="P510" s="382"/>
      <c r="Q510" s="382"/>
      <c r="R510" s="382"/>
      <c r="S510" s="70" t="s">
        <v>215</v>
      </c>
      <c r="T510" s="376"/>
      <c r="U510" s="379" t="s">
        <v>195</v>
      </c>
      <c r="V510" s="376" t="s">
        <v>839</v>
      </c>
    </row>
    <row r="511" spans="1:22" ht="14.25" thickBot="1">
      <c r="A511" s="422"/>
      <c r="B511" s="391"/>
      <c r="C511" s="380"/>
      <c r="D511" s="67" t="s">
        <v>837</v>
      </c>
      <c r="E511" s="391"/>
      <c r="F511" s="383"/>
      <c r="G511" s="383"/>
      <c r="H511" s="383"/>
      <c r="I511" s="383"/>
      <c r="J511" s="383"/>
      <c r="K511" s="383"/>
      <c r="L511" s="383"/>
      <c r="M511" s="383"/>
      <c r="N511" s="383"/>
      <c r="O511" s="383"/>
      <c r="P511" s="383"/>
      <c r="Q511" s="383"/>
      <c r="R511" s="391"/>
      <c r="S511" s="70" t="s">
        <v>273</v>
      </c>
      <c r="T511" s="377"/>
      <c r="U511" s="380"/>
      <c r="V511" s="377"/>
    </row>
    <row r="512" spans="1:22" ht="14.25" thickBot="1">
      <c r="A512" s="422"/>
      <c r="B512" s="383"/>
      <c r="C512" s="381"/>
      <c r="D512" s="74" t="s">
        <v>838</v>
      </c>
      <c r="E512" s="383"/>
      <c r="F512" s="62" t="s">
        <v>533</v>
      </c>
      <c r="G512" s="62" t="s">
        <v>534</v>
      </c>
      <c r="H512" s="62"/>
      <c r="I512" s="62"/>
      <c r="J512" s="62"/>
      <c r="K512" s="62">
        <v>150</v>
      </c>
      <c r="L512" s="62"/>
      <c r="M512" s="62"/>
      <c r="N512" s="62"/>
      <c r="O512" s="62">
        <v>150</v>
      </c>
      <c r="P512" s="62"/>
      <c r="Q512" s="62"/>
      <c r="R512" s="383"/>
      <c r="S512" s="69"/>
      <c r="T512" s="378"/>
      <c r="U512" s="381"/>
      <c r="V512" s="378"/>
    </row>
    <row r="513" spans="1:33">
      <c r="A513" s="422"/>
      <c r="B513" s="382">
        <v>115</v>
      </c>
      <c r="C513" s="379" t="s">
        <v>840</v>
      </c>
      <c r="D513" s="384" t="s">
        <v>841</v>
      </c>
      <c r="E513" s="382">
        <v>48</v>
      </c>
      <c r="F513" s="382" t="s">
        <v>129</v>
      </c>
      <c r="G513" s="382"/>
      <c r="H513" s="382"/>
      <c r="I513" s="382"/>
      <c r="J513" s="382"/>
      <c r="K513" s="382">
        <v>-48</v>
      </c>
      <c r="L513" s="382"/>
      <c r="M513" s="382"/>
      <c r="N513" s="382"/>
      <c r="O513" s="382">
        <v>-48</v>
      </c>
      <c r="P513" s="382"/>
      <c r="Q513" s="382"/>
      <c r="R513" s="382"/>
      <c r="S513" s="70" t="s">
        <v>156</v>
      </c>
      <c r="T513" s="376"/>
      <c r="U513" s="379" t="s">
        <v>130</v>
      </c>
      <c r="V513" s="376" t="s">
        <v>842</v>
      </c>
    </row>
    <row r="514" spans="1:33" ht="14.25" thickBot="1">
      <c r="A514" s="422"/>
      <c r="B514" s="391"/>
      <c r="C514" s="380"/>
      <c r="D514" s="392"/>
      <c r="E514" s="391"/>
      <c r="F514" s="383"/>
      <c r="G514" s="383"/>
      <c r="H514" s="383"/>
      <c r="I514" s="383"/>
      <c r="J514" s="383"/>
      <c r="K514" s="383"/>
      <c r="L514" s="383"/>
      <c r="M514" s="383"/>
      <c r="N514" s="383"/>
      <c r="O514" s="383"/>
      <c r="P514" s="383"/>
      <c r="Q514" s="383"/>
      <c r="R514" s="391"/>
      <c r="S514" s="70" t="s">
        <v>295</v>
      </c>
      <c r="T514" s="377"/>
      <c r="U514" s="380"/>
      <c r="V514" s="377"/>
    </row>
    <row r="515" spans="1:33" ht="14.25" thickBot="1">
      <c r="A515" s="422"/>
      <c r="B515" s="383"/>
      <c r="C515" s="381"/>
      <c r="D515" s="385"/>
      <c r="E515" s="383"/>
      <c r="F515" s="62" t="s">
        <v>162</v>
      </c>
      <c r="G515" s="62" t="s">
        <v>843</v>
      </c>
      <c r="H515" s="62"/>
      <c r="I515" s="62"/>
      <c r="J515" s="62"/>
      <c r="K515" s="62">
        <v>48</v>
      </c>
      <c r="L515" s="62"/>
      <c r="M515" s="62"/>
      <c r="N515" s="62"/>
      <c r="O515" s="62">
        <v>48</v>
      </c>
      <c r="P515" s="62"/>
      <c r="Q515" s="62"/>
      <c r="R515" s="383"/>
      <c r="S515" s="59" t="s">
        <v>215</v>
      </c>
      <c r="T515" s="378"/>
      <c r="U515" s="381"/>
      <c r="V515" s="378"/>
    </row>
    <row r="516" spans="1:33" ht="14.25" thickBot="1">
      <c r="A516" s="422"/>
      <c r="B516" s="382">
        <v>116</v>
      </c>
      <c r="C516" s="379" t="s">
        <v>844</v>
      </c>
      <c r="D516" s="384" t="s">
        <v>845</v>
      </c>
      <c r="E516" s="382">
        <v>50</v>
      </c>
      <c r="F516" s="62" t="s">
        <v>129</v>
      </c>
      <c r="G516" s="62"/>
      <c r="H516" s="62"/>
      <c r="I516" s="62"/>
      <c r="J516" s="62"/>
      <c r="K516" s="62">
        <v>-50</v>
      </c>
      <c r="L516" s="62"/>
      <c r="M516" s="62"/>
      <c r="N516" s="62"/>
      <c r="O516" s="62">
        <v>-50</v>
      </c>
      <c r="P516" s="62"/>
      <c r="Q516" s="62"/>
      <c r="R516" s="382"/>
      <c r="S516" s="70" t="s">
        <v>215</v>
      </c>
      <c r="T516" s="376"/>
      <c r="U516" s="379" t="s">
        <v>195</v>
      </c>
      <c r="V516" s="376" t="s">
        <v>846</v>
      </c>
    </row>
    <row r="517" spans="1:33" ht="14.25" thickBot="1">
      <c r="A517" s="422"/>
      <c r="B517" s="383"/>
      <c r="C517" s="381"/>
      <c r="D517" s="385"/>
      <c r="E517" s="383"/>
      <c r="F517" s="62" t="s">
        <v>276</v>
      </c>
      <c r="G517" s="62" t="s">
        <v>425</v>
      </c>
      <c r="H517" s="62"/>
      <c r="I517" s="62"/>
      <c r="J517" s="62"/>
      <c r="K517" s="62">
        <v>50</v>
      </c>
      <c r="L517" s="62"/>
      <c r="M517" s="62"/>
      <c r="N517" s="62"/>
      <c r="O517" s="62">
        <v>50</v>
      </c>
      <c r="P517" s="62"/>
      <c r="Q517" s="62"/>
      <c r="R517" s="383"/>
      <c r="S517" s="59" t="s">
        <v>273</v>
      </c>
      <c r="T517" s="378"/>
      <c r="U517" s="381"/>
      <c r="V517" s="378"/>
    </row>
    <row r="518" spans="1:33" ht="14.25" thickBot="1">
      <c r="A518" s="422"/>
      <c r="B518" s="382">
        <v>117</v>
      </c>
      <c r="C518" s="379" t="s">
        <v>847</v>
      </c>
      <c r="D518" s="384" t="s">
        <v>848</v>
      </c>
      <c r="E518" s="382">
        <v>80</v>
      </c>
      <c r="F518" s="62" t="s">
        <v>129</v>
      </c>
      <c r="G518" s="62"/>
      <c r="H518" s="62"/>
      <c r="I518" s="62">
        <v>-80</v>
      </c>
      <c r="J518" s="62"/>
      <c r="K518" s="62"/>
      <c r="L518" s="62"/>
      <c r="M518" s="62"/>
      <c r="N518" s="62"/>
      <c r="O518" s="62">
        <v>-80</v>
      </c>
      <c r="P518" s="62"/>
      <c r="Q518" s="62"/>
      <c r="R518" s="382"/>
      <c r="S518" s="376" t="s">
        <v>433</v>
      </c>
      <c r="T518" s="376"/>
      <c r="U518" s="379" t="s">
        <v>195</v>
      </c>
      <c r="V518" s="376" t="s">
        <v>849</v>
      </c>
    </row>
    <row r="519" spans="1:33" ht="14.25" thickBot="1">
      <c r="A519" s="422"/>
      <c r="B519" s="391"/>
      <c r="C519" s="380"/>
      <c r="D519" s="392"/>
      <c r="E519" s="391"/>
      <c r="F519" s="62" t="s">
        <v>202</v>
      </c>
      <c r="G519" s="62" t="s">
        <v>203</v>
      </c>
      <c r="H519" s="62"/>
      <c r="I519" s="62">
        <v>20</v>
      </c>
      <c r="J519" s="62"/>
      <c r="K519" s="62"/>
      <c r="L519" s="62"/>
      <c r="M519" s="62"/>
      <c r="N519" s="62"/>
      <c r="O519" s="62">
        <v>20</v>
      </c>
      <c r="P519" s="62"/>
      <c r="Q519" s="62"/>
      <c r="R519" s="391"/>
      <c r="S519" s="377"/>
      <c r="T519" s="377"/>
      <c r="U519" s="380"/>
      <c r="V519" s="377"/>
    </row>
    <row r="520" spans="1:33" ht="14.25" thickBot="1">
      <c r="A520" s="423"/>
      <c r="B520" s="383"/>
      <c r="C520" s="381"/>
      <c r="D520" s="385"/>
      <c r="E520" s="383"/>
      <c r="F520" s="62" t="s">
        <v>204</v>
      </c>
      <c r="G520" s="62" t="s">
        <v>850</v>
      </c>
      <c r="H520" s="62"/>
      <c r="I520" s="62">
        <v>60</v>
      </c>
      <c r="J520" s="62"/>
      <c r="K520" s="62"/>
      <c r="L520" s="62"/>
      <c r="M520" s="62"/>
      <c r="N520" s="62"/>
      <c r="O520" s="62">
        <v>60</v>
      </c>
      <c r="P520" s="62"/>
      <c r="Q520" s="62"/>
      <c r="R520" s="383"/>
      <c r="S520" s="378"/>
      <c r="T520" s="378"/>
      <c r="U520" s="381"/>
      <c r="V520" s="378"/>
    </row>
    <row r="521" spans="1:33" ht="14.25" thickBot="1">
      <c r="A521" s="95"/>
      <c r="B521" s="63">
        <v>21</v>
      </c>
      <c r="C521" s="66" t="s">
        <v>851</v>
      </c>
      <c r="D521" s="70"/>
      <c r="E521" s="62">
        <v>74</v>
      </c>
      <c r="F521" s="61" t="s">
        <v>76</v>
      </c>
      <c r="G521" s="62"/>
      <c r="H521" s="62"/>
      <c r="I521" s="62"/>
      <c r="J521" s="62"/>
      <c r="K521" s="62">
        <v>74</v>
      </c>
      <c r="L521" s="62"/>
      <c r="M521" s="62"/>
      <c r="N521" s="62"/>
      <c r="O521" s="62">
        <v>74</v>
      </c>
      <c r="P521" s="62"/>
      <c r="Q521" s="62"/>
      <c r="R521" s="62"/>
      <c r="S521" s="59"/>
      <c r="T521" s="59"/>
      <c r="U521" s="62"/>
      <c r="V521" s="59"/>
    </row>
    <row r="522" spans="1:33" ht="14.25" thickBot="1">
      <c r="A522" s="422" t="s">
        <v>852</v>
      </c>
      <c r="B522" s="382">
        <v>118</v>
      </c>
      <c r="C522" s="379" t="s">
        <v>853</v>
      </c>
      <c r="D522" s="384" t="s">
        <v>854</v>
      </c>
      <c r="E522" s="382">
        <v>74</v>
      </c>
      <c r="F522" s="62" t="s">
        <v>129</v>
      </c>
      <c r="G522" s="62"/>
      <c r="H522" s="62"/>
      <c r="I522" s="62"/>
      <c r="J522" s="62"/>
      <c r="K522" s="62">
        <v>-74</v>
      </c>
      <c r="L522" s="62"/>
      <c r="M522" s="62"/>
      <c r="N522" s="62"/>
      <c r="O522" s="62">
        <v>-74</v>
      </c>
      <c r="P522" s="62"/>
      <c r="Q522" s="62"/>
      <c r="R522" s="382"/>
      <c r="S522" s="376" t="s">
        <v>215</v>
      </c>
      <c r="T522" s="376"/>
      <c r="U522" s="379" t="s">
        <v>195</v>
      </c>
      <c r="V522" s="376" t="s">
        <v>855</v>
      </c>
    </row>
    <row r="523" spans="1:33" ht="14.25" thickBot="1">
      <c r="A523" s="423"/>
      <c r="B523" s="383"/>
      <c r="C523" s="381"/>
      <c r="D523" s="385"/>
      <c r="E523" s="383"/>
      <c r="F523" s="62" t="s">
        <v>241</v>
      </c>
      <c r="G523" s="62" t="s">
        <v>573</v>
      </c>
      <c r="H523" s="62"/>
      <c r="I523" s="62"/>
      <c r="J523" s="62"/>
      <c r="K523" s="62">
        <v>74</v>
      </c>
      <c r="L523" s="62"/>
      <c r="M523" s="62"/>
      <c r="N523" s="62"/>
      <c r="O523" s="62">
        <v>74</v>
      </c>
      <c r="P523" s="62"/>
      <c r="Q523" s="62"/>
      <c r="R523" s="383"/>
      <c r="S523" s="378"/>
      <c r="T523" s="378"/>
      <c r="U523" s="381"/>
      <c r="V523" s="378"/>
    </row>
    <row r="524" spans="1:33" ht="14.25" thickBot="1"/>
    <row r="525" spans="1:33">
      <c r="A525" s="446" t="s">
        <v>102</v>
      </c>
      <c r="B525" s="446" t="s">
        <v>103</v>
      </c>
      <c r="C525" s="457" t="s">
        <v>104</v>
      </c>
      <c r="D525" s="458"/>
      <c r="E525" s="457" t="s">
        <v>105</v>
      </c>
      <c r="F525" s="458"/>
      <c r="G525" s="463" t="s">
        <v>106</v>
      </c>
      <c r="H525" s="464"/>
      <c r="I525" s="463" t="s">
        <v>107</v>
      </c>
      <c r="J525" s="464"/>
      <c r="K525" s="463" t="s">
        <v>108</v>
      </c>
      <c r="L525" s="464"/>
      <c r="M525" s="440" t="s">
        <v>109</v>
      </c>
      <c r="N525" s="441"/>
      <c r="O525" s="441"/>
      <c r="P525" s="441"/>
      <c r="Q525" s="441"/>
      <c r="R525" s="441"/>
      <c r="S525" s="441"/>
      <c r="T525" s="441"/>
      <c r="U525" s="441"/>
      <c r="V525" s="441"/>
      <c r="W525" s="441"/>
      <c r="X525" s="441"/>
      <c r="Y525" s="441"/>
      <c r="Z525" s="441"/>
      <c r="AA525" s="441"/>
      <c r="AB525" s="442"/>
      <c r="AC525" s="446" t="s">
        <v>110</v>
      </c>
      <c r="AD525" s="449" t="s">
        <v>111</v>
      </c>
      <c r="AE525" s="96" t="s">
        <v>112</v>
      </c>
      <c r="AF525" s="446" t="s">
        <v>114</v>
      </c>
      <c r="AG525" s="449" t="s">
        <v>115</v>
      </c>
    </row>
    <row r="526" spans="1:33" ht="14.25" thickBot="1">
      <c r="A526" s="447"/>
      <c r="B526" s="447"/>
      <c r="C526" s="459"/>
      <c r="D526" s="460"/>
      <c r="E526" s="459"/>
      <c r="F526" s="460"/>
      <c r="G526" s="465"/>
      <c r="H526" s="466"/>
      <c r="I526" s="465"/>
      <c r="J526" s="466"/>
      <c r="K526" s="465"/>
      <c r="L526" s="466"/>
      <c r="M526" s="443"/>
      <c r="N526" s="444"/>
      <c r="O526" s="444"/>
      <c r="P526" s="444"/>
      <c r="Q526" s="444"/>
      <c r="R526" s="444"/>
      <c r="S526" s="444"/>
      <c r="T526" s="444"/>
      <c r="U526" s="444"/>
      <c r="V526" s="444"/>
      <c r="W526" s="444"/>
      <c r="X526" s="444"/>
      <c r="Y526" s="444"/>
      <c r="Z526" s="444"/>
      <c r="AA526" s="444"/>
      <c r="AB526" s="445"/>
      <c r="AC526" s="447"/>
      <c r="AD526" s="450"/>
      <c r="AE526" s="97" t="s">
        <v>113</v>
      </c>
      <c r="AF526" s="447"/>
      <c r="AG526" s="451"/>
    </row>
    <row r="527" spans="1:33" ht="14.25" thickBot="1">
      <c r="A527" s="447"/>
      <c r="B527" s="447"/>
      <c r="C527" s="459"/>
      <c r="D527" s="460"/>
      <c r="E527" s="459"/>
      <c r="F527" s="460"/>
      <c r="G527" s="465"/>
      <c r="H527" s="466"/>
      <c r="I527" s="465"/>
      <c r="J527" s="466"/>
      <c r="K527" s="465"/>
      <c r="L527" s="466"/>
      <c r="M527" s="453" t="s">
        <v>116</v>
      </c>
      <c r="N527" s="454"/>
      <c r="O527" s="367" t="s">
        <v>117</v>
      </c>
      <c r="P527" s="369"/>
      <c r="Q527" s="369"/>
      <c r="R527" s="368"/>
      <c r="S527" s="367" t="s">
        <v>118</v>
      </c>
      <c r="T527" s="369"/>
      <c r="U527" s="369"/>
      <c r="V527" s="369"/>
      <c r="W527" s="369"/>
      <c r="X527" s="368"/>
      <c r="Y527" s="52" t="s">
        <v>119</v>
      </c>
      <c r="Z527" s="367" t="s">
        <v>120</v>
      </c>
      <c r="AA527" s="369"/>
      <c r="AB527" s="368"/>
      <c r="AC527" s="447"/>
      <c r="AD527" s="360" t="s">
        <v>121</v>
      </c>
      <c r="AE527" s="360" t="s">
        <v>121</v>
      </c>
      <c r="AF527" s="447"/>
      <c r="AG527" s="451"/>
    </row>
    <row r="528" spans="1:33" ht="14.25" thickBot="1">
      <c r="A528" s="448"/>
      <c r="B528" s="448"/>
      <c r="C528" s="461"/>
      <c r="D528" s="462"/>
      <c r="E528" s="461"/>
      <c r="F528" s="462"/>
      <c r="G528" s="467"/>
      <c r="H528" s="468"/>
      <c r="I528" s="467"/>
      <c r="J528" s="468"/>
      <c r="K528" s="467"/>
      <c r="L528" s="468"/>
      <c r="M528" s="455"/>
      <c r="N528" s="456"/>
      <c r="O528" s="486" t="s">
        <v>26</v>
      </c>
      <c r="P528" s="487"/>
      <c r="Q528" s="486" t="s">
        <v>122</v>
      </c>
      <c r="R528" s="487"/>
      <c r="S528" s="486" t="s">
        <v>26</v>
      </c>
      <c r="T528" s="487"/>
      <c r="U528" s="486" t="s">
        <v>122</v>
      </c>
      <c r="V528" s="487"/>
      <c r="W528" s="486" t="s">
        <v>123</v>
      </c>
      <c r="X528" s="487"/>
      <c r="Y528" s="54" t="s">
        <v>26</v>
      </c>
      <c r="Z528" s="54" t="s">
        <v>26</v>
      </c>
      <c r="AA528" s="54" t="s">
        <v>122</v>
      </c>
      <c r="AB528" s="54" t="s">
        <v>123</v>
      </c>
      <c r="AC528" s="448"/>
      <c r="AD528" s="366"/>
      <c r="AE528" s="366"/>
      <c r="AF528" s="448"/>
      <c r="AG528" s="452"/>
    </row>
    <row r="529" spans="1:33" ht="15" thickTop="1" thickBot="1">
      <c r="A529" s="89"/>
      <c r="B529" s="57">
        <v>22</v>
      </c>
      <c r="C529" s="481" t="s">
        <v>856</v>
      </c>
      <c r="D529" s="481"/>
      <c r="E529" s="482"/>
      <c r="F529" s="483"/>
      <c r="G529" s="469">
        <v>361</v>
      </c>
      <c r="H529" s="470"/>
      <c r="I529" s="484" t="s">
        <v>76</v>
      </c>
      <c r="J529" s="485"/>
      <c r="K529" s="469"/>
      <c r="L529" s="470"/>
      <c r="M529" s="469"/>
      <c r="N529" s="470"/>
      <c r="O529" s="469"/>
      <c r="P529" s="470"/>
      <c r="Q529" s="469"/>
      <c r="R529" s="470"/>
      <c r="S529" s="469">
        <v>154</v>
      </c>
      <c r="T529" s="470"/>
      <c r="U529" s="469"/>
      <c r="V529" s="470"/>
      <c r="W529" s="469"/>
      <c r="X529" s="470"/>
      <c r="Y529" s="62">
        <v>207</v>
      </c>
      <c r="Z529" s="62">
        <v>361</v>
      </c>
      <c r="AA529" s="62"/>
      <c r="AB529" s="62"/>
      <c r="AC529" s="62"/>
      <c r="AD529" s="75"/>
      <c r="AE529" s="59"/>
      <c r="AF529" s="62"/>
      <c r="AG529" s="59"/>
    </row>
    <row r="530" spans="1:33" ht="24.75" customHeight="1" thickBot="1">
      <c r="A530" s="422" t="s">
        <v>857</v>
      </c>
      <c r="B530" s="382">
        <v>119</v>
      </c>
      <c r="C530" s="421" t="s">
        <v>858</v>
      </c>
      <c r="D530" s="471"/>
      <c r="E530" s="474" t="s">
        <v>859</v>
      </c>
      <c r="F530" s="475"/>
      <c r="G530" s="411">
        <v>44</v>
      </c>
      <c r="H530" s="478"/>
      <c r="I530" s="490" t="s">
        <v>351</v>
      </c>
      <c r="J530" s="491"/>
      <c r="K530" s="488"/>
      <c r="L530" s="489"/>
      <c r="M530" s="488"/>
      <c r="N530" s="489"/>
      <c r="O530" s="488"/>
      <c r="P530" s="489"/>
      <c r="Q530" s="488"/>
      <c r="R530" s="489"/>
      <c r="S530" s="488">
        <v>-44</v>
      </c>
      <c r="T530" s="489"/>
      <c r="U530" s="488"/>
      <c r="V530" s="489"/>
      <c r="W530" s="488"/>
      <c r="X530" s="489"/>
      <c r="Y530" s="62"/>
      <c r="Z530" s="62">
        <v>-44</v>
      </c>
      <c r="AA530" s="62"/>
      <c r="AB530" s="62"/>
      <c r="AC530" s="379" t="s">
        <v>130</v>
      </c>
      <c r="AD530" s="386" t="s">
        <v>153</v>
      </c>
      <c r="AE530" s="376"/>
      <c r="AF530" s="382"/>
      <c r="AG530" s="384" t="s">
        <v>860</v>
      </c>
    </row>
    <row r="531" spans="1:33" ht="14.25" thickBot="1">
      <c r="A531" s="422"/>
      <c r="B531" s="383"/>
      <c r="C531" s="472"/>
      <c r="D531" s="473"/>
      <c r="E531" s="476"/>
      <c r="F531" s="477"/>
      <c r="G531" s="479"/>
      <c r="H531" s="480"/>
      <c r="I531" s="488" t="s">
        <v>245</v>
      </c>
      <c r="J531" s="489"/>
      <c r="K531" s="488" t="s">
        <v>861</v>
      </c>
      <c r="L531" s="489"/>
      <c r="M531" s="488"/>
      <c r="N531" s="489"/>
      <c r="O531" s="488"/>
      <c r="P531" s="489"/>
      <c r="Q531" s="488"/>
      <c r="R531" s="489"/>
      <c r="S531" s="488">
        <v>44</v>
      </c>
      <c r="T531" s="489"/>
      <c r="U531" s="488"/>
      <c r="V531" s="489"/>
      <c r="W531" s="488"/>
      <c r="X531" s="489"/>
      <c r="Y531" s="62"/>
      <c r="Z531" s="62">
        <v>44</v>
      </c>
      <c r="AA531" s="62"/>
      <c r="AB531" s="62"/>
      <c r="AC531" s="381"/>
      <c r="AD531" s="387"/>
      <c r="AE531" s="378"/>
      <c r="AF531" s="383"/>
      <c r="AG531" s="385"/>
    </row>
    <row r="532" spans="1:33" ht="27" customHeight="1" thickBot="1">
      <c r="A532" s="422"/>
      <c r="B532" s="382">
        <v>120</v>
      </c>
      <c r="C532" s="421" t="s">
        <v>862</v>
      </c>
      <c r="D532" s="471"/>
      <c r="E532" s="474" t="s">
        <v>863</v>
      </c>
      <c r="F532" s="475"/>
      <c r="G532" s="411">
        <v>60</v>
      </c>
      <c r="H532" s="478"/>
      <c r="I532" s="488" t="s">
        <v>129</v>
      </c>
      <c r="J532" s="489"/>
      <c r="K532" s="488"/>
      <c r="L532" s="489"/>
      <c r="M532" s="488"/>
      <c r="N532" s="489"/>
      <c r="O532" s="488"/>
      <c r="P532" s="489"/>
      <c r="Q532" s="488"/>
      <c r="R532" s="489"/>
      <c r="S532" s="488">
        <v>-60</v>
      </c>
      <c r="T532" s="489"/>
      <c r="U532" s="488"/>
      <c r="V532" s="489"/>
      <c r="W532" s="488"/>
      <c r="X532" s="489"/>
      <c r="Y532" s="62"/>
      <c r="Z532" s="62">
        <v>-60</v>
      </c>
      <c r="AA532" s="62"/>
      <c r="AB532" s="62"/>
      <c r="AC532" s="382"/>
      <c r="AD532" s="73" t="s">
        <v>215</v>
      </c>
      <c r="AE532" s="376"/>
      <c r="AF532" s="379" t="s">
        <v>195</v>
      </c>
      <c r="AG532" s="384" t="s">
        <v>864</v>
      </c>
    </row>
    <row r="533" spans="1:33" ht="14.25" thickBot="1">
      <c r="A533" s="422"/>
      <c r="B533" s="383"/>
      <c r="C533" s="472"/>
      <c r="D533" s="473"/>
      <c r="E533" s="476"/>
      <c r="F533" s="477"/>
      <c r="G533" s="479"/>
      <c r="H533" s="480"/>
      <c r="I533" s="488" t="s">
        <v>232</v>
      </c>
      <c r="J533" s="489"/>
      <c r="K533" s="488" t="s">
        <v>233</v>
      </c>
      <c r="L533" s="489"/>
      <c r="M533" s="488"/>
      <c r="N533" s="489"/>
      <c r="O533" s="488"/>
      <c r="P533" s="489"/>
      <c r="Q533" s="488"/>
      <c r="R533" s="489"/>
      <c r="S533" s="488">
        <v>60</v>
      </c>
      <c r="T533" s="489"/>
      <c r="U533" s="488"/>
      <c r="V533" s="489"/>
      <c r="W533" s="488"/>
      <c r="X533" s="489"/>
      <c r="Y533" s="62"/>
      <c r="Z533" s="62">
        <v>60</v>
      </c>
      <c r="AA533" s="62"/>
      <c r="AB533" s="62"/>
      <c r="AC533" s="383"/>
      <c r="AD533" s="75" t="s">
        <v>134</v>
      </c>
      <c r="AE533" s="378"/>
      <c r="AF533" s="381"/>
      <c r="AG533" s="385"/>
    </row>
    <row r="534" spans="1:33">
      <c r="A534" s="422"/>
      <c r="B534" s="382">
        <v>121</v>
      </c>
      <c r="C534" s="421" t="s">
        <v>865</v>
      </c>
      <c r="D534" s="471"/>
      <c r="E534" s="474" t="s">
        <v>866</v>
      </c>
      <c r="F534" s="475"/>
      <c r="G534" s="411">
        <v>257</v>
      </c>
      <c r="H534" s="478"/>
      <c r="I534" s="411" t="s">
        <v>129</v>
      </c>
      <c r="J534" s="478"/>
      <c r="K534" s="411"/>
      <c r="L534" s="478"/>
      <c r="M534" s="411"/>
      <c r="N534" s="478"/>
      <c r="O534" s="411"/>
      <c r="P534" s="478"/>
      <c r="Q534" s="411"/>
      <c r="R534" s="478"/>
      <c r="S534" s="411">
        <v>-50</v>
      </c>
      <c r="T534" s="478"/>
      <c r="U534" s="411"/>
      <c r="V534" s="478"/>
      <c r="W534" s="411"/>
      <c r="X534" s="478"/>
      <c r="Y534" s="382">
        <v>-207</v>
      </c>
      <c r="Z534" s="382">
        <v>-257</v>
      </c>
      <c r="AA534" s="382"/>
      <c r="AB534" s="382"/>
      <c r="AC534" s="382"/>
      <c r="AD534" s="73" t="s">
        <v>153</v>
      </c>
      <c r="AE534" s="376"/>
      <c r="AF534" s="379" t="s">
        <v>195</v>
      </c>
      <c r="AG534" s="376" t="s">
        <v>869</v>
      </c>
    </row>
    <row r="535" spans="1:33">
      <c r="A535" s="422"/>
      <c r="B535" s="391"/>
      <c r="C535" s="493"/>
      <c r="D535" s="494"/>
      <c r="E535" s="495"/>
      <c r="F535" s="496"/>
      <c r="G535" s="412"/>
      <c r="H535" s="492"/>
      <c r="I535" s="412"/>
      <c r="J535" s="492"/>
      <c r="K535" s="412"/>
      <c r="L535" s="492"/>
      <c r="M535" s="412"/>
      <c r="N535" s="492"/>
      <c r="O535" s="412"/>
      <c r="P535" s="492"/>
      <c r="Q535" s="412"/>
      <c r="R535" s="492"/>
      <c r="S535" s="412"/>
      <c r="T535" s="492"/>
      <c r="U535" s="412"/>
      <c r="V535" s="492"/>
      <c r="W535" s="412"/>
      <c r="X535" s="492"/>
      <c r="Y535" s="391"/>
      <c r="Z535" s="391"/>
      <c r="AA535" s="391"/>
      <c r="AB535" s="391"/>
      <c r="AC535" s="391"/>
      <c r="AD535" s="73" t="s">
        <v>215</v>
      </c>
      <c r="AE535" s="377"/>
      <c r="AF535" s="380"/>
      <c r="AG535" s="377"/>
    </row>
    <row r="536" spans="1:33">
      <c r="A536" s="422"/>
      <c r="B536" s="391"/>
      <c r="C536" s="493"/>
      <c r="D536" s="494"/>
      <c r="E536" s="495"/>
      <c r="F536" s="496"/>
      <c r="G536" s="412"/>
      <c r="H536" s="492"/>
      <c r="I536" s="412"/>
      <c r="J536" s="492"/>
      <c r="K536" s="412"/>
      <c r="L536" s="492"/>
      <c r="M536" s="412"/>
      <c r="N536" s="492"/>
      <c r="O536" s="412"/>
      <c r="P536" s="492"/>
      <c r="Q536" s="412"/>
      <c r="R536" s="492"/>
      <c r="S536" s="412"/>
      <c r="T536" s="492"/>
      <c r="U536" s="412"/>
      <c r="V536" s="492"/>
      <c r="W536" s="412"/>
      <c r="X536" s="492"/>
      <c r="Y536" s="391"/>
      <c r="Z536" s="391"/>
      <c r="AA536" s="391"/>
      <c r="AB536" s="391"/>
      <c r="AC536" s="391"/>
      <c r="AD536" s="73" t="s">
        <v>867</v>
      </c>
      <c r="AE536" s="377"/>
      <c r="AF536" s="380"/>
      <c r="AG536" s="377"/>
    </row>
    <row r="537" spans="1:33" ht="14.25" thickBot="1">
      <c r="A537" s="422"/>
      <c r="B537" s="391"/>
      <c r="C537" s="493"/>
      <c r="D537" s="494"/>
      <c r="E537" s="495"/>
      <c r="F537" s="496"/>
      <c r="G537" s="412"/>
      <c r="H537" s="492"/>
      <c r="I537" s="479"/>
      <c r="J537" s="480"/>
      <c r="K537" s="479"/>
      <c r="L537" s="480"/>
      <c r="M537" s="479"/>
      <c r="N537" s="480"/>
      <c r="O537" s="479"/>
      <c r="P537" s="480"/>
      <c r="Q537" s="479"/>
      <c r="R537" s="480"/>
      <c r="S537" s="479"/>
      <c r="T537" s="480"/>
      <c r="U537" s="479"/>
      <c r="V537" s="480"/>
      <c r="W537" s="479"/>
      <c r="X537" s="480"/>
      <c r="Y537" s="383"/>
      <c r="Z537" s="383"/>
      <c r="AA537" s="383"/>
      <c r="AB537" s="383"/>
      <c r="AC537" s="383"/>
      <c r="AD537" s="73" t="s">
        <v>134</v>
      </c>
      <c r="AE537" s="377"/>
      <c r="AF537" s="380"/>
      <c r="AG537" s="377"/>
    </row>
    <row r="538" spans="1:33" ht="14.25" thickBot="1">
      <c r="A538" s="422"/>
      <c r="B538" s="391"/>
      <c r="C538" s="493"/>
      <c r="D538" s="494"/>
      <c r="E538" s="495"/>
      <c r="F538" s="496"/>
      <c r="G538" s="412"/>
      <c r="H538" s="492"/>
      <c r="I538" s="488" t="s">
        <v>391</v>
      </c>
      <c r="J538" s="489"/>
      <c r="K538" s="488" t="s">
        <v>630</v>
      </c>
      <c r="L538" s="489"/>
      <c r="M538" s="488"/>
      <c r="N538" s="489"/>
      <c r="O538" s="488"/>
      <c r="P538" s="489"/>
      <c r="Q538" s="488"/>
      <c r="R538" s="489"/>
      <c r="S538" s="488"/>
      <c r="T538" s="489"/>
      <c r="U538" s="488"/>
      <c r="V538" s="489"/>
      <c r="W538" s="488"/>
      <c r="X538" s="489"/>
      <c r="Y538" s="62">
        <v>132</v>
      </c>
      <c r="Z538" s="62">
        <v>132</v>
      </c>
      <c r="AA538" s="62"/>
      <c r="AB538" s="62"/>
      <c r="AC538" s="379" t="s">
        <v>130</v>
      </c>
      <c r="AD538" s="73" t="s">
        <v>132</v>
      </c>
      <c r="AE538" s="377"/>
      <c r="AF538" s="380"/>
      <c r="AG538" s="377"/>
    </row>
    <row r="539" spans="1:33" ht="14.25" thickBot="1">
      <c r="A539" s="422"/>
      <c r="B539" s="391"/>
      <c r="C539" s="493"/>
      <c r="D539" s="494"/>
      <c r="E539" s="495"/>
      <c r="F539" s="496"/>
      <c r="G539" s="412"/>
      <c r="H539" s="492"/>
      <c r="I539" s="488" t="s">
        <v>393</v>
      </c>
      <c r="J539" s="489"/>
      <c r="K539" s="488" t="s">
        <v>630</v>
      </c>
      <c r="L539" s="489"/>
      <c r="M539" s="488"/>
      <c r="N539" s="489"/>
      <c r="O539" s="488"/>
      <c r="P539" s="489"/>
      <c r="Q539" s="488"/>
      <c r="R539" s="489"/>
      <c r="S539" s="488"/>
      <c r="T539" s="489"/>
      <c r="U539" s="488"/>
      <c r="V539" s="489"/>
      <c r="W539" s="488"/>
      <c r="X539" s="489"/>
      <c r="Y539" s="62">
        <v>75</v>
      </c>
      <c r="Z539" s="62">
        <v>75</v>
      </c>
      <c r="AA539" s="62"/>
      <c r="AB539" s="62"/>
      <c r="AC539" s="381"/>
      <c r="AD539" s="73" t="s">
        <v>295</v>
      </c>
      <c r="AE539" s="377"/>
      <c r="AF539" s="380"/>
      <c r="AG539" s="377"/>
    </row>
    <row r="540" spans="1:33" ht="14.25" thickBot="1">
      <c r="A540" s="423"/>
      <c r="B540" s="383"/>
      <c r="C540" s="472"/>
      <c r="D540" s="473"/>
      <c r="E540" s="476"/>
      <c r="F540" s="477"/>
      <c r="G540" s="479"/>
      <c r="H540" s="480"/>
      <c r="I540" s="488" t="s">
        <v>395</v>
      </c>
      <c r="J540" s="489"/>
      <c r="K540" s="488" t="s">
        <v>630</v>
      </c>
      <c r="L540" s="489"/>
      <c r="M540" s="488"/>
      <c r="N540" s="489"/>
      <c r="O540" s="488"/>
      <c r="P540" s="489"/>
      <c r="Q540" s="488"/>
      <c r="R540" s="489"/>
      <c r="S540" s="488">
        <v>50</v>
      </c>
      <c r="T540" s="489"/>
      <c r="U540" s="488"/>
      <c r="V540" s="489"/>
      <c r="W540" s="488"/>
      <c r="X540" s="489"/>
      <c r="Y540" s="62"/>
      <c r="Z540" s="62">
        <v>50</v>
      </c>
      <c r="AA540" s="62"/>
      <c r="AB540" s="62"/>
      <c r="AC540" s="62"/>
      <c r="AD540" s="75" t="s">
        <v>868</v>
      </c>
      <c r="AE540" s="378"/>
      <c r="AF540" s="381"/>
      <c r="AG540" s="378"/>
    </row>
    <row r="541" spans="1:33" ht="14.25" thickBot="1">
      <c r="A541" s="55"/>
      <c r="B541" s="56">
        <v>23</v>
      </c>
      <c r="C541" s="497" t="s">
        <v>870</v>
      </c>
      <c r="D541" s="497"/>
      <c r="E541" s="498"/>
      <c r="F541" s="499"/>
      <c r="G541" s="488">
        <v>192</v>
      </c>
      <c r="H541" s="489"/>
      <c r="I541" s="490" t="s">
        <v>76</v>
      </c>
      <c r="J541" s="491"/>
      <c r="K541" s="488"/>
      <c r="L541" s="489"/>
      <c r="M541" s="488"/>
      <c r="N541" s="489"/>
      <c r="O541" s="488"/>
      <c r="P541" s="489"/>
      <c r="Q541" s="488"/>
      <c r="R541" s="489"/>
      <c r="S541" s="488">
        <v>192</v>
      </c>
      <c r="T541" s="489"/>
      <c r="U541" s="488"/>
      <c r="V541" s="489"/>
      <c r="W541" s="488"/>
      <c r="X541" s="489"/>
      <c r="Y541" s="62"/>
      <c r="Z541" s="62">
        <v>192</v>
      </c>
      <c r="AA541" s="62"/>
      <c r="AB541" s="62"/>
      <c r="AC541" s="62"/>
      <c r="AD541" s="75"/>
      <c r="AE541" s="59"/>
      <c r="AF541" s="62"/>
      <c r="AG541" s="59"/>
    </row>
    <row r="542" spans="1:33">
      <c r="A542" s="422" t="s">
        <v>871</v>
      </c>
      <c r="B542" s="382">
        <v>122</v>
      </c>
      <c r="C542" s="421" t="s">
        <v>872</v>
      </c>
      <c r="D542" s="471"/>
      <c r="E542" s="474" t="s">
        <v>873</v>
      </c>
      <c r="F542" s="475"/>
      <c r="G542" s="411">
        <v>66</v>
      </c>
      <c r="H542" s="478"/>
      <c r="I542" s="411" t="s">
        <v>129</v>
      </c>
      <c r="J542" s="478"/>
      <c r="K542" s="411"/>
      <c r="L542" s="478"/>
      <c r="M542" s="411"/>
      <c r="N542" s="478"/>
      <c r="O542" s="411"/>
      <c r="P542" s="478"/>
      <c r="Q542" s="411"/>
      <c r="R542" s="478"/>
      <c r="S542" s="411">
        <v>-66</v>
      </c>
      <c r="T542" s="478"/>
      <c r="U542" s="411"/>
      <c r="V542" s="478"/>
      <c r="W542" s="411"/>
      <c r="X542" s="478"/>
      <c r="Y542" s="382"/>
      <c r="Z542" s="382">
        <v>-66</v>
      </c>
      <c r="AA542" s="382"/>
      <c r="AB542" s="382"/>
      <c r="AC542" s="382"/>
      <c r="AD542" s="73" t="s">
        <v>153</v>
      </c>
      <c r="AE542" s="376"/>
      <c r="AF542" s="379" t="s">
        <v>130</v>
      </c>
      <c r="AG542" s="376" t="s">
        <v>874</v>
      </c>
    </row>
    <row r="543" spans="1:33" ht="14.25" thickBot="1">
      <c r="A543" s="422"/>
      <c r="B543" s="391"/>
      <c r="C543" s="493"/>
      <c r="D543" s="494"/>
      <c r="E543" s="495"/>
      <c r="F543" s="496"/>
      <c r="G543" s="412"/>
      <c r="H543" s="492"/>
      <c r="I543" s="479"/>
      <c r="J543" s="480"/>
      <c r="K543" s="479"/>
      <c r="L543" s="480"/>
      <c r="M543" s="479"/>
      <c r="N543" s="480"/>
      <c r="O543" s="479"/>
      <c r="P543" s="480"/>
      <c r="Q543" s="479"/>
      <c r="R543" s="480"/>
      <c r="S543" s="479"/>
      <c r="T543" s="480"/>
      <c r="U543" s="479"/>
      <c r="V543" s="480"/>
      <c r="W543" s="479"/>
      <c r="X543" s="480"/>
      <c r="Y543" s="383"/>
      <c r="Z543" s="383"/>
      <c r="AA543" s="383"/>
      <c r="AB543" s="383"/>
      <c r="AC543" s="391"/>
      <c r="AD543" s="73" t="s">
        <v>215</v>
      </c>
      <c r="AE543" s="377"/>
      <c r="AF543" s="380"/>
      <c r="AG543" s="377"/>
    </row>
    <row r="544" spans="1:33" ht="14.25" thickBot="1">
      <c r="A544" s="422"/>
      <c r="B544" s="391"/>
      <c r="C544" s="493"/>
      <c r="D544" s="494"/>
      <c r="E544" s="495"/>
      <c r="F544" s="496"/>
      <c r="G544" s="412"/>
      <c r="H544" s="492"/>
      <c r="I544" s="488" t="s">
        <v>395</v>
      </c>
      <c r="J544" s="489"/>
      <c r="K544" s="488" t="s">
        <v>403</v>
      </c>
      <c r="L544" s="489"/>
      <c r="M544" s="488"/>
      <c r="N544" s="489"/>
      <c r="O544" s="488"/>
      <c r="P544" s="489"/>
      <c r="Q544" s="488"/>
      <c r="R544" s="489"/>
      <c r="S544" s="488">
        <v>42</v>
      </c>
      <c r="T544" s="489"/>
      <c r="U544" s="488"/>
      <c r="V544" s="489"/>
      <c r="W544" s="488"/>
      <c r="X544" s="489"/>
      <c r="Y544" s="62"/>
      <c r="Z544" s="62">
        <v>42</v>
      </c>
      <c r="AA544" s="62"/>
      <c r="AB544" s="62"/>
      <c r="AC544" s="391"/>
      <c r="AD544" s="73" t="s">
        <v>273</v>
      </c>
      <c r="AE544" s="377"/>
      <c r="AF544" s="380"/>
      <c r="AG544" s="377"/>
    </row>
    <row r="545" spans="1:33" ht="14.25" thickBot="1">
      <c r="A545" s="422"/>
      <c r="B545" s="383"/>
      <c r="C545" s="472"/>
      <c r="D545" s="473"/>
      <c r="E545" s="476"/>
      <c r="F545" s="477"/>
      <c r="G545" s="479"/>
      <c r="H545" s="480"/>
      <c r="I545" s="488" t="s">
        <v>397</v>
      </c>
      <c r="J545" s="489"/>
      <c r="K545" s="488" t="s">
        <v>875</v>
      </c>
      <c r="L545" s="489"/>
      <c r="M545" s="488"/>
      <c r="N545" s="489"/>
      <c r="O545" s="488"/>
      <c r="P545" s="489"/>
      <c r="Q545" s="488"/>
      <c r="R545" s="489"/>
      <c r="S545" s="488">
        <v>24</v>
      </c>
      <c r="T545" s="489"/>
      <c r="U545" s="488"/>
      <c r="V545" s="489"/>
      <c r="W545" s="488"/>
      <c r="X545" s="489"/>
      <c r="Y545" s="62"/>
      <c r="Z545" s="62">
        <v>24</v>
      </c>
      <c r="AA545" s="62"/>
      <c r="AB545" s="62"/>
      <c r="AC545" s="383"/>
      <c r="AD545" s="75" t="s">
        <v>315</v>
      </c>
      <c r="AE545" s="378"/>
      <c r="AF545" s="381"/>
      <c r="AG545" s="378"/>
    </row>
    <row r="546" spans="1:33">
      <c r="A546" s="422"/>
      <c r="B546" s="382">
        <v>123</v>
      </c>
      <c r="C546" s="421" t="s">
        <v>876</v>
      </c>
      <c r="D546" s="471"/>
      <c r="E546" s="474" t="s">
        <v>877</v>
      </c>
      <c r="F546" s="475"/>
      <c r="G546" s="411">
        <v>126</v>
      </c>
      <c r="H546" s="478"/>
      <c r="I546" s="411" t="s">
        <v>129</v>
      </c>
      <c r="J546" s="478"/>
      <c r="K546" s="411"/>
      <c r="L546" s="478"/>
      <c r="M546" s="411"/>
      <c r="N546" s="478"/>
      <c r="O546" s="411"/>
      <c r="P546" s="478"/>
      <c r="Q546" s="411"/>
      <c r="R546" s="478"/>
      <c r="S546" s="411">
        <v>-126</v>
      </c>
      <c r="T546" s="478"/>
      <c r="U546" s="411"/>
      <c r="V546" s="478"/>
      <c r="W546" s="411"/>
      <c r="X546" s="478"/>
      <c r="Y546" s="382"/>
      <c r="Z546" s="382">
        <v>-126</v>
      </c>
      <c r="AA546" s="382"/>
      <c r="AB546" s="382"/>
      <c r="AC546" s="382"/>
      <c r="AD546" s="73" t="s">
        <v>153</v>
      </c>
      <c r="AE546" s="376"/>
      <c r="AF546" s="379" t="s">
        <v>195</v>
      </c>
      <c r="AG546" s="376" t="s">
        <v>878</v>
      </c>
    </row>
    <row r="547" spans="1:33" ht="14.25" thickBot="1">
      <c r="A547" s="422"/>
      <c r="B547" s="391"/>
      <c r="C547" s="493"/>
      <c r="D547" s="494"/>
      <c r="E547" s="495"/>
      <c r="F547" s="496"/>
      <c r="G547" s="412"/>
      <c r="H547" s="492"/>
      <c r="I547" s="479"/>
      <c r="J547" s="480"/>
      <c r="K547" s="479"/>
      <c r="L547" s="480"/>
      <c r="M547" s="479"/>
      <c r="N547" s="480"/>
      <c r="O547" s="479"/>
      <c r="P547" s="480"/>
      <c r="Q547" s="479"/>
      <c r="R547" s="480"/>
      <c r="S547" s="479"/>
      <c r="T547" s="480"/>
      <c r="U547" s="479"/>
      <c r="V547" s="480"/>
      <c r="W547" s="479"/>
      <c r="X547" s="480"/>
      <c r="Y547" s="383"/>
      <c r="Z547" s="383"/>
      <c r="AA547" s="383"/>
      <c r="AB547" s="383"/>
      <c r="AC547" s="391"/>
      <c r="AD547" s="73" t="s">
        <v>412</v>
      </c>
      <c r="AE547" s="377"/>
      <c r="AF547" s="380"/>
      <c r="AG547" s="377"/>
    </row>
    <row r="548" spans="1:33" ht="14.25" thickBot="1">
      <c r="A548" s="422"/>
      <c r="B548" s="391"/>
      <c r="C548" s="493"/>
      <c r="D548" s="494"/>
      <c r="E548" s="495"/>
      <c r="F548" s="496"/>
      <c r="G548" s="412"/>
      <c r="H548" s="492"/>
      <c r="I548" s="488" t="s">
        <v>391</v>
      </c>
      <c r="J548" s="489"/>
      <c r="K548" s="488" t="s">
        <v>583</v>
      </c>
      <c r="L548" s="489"/>
      <c r="M548" s="488"/>
      <c r="N548" s="489"/>
      <c r="O548" s="488"/>
      <c r="P548" s="489"/>
      <c r="Q548" s="488"/>
      <c r="R548" s="489"/>
      <c r="S548" s="488">
        <v>60</v>
      </c>
      <c r="T548" s="489"/>
      <c r="U548" s="488"/>
      <c r="V548" s="489"/>
      <c r="W548" s="488"/>
      <c r="X548" s="489"/>
      <c r="Y548" s="62"/>
      <c r="Z548" s="62">
        <v>60</v>
      </c>
      <c r="AA548" s="62"/>
      <c r="AB548" s="62"/>
      <c r="AC548" s="391"/>
      <c r="AD548" s="73" t="s">
        <v>295</v>
      </c>
      <c r="AE548" s="377"/>
      <c r="AF548" s="380"/>
      <c r="AG548" s="377"/>
    </row>
    <row r="549" spans="1:33" ht="14.25" thickBot="1">
      <c r="A549" s="423"/>
      <c r="B549" s="383"/>
      <c r="C549" s="472"/>
      <c r="D549" s="473"/>
      <c r="E549" s="476"/>
      <c r="F549" s="477"/>
      <c r="G549" s="479"/>
      <c r="H549" s="480"/>
      <c r="I549" s="488" t="s">
        <v>393</v>
      </c>
      <c r="J549" s="489"/>
      <c r="K549" s="488" t="s">
        <v>394</v>
      </c>
      <c r="L549" s="489"/>
      <c r="M549" s="488"/>
      <c r="N549" s="489"/>
      <c r="O549" s="488"/>
      <c r="P549" s="489"/>
      <c r="Q549" s="488"/>
      <c r="R549" s="489"/>
      <c r="S549" s="488">
        <v>66</v>
      </c>
      <c r="T549" s="489"/>
      <c r="U549" s="488"/>
      <c r="V549" s="489"/>
      <c r="W549" s="488"/>
      <c r="X549" s="489"/>
      <c r="Y549" s="62"/>
      <c r="Z549" s="62">
        <v>66</v>
      </c>
      <c r="AA549" s="62"/>
      <c r="AB549" s="62"/>
      <c r="AC549" s="383"/>
      <c r="AD549" s="75" t="s">
        <v>273</v>
      </c>
      <c r="AE549" s="378"/>
      <c r="AF549" s="381"/>
      <c r="AG549" s="378"/>
    </row>
    <row r="550" spans="1:33" ht="14.25" thickBot="1">
      <c r="A550" s="55"/>
      <c r="B550" s="56">
        <v>24</v>
      </c>
      <c r="C550" s="497" t="s">
        <v>879</v>
      </c>
      <c r="D550" s="497"/>
      <c r="E550" s="498"/>
      <c r="F550" s="499"/>
      <c r="G550" s="488">
        <v>600</v>
      </c>
      <c r="H550" s="489"/>
      <c r="I550" s="490" t="s">
        <v>76</v>
      </c>
      <c r="J550" s="491"/>
      <c r="K550" s="488"/>
      <c r="L550" s="489"/>
      <c r="M550" s="488"/>
      <c r="N550" s="489"/>
      <c r="O550" s="488"/>
      <c r="P550" s="489"/>
      <c r="Q550" s="488"/>
      <c r="R550" s="489"/>
      <c r="S550" s="488">
        <v>600</v>
      </c>
      <c r="T550" s="489"/>
      <c r="U550" s="488"/>
      <c r="V550" s="489"/>
      <c r="W550" s="488"/>
      <c r="X550" s="489"/>
      <c r="Y550" s="62"/>
      <c r="Z550" s="62">
        <v>600</v>
      </c>
      <c r="AA550" s="62"/>
      <c r="AB550" s="62"/>
      <c r="AC550" s="62"/>
      <c r="AD550" s="75"/>
      <c r="AE550" s="59"/>
      <c r="AF550" s="62"/>
      <c r="AG550" s="59"/>
    </row>
    <row r="551" spans="1:33" ht="14.25" thickBot="1">
      <c r="A551" s="422" t="s">
        <v>880</v>
      </c>
      <c r="B551" s="382">
        <v>124</v>
      </c>
      <c r="C551" s="421" t="s">
        <v>881</v>
      </c>
      <c r="D551" s="471"/>
      <c r="E551" s="474" t="s">
        <v>882</v>
      </c>
      <c r="F551" s="475"/>
      <c r="G551" s="411">
        <v>480</v>
      </c>
      <c r="H551" s="478"/>
      <c r="I551" s="488" t="s">
        <v>129</v>
      </c>
      <c r="J551" s="489"/>
      <c r="K551" s="488"/>
      <c r="L551" s="489"/>
      <c r="M551" s="488"/>
      <c r="N551" s="489"/>
      <c r="O551" s="488"/>
      <c r="P551" s="489"/>
      <c r="Q551" s="488"/>
      <c r="R551" s="489"/>
      <c r="S551" s="488">
        <v>-480</v>
      </c>
      <c r="T551" s="489"/>
      <c r="U551" s="488"/>
      <c r="V551" s="489"/>
      <c r="W551" s="488"/>
      <c r="X551" s="489"/>
      <c r="Y551" s="62"/>
      <c r="Z551" s="62">
        <v>-480</v>
      </c>
      <c r="AA551" s="62"/>
      <c r="AB551" s="62"/>
      <c r="AC551" s="382"/>
      <c r="AD551" s="73" t="s">
        <v>134</v>
      </c>
      <c r="AE551" s="376"/>
      <c r="AF551" s="379" t="s">
        <v>195</v>
      </c>
      <c r="AG551" s="376" t="s">
        <v>884</v>
      </c>
    </row>
    <row r="552" spans="1:33" ht="14.25" thickBot="1">
      <c r="A552" s="422"/>
      <c r="B552" s="391"/>
      <c r="C552" s="493"/>
      <c r="D552" s="494"/>
      <c r="E552" s="495" t="s">
        <v>883</v>
      </c>
      <c r="F552" s="496"/>
      <c r="G552" s="412"/>
      <c r="H552" s="492"/>
      <c r="I552" s="488" t="s">
        <v>220</v>
      </c>
      <c r="J552" s="489"/>
      <c r="K552" s="488" t="s">
        <v>221</v>
      </c>
      <c r="L552" s="489"/>
      <c r="M552" s="488"/>
      <c r="N552" s="489"/>
      <c r="O552" s="488"/>
      <c r="P552" s="489"/>
      <c r="Q552" s="488"/>
      <c r="R552" s="489"/>
      <c r="S552" s="488">
        <v>410</v>
      </c>
      <c r="T552" s="489"/>
      <c r="U552" s="488"/>
      <c r="V552" s="489"/>
      <c r="W552" s="488"/>
      <c r="X552" s="489"/>
      <c r="Y552" s="62"/>
      <c r="Z552" s="62">
        <v>410</v>
      </c>
      <c r="AA552" s="62"/>
      <c r="AB552" s="62"/>
      <c r="AC552" s="391"/>
      <c r="AD552" s="73" t="s">
        <v>215</v>
      </c>
      <c r="AE552" s="377"/>
      <c r="AF552" s="380"/>
      <c r="AG552" s="377"/>
    </row>
    <row r="553" spans="1:33" ht="14.25" thickBot="1">
      <c r="A553" s="422"/>
      <c r="B553" s="383"/>
      <c r="C553" s="472"/>
      <c r="D553" s="473"/>
      <c r="E553" s="500"/>
      <c r="F553" s="501"/>
      <c r="G553" s="479"/>
      <c r="H553" s="480"/>
      <c r="I553" s="488" t="s">
        <v>241</v>
      </c>
      <c r="J553" s="489"/>
      <c r="K553" s="488" t="s">
        <v>885</v>
      </c>
      <c r="L553" s="489"/>
      <c r="M553" s="488"/>
      <c r="N553" s="489"/>
      <c r="O553" s="488"/>
      <c r="P553" s="489"/>
      <c r="Q553" s="488"/>
      <c r="R553" s="489"/>
      <c r="S553" s="488">
        <v>70</v>
      </c>
      <c r="T553" s="489"/>
      <c r="U553" s="488"/>
      <c r="V553" s="489"/>
      <c r="W553" s="488"/>
      <c r="X553" s="489"/>
      <c r="Y553" s="62"/>
      <c r="Z553" s="62">
        <v>70</v>
      </c>
      <c r="AA553" s="62"/>
      <c r="AB553" s="62"/>
      <c r="AC553" s="383"/>
      <c r="AD553" s="69"/>
      <c r="AE553" s="378"/>
      <c r="AF553" s="381"/>
      <c r="AG553" s="378"/>
    </row>
    <row r="554" spans="1:33" ht="14.25" thickBot="1">
      <c r="A554" s="422"/>
      <c r="B554" s="382">
        <v>125</v>
      </c>
      <c r="C554" s="421" t="s">
        <v>886</v>
      </c>
      <c r="D554" s="471"/>
      <c r="E554" s="474" t="s">
        <v>887</v>
      </c>
      <c r="F554" s="475"/>
      <c r="G554" s="411">
        <v>120</v>
      </c>
      <c r="H554" s="478"/>
      <c r="I554" s="488" t="s">
        <v>129</v>
      </c>
      <c r="J554" s="489"/>
      <c r="K554" s="488"/>
      <c r="L554" s="489"/>
      <c r="M554" s="488"/>
      <c r="N554" s="489"/>
      <c r="O554" s="488"/>
      <c r="P554" s="489"/>
      <c r="Q554" s="488"/>
      <c r="R554" s="489"/>
      <c r="S554" s="488">
        <v>-120</v>
      </c>
      <c r="T554" s="489"/>
      <c r="U554" s="488"/>
      <c r="V554" s="489"/>
      <c r="W554" s="488"/>
      <c r="X554" s="489"/>
      <c r="Y554" s="62"/>
      <c r="Z554" s="62">
        <v>-120</v>
      </c>
      <c r="AA554" s="62"/>
      <c r="AB554" s="62"/>
      <c r="AC554" s="382"/>
      <c r="AD554" s="386" t="s">
        <v>215</v>
      </c>
      <c r="AE554" s="376"/>
      <c r="AF554" s="379" t="s">
        <v>195</v>
      </c>
      <c r="AG554" s="376" t="s">
        <v>888</v>
      </c>
    </row>
    <row r="555" spans="1:33" ht="14.25" thickBot="1">
      <c r="A555" s="423"/>
      <c r="B555" s="383"/>
      <c r="C555" s="472"/>
      <c r="D555" s="473"/>
      <c r="E555" s="476"/>
      <c r="F555" s="477"/>
      <c r="G555" s="479"/>
      <c r="H555" s="480"/>
      <c r="I555" s="488" t="s">
        <v>419</v>
      </c>
      <c r="J555" s="489"/>
      <c r="K555" s="488" t="s">
        <v>421</v>
      </c>
      <c r="L555" s="489"/>
      <c r="M555" s="488"/>
      <c r="N555" s="489"/>
      <c r="O555" s="488"/>
      <c r="P555" s="489"/>
      <c r="Q555" s="488"/>
      <c r="R555" s="489"/>
      <c r="S555" s="488">
        <v>120</v>
      </c>
      <c r="T555" s="489"/>
      <c r="U555" s="488"/>
      <c r="V555" s="489"/>
      <c r="W555" s="488"/>
      <c r="X555" s="489"/>
      <c r="Y555" s="62"/>
      <c r="Z555" s="62">
        <v>120</v>
      </c>
      <c r="AA555" s="62"/>
      <c r="AB555" s="62"/>
      <c r="AC555" s="383"/>
      <c r="AD555" s="387"/>
      <c r="AE555" s="378"/>
      <c r="AF555" s="381"/>
      <c r="AG555" s="378"/>
    </row>
    <row r="556" spans="1:33" ht="14.25" thickBot="1">
      <c r="A556" s="55"/>
      <c r="B556" s="56">
        <v>25</v>
      </c>
      <c r="C556" s="497" t="s">
        <v>889</v>
      </c>
      <c r="D556" s="497"/>
      <c r="E556" s="498"/>
      <c r="F556" s="499"/>
      <c r="G556" s="488">
        <v>192</v>
      </c>
      <c r="H556" s="489"/>
      <c r="I556" s="490" t="s">
        <v>76</v>
      </c>
      <c r="J556" s="491"/>
      <c r="K556" s="488"/>
      <c r="L556" s="489"/>
      <c r="M556" s="488"/>
      <c r="N556" s="489"/>
      <c r="O556" s="488"/>
      <c r="P556" s="489"/>
      <c r="Q556" s="488"/>
      <c r="R556" s="489"/>
      <c r="S556" s="488">
        <v>108</v>
      </c>
      <c r="T556" s="489"/>
      <c r="U556" s="488"/>
      <c r="V556" s="489"/>
      <c r="W556" s="488"/>
      <c r="X556" s="489"/>
      <c r="Y556" s="62">
        <v>84</v>
      </c>
      <c r="Z556" s="62">
        <v>192</v>
      </c>
      <c r="AA556" s="62"/>
      <c r="AB556" s="62"/>
      <c r="AC556" s="62"/>
      <c r="AD556" s="75"/>
      <c r="AE556" s="59"/>
      <c r="AF556" s="62"/>
      <c r="AG556" s="59"/>
    </row>
    <row r="557" spans="1:33">
      <c r="A557" s="83">
        <v>25</v>
      </c>
      <c r="B557" s="382">
        <v>126</v>
      </c>
      <c r="C557" s="421" t="s">
        <v>892</v>
      </c>
      <c r="D557" s="471"/>
      <c r="E557" s="474" t="s">
        <v>893</v>
      </c>
      <c r="F557" s="475"/>
      <c r="G557" s="411">
        <v>60</v>
      </c>
      <c r="H557" s="478"/>
      <c r="I557" s="411" t="s">
        <v>129</v>
      </c>
      <c r="J557" s="478"/>
      <c r="K557" s="411"/>
      <c r="L557" s="478"/>
      <c r="M557" s="411"/>
      <c r="N557" s="478"/>
      <c r="O557" s="411"/>
      <c r="P557" s="478"/>
      <c r="Q557" s="411"/>
      <c r="R557" s="478"/>
      <c r="S557" s="411">
        <v>-60</v>
      </c>
      <c r="T557" s="478"/>
      <c r="U557" s="411"/>
      <c r="V557" s="478"/>
      <c r="W557" s="411"/>
      <c r="X557" s="478"/>
      <c r="Y557" s="382"/>
      <c r="Z557" s="382">
        <v>-60</v>
      </c>
      <c r="AA557" s="382"/>
      <c r="AB557" s="382"/>
      <c r="AC557" s="382"/>
      <c r="AD557" s="73" t="s">
        <v>215</v>
      </c>
      <c r="AE557" s="376"/>
      <c r="AF557" s="379" t="s">
        <v>195</v>
      </c>
      <c r="AG557" s="376" t="s">
        <v>894</v>
      </c>
    </row>
    <row r="558" spans="1:33" ht="14.25" thickBot="1">
      <c r="A558" s="83"/>
      <c r="B558" s="391"/>
      <c r="C558" s="493"/>
      <c r="D558" s="494"/>
      <c r="E558" s="495"/>
      <c r="F558" s="496"/>
      <c r="G558" s="412"/>
      <c r="H558" s="492"/>
      <c r="I558" s="479"/>
      <c r="J558" s="480"/>
      <c r="K558" s="479"/>
      <c r="L558" s="480"/>
      <c r="M558" s="479"/>
      <c r="N558" s="480"/>
      <c r="O558" s="479"/>
      <c r="P558" s="480"/>
      <c r="Q558" s="479"/>
      <c r="R558" s="480"/>
      <c r="S558" s="479"/>
      <c r="T558" s="480"/>
      <c r="U558" s="479"/>
      <c r="V558" s="480"/>
      <c r="W558" s="479"/>
      <c r="X558" s="480"/>
      <c r="Y558" s="383"/>
      <c r="Z558" s="383"/>
      <c r="AA558" s="383"/>
      <c r="AB558" s="383"/>
      <c r="AC558" s="391"/>
      <c r="AD558" s="73" t="s">
        <v>134</v>
      </c>
      <c r="AE558" s="377"/>
      <c r="AF558" s="380"/>
      <c r="AG558" s="377"/>
    </row>
    <row r="559" spans="1:33" ht="14.25" thickBot="1">
      <c r="A559" s="92" t="s">
        <v>890</v>
      </c>
      <c r="B559" s="383"/>
      <c r="C559" s="472"/>
      <c r="D559" s="473"/>
      <c r="E559" s="476"/>
      <c r="F559" s="477"/>
      <c r="G559" s="479"/>
      <c r="H559" s="480"/>
      <c r="I559" s="488" t="s">
        <v>234</v>
      </c>
      <c r="J559" s="489"/>
      <c r="K559" s="488" t="s">
        <v>895</v>
      </c>
      <c r="L559" s="489"/>
      <c r="M559" s="488"/>
      <c r="N559" s="489"/>
      <c r="O559" s="488"/>
      <c r="P559" s="489"/>
      <c r="Q559" s="488"/>
      <c r="R559" s="489"/>
      <c r="S559" s="488">
        <v>60</v>
      </c>
      <c r="T559" s="489"/>
      <c r="U559" s="488"/>
      <c r="V559" s="489"/>
      <c r="W559" s="488"/>
      <c r="X559" s="489"/>
      <c r="Y559" s="62"/>
      <c r="Z559" s="62">
        <v>60</v>
      </c>
      <c r="AA559" s="62"/>
      <c r="AB559" s="62"/>
      <c r="AC559" s="383"/>
      <c r="AD559" s="69"/>
      <c r="AE559" s="378"/>
      <c r="AF559" s="381"/>
      <c r="AG559" s="378"/>
    </row>
    <row r="560" spans="1:33" ht="14.25" thickBot="1">
      <c r="A560" s="83"/>
      <c r="B560" s="382">
        <v>127</v>
      </c>
      <c r="C560" s="421" t="s">
        <v>896</v>
      </c>
      <c r="D560" s="471"/>
      <c r="E560" s="474" t="s">
        <v>897</v>
      </c>
      <c r="F560" s="475"/>
      <c r="G560" s="411">
        <v>48</v>
      </c>
      <c r="H560" s="478"/>
      <c r="I560" s="488" t="s">
        <v>129</v>
      </c>
      <c r="J560" s="489"/>
      <c r="K560" s="488"/>
      <c r="L560" s="489"/>
      <c r="M560" s="488"/>
      <c r="N560" s="489"/>
      <c r="O560" s="488"/>
      <c r="P560" s="489"/>
      <c r="Q560" s="488"/>
      <c r="R560" s="489"/>
      <c r="S560" s="488">
        <v>-48</v>
      </c>
      <c r="T560" s="489"/>
      <c r="U560" s="488"/>
      <c r="V560" s="489"/>
      <c r="W560" s="488"/>
      <c r="X560" s="489"/>
      <c r="Y560" s="62"/>
      <c r="Z560" s="62">
        <v>-48</v>
      </c>
      <c r="AA560" s="62"/>
      <c r="AB560" s="62"/>
      <c r="AC560" s="382"/>
      <c r="AD560" s="386" t="s">
        <v>215</v>
      </c>
      <c r="AE560" s="376"/>
      <c r="AF560" s="379" t="s">
        <v>195</v>
      </c>
      <c r="AG560" s="376" t="s">
        <v>898</v>
      </c>
    </row>
    <row r="561" spans="1:33" ht="14.25" thickBot="1">
      <c r="A561" s="92" t="s">
        <v>891</v>
      </c>
      <c r="B561" s="383"/>
      <c r="C561" s="472"/>
      <c r="D561" s="473"/>
      <c r="E561" s="476"/>
      <c r="F561" s="477"/>
      <c r="G561" s="479"/>
      <c r="H561" s="480"/>
      <c r="I561" s="488" t="s">
        <v>276</v>
      </c>
      <c r="J561" s="489"/>
      <c r="K561" s="488" t="s">
        <v>425</v>
      </c>
      <c r="L561" s="489"/>
      <c r="M561" s="488"/>
      <c r="N561" s="489"/>
      <c r="O561" s="488"/>
      <c r="P561" s="489"/>
      <c r="Q561" s="488"/>
      <c r="R561" s="489"/>
      <c r="S561" s="488">
        <v>48</v>
      </c>
      <c r="T561" s="489"/>
      <c r="U561" s="488"/>
      <c r="V561" s="489"/>
      <c r="W561" s="488"/>
      <c r="X561" s="489"/>
      <c r="Y561" s="62"/>
      <c r="Z561" s="62">
        <v>48</v>
      </c>
      <c r="AA561" s="62"/>
      <c r="AB561" s="62"/>
      <c r="AC561" s="383"/>
      <c r="AD561" s="387"/>
      <c r="AE561" s="378"/>
      <c r="AF561" s="381"/>
      <c r="AG561" s="378"/>
    </row>
    <row r="562" spans="1:33" ht="14.25" thickBot="1">
      <c r="A562" s="83"/>
      <c r="B562" s="382">
        <v>128</v>
      </c>
      <c r="C562" s="421" t="s">
        <v>899</v>
      </c>
      <c r="D562" s="471"/>
      <c r="E562" s="474" t="s">
        <v>900</v>
      </c>
      <c r="F562" s="475"/>
      <c r="G562" s="411">
        <v>84</v>
      </c>
      <c r="H562" s="478"/>
      <c r="I562" s="488" t="s">
        <v>129</v>
      </c>
      <c r="J562" s="489"/>
      <c r="K562" s="488"/>
      <c r="L562" s="489"/>
      <c r="M562" s="488"/>
      <c r="N562" s="489"/>
      <c r="O562" s="488"/>
      <c r="P562" s="489"/>
      <c r="Q562" s="488"/>
      <c r="R562" s="489"/>
      <c r="S562" s="488"/>
      <c r="T562" s="489"/>
      <c r="U562" s="488"/>
      <c r="V562" s="489"/>
      <c r="W562" s="488"/>
      <c r="X562" s="489"/>
      <c r="Y562" s="62">
        <v>-84</v>
      </c>
      <c r="Z562" s="62">
        <v>-84</v>
      </c>
      <c r="AA562" s="62"/>
      <c r="AB562" s="62"/>
      <c r="AC562" s="379" t="s">
        <v>130</v>
      </c>
      <c r="AD562" s="73" t="s">
        <v>151</v>
      </c>
      <c r="AE562" s="376"/>
      <c r="AF562" s="379" t="s">
        <v>130</v>
      </c>
      <c r="AG562" s="376" t="s">
        <v>901</v>
      </c>
    </row>
    <row r="563" spans="1:33" ht="14.25" thickBot="1">
      <c r="A563" s="98" t="s">
        <v>679</v>
      </c>
      <c r="B563" s="383"/>
      <c r="C563" s="472"/>
      <c r="D563" s="473"/>
      <c r="E563" s="476"/>
      <c r="F563" s="477"/>
      <c r="G563" s="479"/>
      <c r="H563" s="480"/>
      <c r="I563" s="488" t="s">
        <v>303</v>
      </c>
      <c r="J563" s="489"/>
      <c r="K563" s="488" t="s">
        <v>304</v>
      </c>
      <c r="L563" s="489"/>
      <c r="M563" s="488"/>
      <c r="N563" s="489"/>
      <c r="O563" s="488"/>
      <c r="P563" s="489"/>
      <c r="Q563" s="508"/>
      <c r="R563" s="509"/>
      <c r="S563" s="488"/>
      <c r="T563" s="489"/>
      <c r="U563" s="488"/>
      <c r="V563" s="489"/>
      <c r="W563" s="488"/>
      <c r="X563" s="489"/>
      <c r="Y563" s="62">
        <v>84</v>
      </c>
      <c r="Z563" s="62">
        <v>84</v>
      </c>
      <c r="AA563" s="62"/>
      <c r="AB563" s="62"/>
      <c r="AC563" s="381"/>
      <c r="AD563" s="75" t="s">
        <v>273</v>
      </c>
      <c r="AE563" s="378"/>
      <c r="AF563" s="381"/>
      <c r="AG563" s="378"/>
    </row>
    <row r="564" spans="1:33">
      <c r="A564" s="351" t="s">
        <v>102</v>
      </c>
      <c r="B564" s="351" t="s">
        <v>103</v>
      </c>
      <c r="C564" s="354" t="s">
        <v>104</v>
      </c>
      <c r="D564" s="356"/>
      <c r="E564" s="354" t="s">
        <v>105</v>
      </c>
      <c r="F564" s="356"/>
      <c r="G564" s="453" t="s">
        <v>106</v>
      </c>
      <c r="H564" s="454"/>
      <c r="I564" s="453" t="s">
        <v>107</v>
      </c>
      <c r="J564" s="454"/>
      <c r="K564" s="453" t="s">
        <v>108</v>
      </c>
      <c r="L564" s="454"/>
      <c r="M564" s="354" t="s">
        <v>109</v>
      </c>
      <c r="N564" s="355"/>
      <c r="O564" s="355"/>
      <c r="P564" s="355"/>
      <c r="Q564" s="355"/>
      <c r="R564" s="355"/>
      <c r="S564" s="355"/>
      <c r="T564" s="355"/>
      <c r="U564" s="355"/>
      <c r="V564" s="355"/>
      <c r="W564" s="355"/>
      <c r="X564" s="355"/>
      <c r="Y564" s="355"/>
      <c r="Z564" s="355"/>
      <c r="AA564" s="355"/>
      <c r="AB564" s="356"/>
      <c r="AC564" s="351" t="s">
        <v>110</v>
      </c>
      <c r="AD564" s="360" t="s">
        <v>111</v>
      </c>
      <c r="AE564" s="53" t="s">
        <v>112</v>
      </c>
      <c r="AF564" s="351" t="s">
        <v>114</v>
      </c>
      <c r="AG564" s="360" t="s">
        <v>115</v>
      </c>
    </row>
    <row r="565" spans="1:33" ht="14.25" thickBot="1">
      <c r="A565" s="352"/>
      <c r="B565" s="352"/>
      <c r="C565" s="502"/>
      <c r="D565" s="503"/>
      <c r="E565" s="502"/>
      <c r="F565" s="503"/>
      <c r="G565" s="506"/>
      <c r="H565" s="507"/>
      <c r="I565" s="506"/>
      <c r="J565" s="507"/>
      <c r="K565" s="506"/>
      <c r="L565" s="507"/>
      <c r="M565" s="357"/>
      <c r="N565" s="358"/>
      <c r="O565" s="358"/>
      <c r="P565" s="358"/>
      <c r="Q565" s="358"/>
      <c r="R565" s="358"/>
      <c r="S565" s="358"/>
      <c r="T565" s="358"/>
      <c r="U565" s="358"/>
      <c r="V565" s="358"/>
      <c r="W565" s="358"/>
      <c r="X565" s="358"/>
      <c r="Y565" s="358"/>
      <c r="Z565" s="358"/>
      <c r="AA565" s="358"/>
      <c r="AB565" s="359"/>
      <c r="AC565" s="352"/>
      <c r="AD565" s="361"/>
      <c r="AE565" s="52" t="s">
        <v>113</v>
      </c>
      <c r="AF565" s="352"/>
      <c r="AG565" s="365"/>
    </row>
    <row r="566" spans="1:33" ht="14.25" thickBot="1">
      <c r="A566" s="352"/>
      <c r="B566" s="352"/>
      <c r="C566" s="502"/>
      <c r="D566" s="503"/>
      <c r="E566" s="502"/>
      <c r="F566" s="503"/>
      <c r="G566" s="506"/>
      <c r="H566" s="507"/>
      <c r="I566" s="506"/>
      <c r="J566" s="507"/>
      <c r="K566" s="506"/>
      <c r="L566" s="507"/>
      <c r="M566" s="453" t="s">
        <v>116</v>
      </c>
      <c r="N566" s="454"/>
      <c r="O566" s="367" t="s">
        <v>117</v>
      </c>
      <c r="P566" s="369"/>
      <c r="Q566" s="369"/>
      <c r="R566" s="368"/>
      <c r="S566" s="367" t="s">
        <v>118</v>
      </c>
      <c r="T566" s="369"/>
      <c r="U566" s="369"/>
      <c r="V566" s="369"/>
      <c r="W566" s="369"/>
      <c r="X566" s="368"/>
      <c r="Y566" s="52" t="s">
        <v>119</v>
      </c>
      <c r="Z566" s="367" t="s">
        <v>120</v>
      </c>
      <c r="AA566" s="369"/>
      <c r="AB566" s="368"/>
      <c r="AC566" s="352"/>
      <c r="AD566" s="360" t="s">
        <v>121</v>
      </c>
      <c r="AE566" s="360" t="s">
        <v>121</v>
      </c>
      <c r="AF566" s="352"/>
      <c r="AG566" s="365"/>
    </row>
    <row r="567" spans="1:33" ht="14.25" thickBot="1">
      <c r="A567" s="353"/>
      <c r="B567" s="353"/>
      <c r="C567" s="504"/>
      <c r="D567" s="505"/>
      <c r="E567" s="504"/>
      <c r="F567" s="505"/>
      <c r="G567" s="455"/>
      <c r="H567" s="456"/>
      <c r="I567" s="455"/>
      <c r="J567" s="456"/>
      <c r="K567" s="455"/>
      <c r="L567" s="456"/>
      <c r="M567" s="455"/>
      <c r="N567" s="456"/>
      <c r="O567" s="486" t="s">
        <v>26</v>
      </c>
      <c r="P567" s="487"/>
      <c r="Q567" s="486" t="s">
        <v>122</v>
      </c>
      <c r="R567" s="487"/>
      <c r="S567" s="486" t="s">
        <v>26</v>
      </c>
      <c r="T567" s="487"/>
      <c r="U567" s="486" t="s">
        <v>122</v>
      </c>
      <c r="V567" s="487"/>
      <c r="W567" s="486" t="s">
        <v>123</v>
      </c>
      <c r="X567" s="487"/>
      <c r="Y567" s="54" t="s">
        <v>26</v>
      </c>
      <c r="Z567" s="54" t="s">
        <v>26</v>
      </c>
      <c r="AA567" s="54" t="s">
        <v>122</v>
      </c>
      <c r="AB567" s="54" t="s">
        <v>123</v>
      </c>
      <c r="AC567" s="353"/>
      <c r="AD567" s="366"/>
      <c r="AE567" s="366"/>
      <c r="AF567" s="353"/>
      <c r="AG567" s="366"/>
    </row>
    <row r="568" spans="1:33" ht="15" thickTop="1" thickBot="1">
      <c r="A568" s="55"/>
      <c r="B568" s="56">
        <v>26</v>
      </c>
      <c r="C568" s="510" t="s">
        <v>902</v>
      </c>
      <c r="D568" s="510"/>
      <c r="E568" s="482"/>
      <c r="F568" s="483"/>
      <c r="G568" s="469">
        <v>270</v>
      </c>
      <c r="H568" s="470"/>
      <c r="I568" s="484" t="s">
        <v>76</v>
      </c>
      <c r="J568" s="485"/>
      <c r="K568" s="469"/>
      <c r="L568" s="470"/>
      <c r="M568" s="469"/>
      <c r="N568" s="470"/>
      <c r="O568" s="469"/>
      <c r="P568" s="470"/>
      <c r="Q568" s="469"/>
      <c r="R568" s="470"/>
      <c r="S568" s="469">
        <v>270</v>
      </c>
      <c r="T568" s="470"/>
      <c r="U568" s="469"/>
      <c r="V568" s="470"/>
      <c r="W568" s="469"/>
      <c r="X568" s="470"/>
      <c r="Y568" s="62"/>
      <c r="Z568" s="62">
        <v>270</v>
      </c>
      <c r="AA568" s="62"/>
      <c r="AB568" s="62"/>
      <c r="AC568" s="62"/>
      <c r="AD568" s="75"/>
      <c r="AE568" s="59"/>
      <c r="AF568" s="62"/>
      <c r="AG568" s="59"/>
    </row>
    <row r="569" spans="1:33" ht="14.25" thickBot="1">
      <c r="A569" s="422" t="s">
        <v>903</v>
      </c>
      <c r="B569" s="382">
        <v>129</v>
      </c>
      <c r="C569" s="421" t="s">
        <v>904</v>
      </c>
      <c r="D569" s="471"/>
      <c r="E569" s="474" t="s">
        <v>905</v>
      </c>
      <c r="F569" s="475"/>
      <c r="G569" s="411">
        <v>270</v>
      </c>
      <c r="H569" s="478"/>
      <c r="I569" s="488" t="s">
        <v>129</v>
      </c>
      <c r="J569" s="489"/>
      <c r="K569" s="488"/>
      <c r="L569" s="489"/>
      <c r="M569" s="488"/>
      <c r="N569" s="489"/>
      <c r="O569" s="488"/>
      <c r="P569" s="489"/>
      <c r="Q569" s="488"/>
      <c r="R569" s="489"/>
      <c r="S569" s="488">
        <v>-270</v>
      </c>
      <c r="T569" s="489"/>
      <c r="U569" s="488"/>
      <c r="V569" s="489"/>
      <c r="W569" s="488"/>
      <c r="X569" s="489"/>
      <c r="Y569" s="62"/>
      <c r="Z569" s="62">
        <v>-270</v>
      </c>
      <c r="AA569" s="62"/>
      <c r="AB569" s="62"/>
      <c r="AC569" s="62"/>
      <c r="AD569" s="73" t="s">
        <v>134</v>
      </c>
      <c r="AE569" s="376"/>
      <c r="AF569" s="379" t="s">
        <v>195</v>
      </c>
      <c r="AG569" s="384" t="s">
        <v>906</v>
      </c>
    </row>
    <row r="570" spans="1:33" ht="14.25" thickBot="1">
      <c r="A570" s="423"/>
      <c r="B570" s="383"/>
      <c r="C570" s="472"/>
      <c r="D570" s="473"/>
      <c r="E570" s="476"/>
      <c r="F570" s="477"/>
      <c r="G570" s="479"/>
      <c r="H570" s="480"/>
      <c r="I570" s="488" t="s">
        <v>234</v>
      </c>
      <c r="J570" s="489"/>
      <c r="K570" s="513" t="s">
        <v>791</v>
      </c>
      <c r="L570" s="499"/>
      <c r="M570" s="514"/>
      <c r="N570" s="515"/>
      <c r="O570" s="511"/>
      <c r="P570" s="512"/>
      <c r="Q570" s="511"/>
      <c r="R570" s="512"/>
      <c r="S570" s="511">
        <v>270</v>
      </c>
      <c r="T570" s="512"/>
      <c r="U570" s="511"/>
      <c r="V570" s="512"/>
      <c r="W570" s="511"/>
      <c r="X570" s="512"/>
      <c r="Y570" s="99"/>
      <c r="Z570" s="99">
        <v>270</v>
      </c>
      <c r="AA570" s="99"/>
      <c r="AB570" s="99"/>
      <c r="AC570" s="58"/>
      <c r="AD570" s="75" t="s">
        <v>215</v>
      </c>
      <c r="AE570" s="378"/>
      <c r="AF570" s="381"/>
      <c r="AG570" s="385"/>
    </row>
    <row r="571" spans="1:33" ht="14.25" thickBot="1">
      <c r="A571" s="55"/>
      <c r="B571" s="56">
        <v>27</v>
      </c>
      <c r="C571" s="497" t="s">
        <v>907</v>
      </c>
      <c r="D571" s="497"/>
      <c r="E571" s="498"/>
      <c r="F571" s="499"/>
      <c r="G571" s="488">
        <v>68</v>
      </c>
      <c r="H571" s="489"/>
      <c r="I571" s="490" t="s">
        <v>76</v>
      </c>
      <c r="J571" s="491"/>
      <c r="K571" s="488"/>
      <c r="L571" s="489"/>
      <c r="M571" s="488"/>
      <c r="N571" s="489"/>
      <c r="O571" s="488">
        <v>68</v>
      </c>
      <c r="P571" s="489"/>
      <c r="Q571" s="488"/>
      <c r="R571" s="489"/>
      <c r="S571" s="488"/>
      <c r="T571" s="489"/>
      <c r="U571" s="488"/>
      <c r="V571" s="489"/>
      <c r="W571" s="488"/>
      <c r="X571" s="489"/>
      <c r="Y571" s="62"/>
      <c r="Z571" s="62">
        <v>68</v>
      </c>
      <c r="AA571" s="62"/>
      <c r="AB571" s="62"/>
      <c r="AC571" s="62"/>
      <c r="AD571" s="62"/>
      <c r="AE571" s="59"/>
      <c r="AF571" s="62"/>
      <c r="AG571" s="59"/>
    </row>
    <row r="572" spans="1:33" ht="14.25" thickBot="1">
      <c r="A572" s="422" t="s">
        <v>908</v>
      </c>
      <c r="B572" s="382">
        <v>130</v>
      </c>
      <c r="C572" s="421" t="s">
        <v>909</v>
      </c>
      <c r="D572" s="471"/>
      <c r="E572" s="474" t="s">
        <v>910</v>
      </c>
      <c r="F572" s="475"/>
      <c r="G572" s="411">
        <v>40</v>
      </c>
      <c r="H572" s="478"/>
      <c r="I572" s="488" t="s">
        <v>129</v>
      </c>
      <c r="J572" s="489"/>
      <c r="K572" s="488"/>
      <c r="L572" s="489"/>
      <c r="M572" s="488"/>
      <c r="N572" s="489"/>
      <c r="O572" s="488">
        <v>-40</v>
      </c>
      <c r="P572" s="489"/>
      <c r="Q572" s="488"/>
      <c r="R572" s="489"/>
      <c r="S572" s="488"/>
      <c r="T572" s="489"/>
      <c r="U572" s="488"/>
      <c r="V572" s="489"/>
      <c r="W572" s="488"/>
      <c r="X572" s="489"/>
      <c r="Y572" s="62"/>
      <c r="Z572" s="62">
        <v>-40</v>
      </c>
      <c r="AA572" s="62"/>
      <c r="AB572" s="62"/>
      <c r="AC572" s="382"/>
      <c r="AD572" s="73" t="s">
        <v>432</v>
      </c>
      <c r="AE572" s="376"/>
      <c r="AF572" s="379" t="s">
        <v>130</v>
      </c>
      <c r="AG572" s="376" t="s">
        <v>911</v>
      </c>
    </row>
    <row r="573" spans="1:33" ht="14.25" thickBot="1">
      <c r="A573" s="422"/>
      <c r="B573" s="391"/>
      <c r="C573" s="493"/>
      <c r="D573" s="494"/>
      <c r="E573" s="495"/>
      <c r="F573" s="496"/>
      <c r="G573" s="412"/>
      <c r="H573" s="492"/>
      <c r="I573" s="488" t="s">
        <v>202</v>
      </c>
      <c r="J573" s="489"/>
      <c r="K573" s="488" t="s">
        <v>203</v>
      </c>
      <c r="L573" s="489"/>
      <c r="M573" s="488"/>
      <c r="N573" s="489"/>
      <c r="O573" s="488">
        <v>20</v>
      </c>
      <c r="P573" s="489"/>
      <c r="Q573" s="488"/>
      <c r="R573" s="489"/>
      <c r="S573" s="488"/>
      <c r="T573" s="489"/>
      <c r="U573" s="488"/>
      <c r="V573" s="489"/>
      <c r="W573" s="488"/>
      <c r="X573" s="489"/>
      <c r="Y573" s="62"/>
      <c r="Z573" s="62">
        <v>20</v>
      </c>
      <c r="AA573" s="62"/>
      <c r="AB573" s="62"/>
      <c r="AC573" s="391"/>
      <c r="AD573" s="73" t="s">
        <v>433</v>
      </c>
      <c r="AE573" s="377"/>
      <c r="AF573" s="380"/>
      <c r="AG573" s="377"/>
    </row>
    <row r="574" spans="1:33" ht="14.25" thickBot="1">
      <c r="A574" s="422"/>
      <c r="B574" s="383"/>
      <c r="C574" s="472"/>
      <c r="D574" s="473"/>
      <c r="E574" s="476"/>
      <c r="F574" s="477"/>
      <c r="G574" s="479"/>
      <c r="H574" s="480"/>
      <c r="I574" s="488" t="s">
        <v>204</v>
      </c>
      <c r="J574" s="489"/>
      <c r="K574" s="488" t="s">
        <v>205</v>
      </c>
      <c r="L574" s="489"/>
      <c r="M574" s="488"/>
      <c r="N574" s="489"/>
      <c r="O574" s="488">
        <v>20</v>
      </c>
      <c r="P574" s="489"/>
      <c r="Q574" s="488"/>
      <c r="R574" s="489"/>
      <c r="S574" s="488"/>
      <c r="T574" s="489"/>
      <c r="U574" s="488"/>
      <c r="V574" s="489"/>
      <c r="W574" s="488"/>
      <c r="X574" s="489"/>
      <c r="Y574" s="62"/>
      <c r="Z574" s="62">
        <v>20</v>
      </c>
      <c r="AA574" s="62"/>
      <c r="AB574" s="62"/>
      <c r="AC574" s="383"/>
      <c r="AD574" s="75" t="s">
        <v>666</v>
      </c>
      <c r="AE574" s="378"/>
      <c r="AF574" s="381"/>
      <c r="AG574" s="378"/>
    </row>
    <row r="575" spans="1:33" ht="14.25" thickBot="1">
      <c r="A575" s="422"/>
      <c r="B575" s="382">
        <v>131</v>
      </c>
      <c r="C575" s="421" t="s">
        <v>912</v>
      </c>
      <c r="D575" s="471"/>
      <c r="E575" s="474" t="s">
        <v>913</v>
      </c>
      <c r="F575" s="475"/>
      <c r="G575" s="411">
        <v>28</v>
      </c>
      <c r="H575" s="478"/>
      <c r="I575" s="488" t="s">
        <v>129</v>
      </c>
      <c r="J575" s="489"/>
      <c r="K575" s="488"/>
      <c r="L575" s="489"/>
      <c r="M575" s="488"/>
      <c r="N575" s="489"/>
      <c r="O575" s="488">
        <v>-28</v>
      </c>
      <c r="P575" s="489"/>
      <c r="Q575" s="488"/>
      <c r="R575" s="489"/>
      <c r="S575" s="488"/>
      <c r="T575" s="489"/>
      <c r="U575" s="488"/>
      <c r="V575" s="489"/>
      <c r="W575" s="488"/>
      <c r="X575" s="489"/>
      <c r="Y575" s="62"/>
      <c r="Z575" s="62">
        <v>-28</v>
      </c>
      <c r="AA575" s="62"/>
      <c r="AB575" s="62"/>
      <c r="AC575" s="382"/>
      <c r="AD575" s="73" t="s">
        <v>432</v>
      </c>
      <c r="AE575" s="376"/>
      <c r="AF575" s="379" t="s">
        <v>130</v>
      </c>
      <c r="AG575" s="376" t="s">
        <v>915</v>
      </c>
    </row>
    <row r="576" spans="1:33" ht="14.25" thickBot="1">
      <c r="A576" s="422"/>
      <c r="B576" s="391"/>
      <c r="C576" s="493"/>
      <c r="D576" s="494"/>
      <c r="E576" s="495"/>
      <c r="F576" s="496"/>
      <c r="G576" s="412"/>
      <c r="H576" s="492"/>
      <c r="I576" s="488" t="s">
        <v>245</v>
      </c>
      <c r="J576" s="489"/>
      <c r="K576" s="488" t="s">
        <v>668</v>
      </c>
      <c r="L576" s="489"/>
      <c r="M576" s="488"/>
      <c r="N576" s="489"/>
      <c r="O576" s="488">
        <v>19</v>
      </c>
      <c r="P576" s="489"/>
      <c r="Q576" s="488"/>
      <c r="R576" s="489"/>
      <c r="S576" s="488"/>
      <c r="T576" s="489"/>
      <c r="U576" s="488"/>
      <c r="V576" s="489"/>
      <c r="W576" s="488"/>
      <c r="X576" s="489"/>
      <c r="Y576" s="62"/>
      <c r="Z576" s="62">
        <v>19</v>
      </c>
      <c r="AA576" s="62"/>
      <c r="AB576" s="62"/>
      <c r="AC576" s="391"/>
      <c r="AD576" s="73" t="s">
        <v>433</v>
      </c>
      <c r="AE576" s="377"/>
      <c r="AF576" s="380"/>
      <c r="AG576" s="377"/>
    </row>
    <row r="577" spans="1:33" ht="14.25" thickBot="1">
      <c r="A577" s="423"/>
      <c r="B577" s="383"/>
      <c r="C577" s="472"/>
      <c r="D577" s="473"/>
      <c r="E577" s="476"/>
      <c r="F577" s="477"/>
      <c r="G577" s="479"/>
      <c r="H577" s="480"/>
      <c r="I577" s="488" t="s">
        <v>211</v>
      </c>
      <c r="J577" s="489"/>
      <c r="K577" s="488" t="s">
        <v>337</v>
      </c>
      <c r="L577" s="489"/>
      <c r="M577" s="488"/>
      <c r="N577" s="489"/>
      <c r="O577" s="488">
        <v>9</v>
      </c>
      <c r="P577" s="489"/>
      <c r="Q577" s="488"/>
      <c r="R577" s="489"/>
      <c r="S577" s="488"/>
      <c r="T577" s="489"/>
      <c r="U577" s="488"/>
      <c r="V577" s="489"/>
      <c r="W577" s="488"/>
      <c r="X577" s="489"/>
      <c r="Y577" s="62"/>
      <c r="Z577" s="62">
        <v>9</v>
      </c>
      <c r="AA577" s="62"/>
      <c r="AB577" s="62"/>
      <c r="AC577" s="383"/>
      <c r="AD577" s="75" t="s">
        <v>914</v>
      </c>
      <c r="AE577" s="378"/>
      <c r="AF577" s="381"/>
      <c r="AG577" s="378"/>
    </row>
    <row r="578" spans="1:33" ht="14.25" thickBot="1">
      <c r="A578" s="55"/>
      <c r="B578" s="56">
        <v>28</v>
      </c>
      <c r="C578" s="497" t="s">
        <v>916</v>
      </c>
      <c r="D578" s="497"/>
      <c r="E578" s="498"/>
      <c r="F578" s="499"/>
      <c r="G578" s="488">
        <v>97</v>
      </c>
      <c r="H578" s="489"/>
      <c r="I578" s="490" t="s">
        <v>76</v>
      </c>
      <c r="J578" s="491"/>
      <c r="K578" s="488"/>
      <c r="L578" s="489"/>
      <c r="M578" s="488"/>
      <c r="N578" s="489"/>
      <c r="O578" s="488">
        <v>47</v>
      </c>
      <c r="P578" s="489"/>
      <c r="Q578" s="488"/>
      <c r="R578" s="489"/>
      <c r="S578" s="488">
        <v>50</v>
      </c>
      <c r="T578" s="489"/>
      <c r="U578" s="488"/>
      <c r="V578" s="489"/>
      <c r="W578" s="488"/>
      <c r="X578" s="489"/>
      <c r="Y578" s="62"/>
      <c r="Z578" s="62">
        <v>97</v>
      </c>
      <c r="AA578" s="62"/>
      <c r="AB578" s="62"/>
      <c r="AC578" s="62"/>
      <c r="AD578" s="75"/>
      <c r="AE578" s="59"/>
      <c r="AF578" s="62"/>
      <c r="AG578" s="59"/>
    </row>
    <row r="579" spans="1:33" ht="14.25" thickBot="1">
      <c r="A579" s="422" t="s">
        <v>917</v>
      </c>
      <c r="B579" s="382">
        <v>132</v>
      </c>
      <c r="C579" s="421" t="s">
        <v>918</v>
      </c>
      <c r="D579" s="471"/>
      <c r="E579" s="474" t="s">
        <v>919</v>
      </c>
      <c r="F579" s="475"/>
      <c r="G579" s="411">
        <v>50</v>
      </c>
      <c r="H579" s="478"/>
      <c r="I579" s="488" t="s">
        <v>129</v>
      </c>
      <c r="J579" s="489"/>
      <c r="K579" s="488"/>
      <c r="L579" s="489"/>
      <c r="M579" s="488"/>
      <c r="N579" s="489"/>
      <c r="O579" s="488"/>
      <c r="P579" s="489"/>
      <c r="Q579" s="488"/>
      <c r="R579" s="489"/>
      <c r="S579" s="488">
        <v>-50</v>
      </c>
      <c r="T579" s="489"/>
      <c r="U579" s="488"/>
      <c r="V579" s="489"/>
      <c r="W579" s="488"/>
      <c r="X579" s="489"/>
      <c r="Y579" s="62"/>
      <c r="Z579" s="62">
        <v>-50</v>
      </c>
      <c r="AA579" s="62"/>
      <c r="AB579" s="62"/>
      <c r="AC579" s="382"/>
      <c r="AD579" s="386" t="s">
        <v>215</v>
      </c>
      <c r="AE579" s="376"/>
      <c r="AF579" s="379" t="s">
        <v>195</v>
      </c>
      <c r="AG579" s="376" t="s">
        <v>920</v>
      </c>
    </row>
    <row r="580" spans="1:33" ht="14.25" thickBot="1">
      <c r="A580" s="422"/>
      <c r="B580" s="383"/>
      <c r="C580" s="472"/>
      <c r="D580" s="473"/>
      <c r="E580" s="476"/>
      <c r="F580" s="477"/>
      <c r="G580" s="479"/>
      <c r="H580" s="480"/>
      <c r="I580" s="488" t="s">
        <v>419</v>
      </c>
      <c r="J580" s="489"/>
      <c r="K580" s="488" t="s">
        <v>420</v>
      </c>
      <c r="L580" s="489"/>
      <c r="M580" s="488"/>
      <c r="N580" s="489"/>
      <c r="O580" s="488"/>
      <c r="P580" s="489"/>
      <c r="Q580" s="488"/>
      <c r="R580" s="489"/>
      <c r="S580" s="488">
        <v>50</v>
      </c>
      <c r="T580" s="489"/>
      <c r="U580" s="488"/>
      <c r="V580" s="489"/>
      <c r="W580" s="488"/>
      <c r="X580" s="489"/>
      <c r="Y580" s="62"/>
      <c r="Z580" s="62">
        <v>50</v>
      </c>
      <c r="AA580" s="62"/>
      <c r="AB580" s="62"/>
      <c r="AC580" s="383"/>
      <c r="AD580" s="387"/>
      <c r="AE580" s="378"/>
      <c r="AF580" s="381"/>
      <c r="AG580" s="378"/>
    </row>
    <row r="581" spans="1:33" ht="14.25" thickBot="1">
      <c r="A581" s="422"/>
      <c r="B581" s="382">
        <v>133</v>
      </c>
      <c r="C581" s="421" t="s">
        <v>921</v>
      </c>
      <c r="D581" s="471"/>
      <c r="E581" s="474" t="s">
        <v>922</v>
      </c>
      <c r="F581" s="475"/>
      <c r="G581" s="411">
        <v>47</v>
      </c>
      <c r="H581" s="478"/>
      <c r="I581" s="488" t="s">
        <v>129</v>
      </c>
      <c r="J581" s="489"/>
      <c r="K581" s="488"/>
      <c r="L581" s="489"/>
      <c r="M581" s="488"/>
      <c r="N581" s="489"/>
      <c r="O581" s="488">
        <v>-47</v>
      </c>
      <c r="P581" s="489"/>
      <c r="Q581" s="488"/>
      <c r="R581" s="489"/>
      <c r="S581" s="488"/>
      <c r="T581" s="489"/>
      <c r="U581" s="488"/>
      <c r="V581" s="489"/>
      <c r="W581" s="488"/>
      <c r="X581" s="489"/>
      <c r="Y581" s="62"/>
      <c r="Z581" s="62">
        <v>-47</v>
      </c>
      <c r="AA581" s="62"/>
      <c r="AB581" s="62"/>
      <c r="AC581" s="382"/>
      <c r="AD581" s="73" t="s">
        <v>433</v>
      </c>
      <c r="AE581" s="376"/>
      <c r="AF581" s="379" t="s">
        <v>130</v>
      </c>
      <c r="AG581" s="376" t="s">
        <v>925</v>
      </c>
    </row>
    <row r="582" spans="1:33" ht="14.25" thickBot="1">
      <c r="A582" s="422"/>
      <c r="B582" s="391"/>
      <c r="C582" s="493"/>
      <c r="D582" s="494"/>
      <c r="E582" s="495"/>
      <c r="F582" s="496"/>
      <c r="G582" s="412"/>
      <c r="H582" s="492"/>
      <c r="I582" s="488" t="s">
        <v>204</v>
      </c>
      <c r="J582" s="489"/>
      <c r="K582" s="488" t="s">
        <v>205</v>
      </c>
      <c r="L582" s="489"/>
      <c r="M582" s="488"/>
      <c r="N582" s="489"/>
      <c r="O582" s="488">
        <v>42</v>
      </c>
      <c r="P582" s="489"/>
      <c r="Q582" s="488"/>
      <c r="R582" s="489"/>
      <c r="S582" s="488"/>
      <c r="T582" s="489"/>
      <c r="U582" s="488"/>
      <c r="V582" s="489"/>
      <c r="W582" s="488"/>
      <c r="X582" s="489"/>
      <c r="Y582" s="62"/>
      <c r="Z582" s="62">
        <v>42</v>
      </c>
      <c r="AA582" s="62"/>
      <c r="AB582" s="62"/>
      <c r="AC582" s="391"/>
      <c r="AD582" s="73" t="s">
        <v>923</v>
      </c>
      <c r="AE582" s="377"/>
      <c r="AF582" s="380"/>
      <c r="AG582" s="377"/>
    </row>
    <row r="583" spans="1:33" ht="14.25" thickBot="1">
      <c r="A583" s="423"/>
      <c r="B583" s="383"/>
      <c r="C583" s="472"/>
      <c r="D583" s="473"/>
      <c r="E583" s="476"/>
      <c r="F583" s="477"/>
      <c r="G583" s="479"/>
      <c r="H583" s="480"/>
      <c r="I583" s="488" t="s">
        <v>245</v>
      </c>
      <c r="J583" s="489"/>
      <c r="K583" s="488" t="s">
        <v>646</v>
      </c>
      <c r="L583" s="489"/>
      <c r="M583" s="488"/>
      <c r="N583" s="489"/>
      <c r="O583" s="488">
        <v>5</v>
      </c>
      <c r="P583" s="489"/>
      <c r="Q583" s="488"/>
      <c r="R583" s="489"/>
      <c r="S583" s="488"/>
      <c r="T583" s="489"/>
      <c r="U583" s="488"/>
      <c r="V583" s="489"/>
      <c r="W583" s="488"/>
      <c r="X583" s="489"/>
      <c r="Y583" s="62"/>
      <c r="Z583" s="62">
        <v>5</v>
      </c>
      <c r="AA583" s="62"/>
      <c r="AB583" s="62"/>
      <c r="AC583" s="383"/>
      <c r="AD583" s="75" t="s">
        <v>924</v>
      </c>
      <c r="AE583" s="378"/>
      <c r="AF583" s="381"/>
      <c r="AG583" s="378"/>
    </row>
    <row r="584" spans="1:33" ht="14.25" thickBot="1">
      <c r="A584" s="55"/>
      <c r="B584" s="56">
        <v>29</v>
      </c>
      <c r="C584" s="497" t="s">
        <v>926</v>
      </c>
      <c r="D584" s="497"/>
      <c r="E584" s="498"/>
      <c r="F584" s="499"/>
      <c r="G584" s="488">
        <v>50</v>
      </c>
      <c r="H584" s="489"/>
      <c r="I584" s="490" t="s">
        <v>76</v>
      </c>
      <c r="J584" s="491"/>
      <c r="K584" s="488"/>
      <c r="L584" s="489"/>
      <c r="M584" s="488"/>
      <c r="N584" s="489"/>
      <c r="O584" s="488"/>
      <c r="P584" s="489"/>
      <c r="Q584" s="488"/>
      <c r="R584" s="489"/>
      <c r="S584" s="488">
        <v>50</v>
      </c>
      <c r="T584" s="489"/>
      <c r="U584" s="488"/>
      <c r="V584" s="489"/>
      <c r="W584" s="488"/>
      <c r="X584" s="489"/>
      <c r="Y584" s="62"/>
      <c r="Z584" s="62">
        <v>50</v>
      </c>
      <c r="AA584" s="62"/>
      <c r="AB584" s="62"/>
      <c r="AC584" s="62"/>
      <c r="AD584" s="75"/>
      <c r="AE584" s="59"/>
      <c r="AF584" s="62"/>
      <c r="AG584" s="59"/>
    </row>
    <row r="585" spans="1:33" ht="14.25" thickBot="1">
      <c r="A585" s="422" t="s">
        <v>927</v>
      </c>
      <c r="B585" s="382">
        <v>134</v>
      </c>
      <c r="C585" s="421" t="s">
        <v>928</v>
      </c>
      <c r="D585" s="471"/>
      <c r="E585" s="474" t="s">
        <v>929</v>
      </c>
      <c r="F585" s="475"/>
      <c r="G585" s="411">
        <v>50</v>
      </c>
      <c r="H585" s="478"/>
      <c r="I585" s="488" t="s">
        <v>129</v>
      </c>
      <c r="J585" s="489"/>
      <c r="K585" s="488"/>
      <c r="L585" s="489"/>
      <c r="M585" s="488"/>
      <c r="N585" s="489"/>
      <c r="O585" s="488"/>
      <c r="P585" s="489"/>
      <c r="Q585" s="488"/>
      <c r="R585" s="489"/>
      <c r="S585" s="488">
        <v>-50</v>
      </c>
      <c r="T585" s="489"/>
      <c r="U585" s="488"/>
      <c r="V585" s="489"/>
      <c r="W585" s="488"/>
      <c r="X585" s="489"/>
      <c r="Y585" s="62"/>
      <c r="Z585" s="62">
        <v>-50</v>
      </c>
      <c r="AA585" s="62"/>
      <c r="AB585" s="62"/>
      <c r="AC585" s="382"/>
      <c r="AD585" s="386" t="s">
        <v>215</v>
      </c>
      <c r="AE585" s="376"/>
      <c r="AF585" s="379" t="s">
        <v>195</v>
      </c>
      <c r="AG585" s="376" t="s">
        <v>930</v>
      </c>
    </row>
    <row r="586" spans="1:33" ht="14.25" thickBot="1">
      <c r="A586" s="423"/>
      <c r="B586" s="383"/>
      <c r="C586" s="472"/>
      <c r="D586" s="473"/>
      <c r="E586" s="476"/>
      <c r="F586" s="477"/>
      <c r="G586" s="479"/>
      <c r="H586" s="480"/>
      <c r="I586" s="488" t="s">
        <v>267</v>
      </c>
      <c r="J586" s="489"/>
      <c r="K586" s="488" t="s">
        <v>808</v>
      </c>
      <c r="L586" s="489"/>
      <c r="M586" s="488"/>
      <c r="N586" s="489"/>
      <c r="O586" s="488"/>
      <c r="P586" s="489"/>
      <c r="Q586" s="488"/>
      <c r="R586" s="489"/>
      <c r="S586" s="488">
        <v>50</v>
      </c>
      <c r="T586" s="489"/>
      <c r="U586" s="488"/>
      <c r="V586" s="489"/>
      <c r="W586" s="488"/>
      <c r="X586" s="489"/>
      <c r="Y586" s="62"/>
      <c r="Z586" s="62">
        <v>50</v>
      </c>
      <c r="AA586" s="62"/>
      <c r="AB586" s="62"/>
      <c r="AC586" s="383"/>
      <c r="AD586" s="387"/>
      <c r="AE586" s="378"/>
      <c r="AF586" s="381"/>
      <c r="AG586" s="378"/>
    </row>
    <row r="587" spans="1:33" ht="14.25" thickBot="1">
      <c r="A587" s="87"/>
      <c r="B587" s="56">
        <v>30</v>
      </c>
      <c r="C587" s="497" t="s">
        <v>931</v>
      </c>
      <c r="D587" s="497"/>
      <c r="E587" s="498"/>
      <c r="F587" s="499"/>
      <c r="G587" s="488">
        <v>350</v>
      </c>
      <c r="H587" s="489"/>
      <c r="I587" s="490" t="s">
        <v>76</v>
      </c>
      <c r="J587" s="491"/>
      <c r="K587" s="488"/>
      <c r="L587" s="489"/>
      <c r="M587" s="488"/>
      <c r="N587" s="489"/>
      <c r="O587" s="488"/>
      <c r="P587" s="489"/>
      <c r="Q587" s="488"/>
      <c r="R587" s="489"/>
      <c r="S587" s="488">
        <v>350</v>
      </c>
      <c r="T587" s="489"/>
      <c r="U587" s="488"/>
      <c r="V587" s="489"/>
      <c r="W587" s="488"/>
      <c r="X587" s="489"/>
      <c r="Y587" s="62"/>
      <c r="Z587" s="62">
        <v>350</v>
      </c>
      <c r="AA587" s="62"/>
      <c r="AB587" s="62"/>
      <c r="AC587" s="62"/>
      <c r="AD587" s="75"/>
      <c r="AE587" s="59"/>
      <c r="AF587" s="62"/>
      <c r="AG587" s="59"/>
    </row>
    <row r="588" spans="1:33">
      <c r="A588" s="422" t="s">
        <v>932</v>
      </c>
      <c r="B588" s="382">
        <v>135</v>
      </c>
      <c r="C588" s="474" t="s">
        <v>933</v>
      </c>
      <c r="D588" s="475"/>
      <c r="E588" s="474" t="s">
        <v>933</v>
      </c>
      <c r="F588" s="475"/>
      <c r="G588" s="411">
        <v>50</v>
      </c>
      <c r="H588" s="478"/>
      <c r="I588" s="411" t="s">
        <v>129</v>
      </c>
      <c r="J588" s="478"/>
      <c r="K588" s="411"/>
      <c r="L588" s="478"/>
      <c r="M588" s="411"/>
      <c r="N588" s="478"/>
      <c r="O588" s="411"/>
      <c r="P588" s="478"/>
      <c r="Q588" s="411"/>
      <c r="R588" s="478"/>
      <c r="S588" s="411">
        <v>-50</v>
      </c>
      <c r="T588" s="478"/>
      <c r="U588" s="411"/>
      <c r="V588" s="478"/>
      <c r="W588" s="411"/>
      <c r="X588" s="478"/>
      <c r="Y588" s="382"/>
      <c r="Z588" s="382">
        <v>-50</v>
      </c>
      <c r="AA588" s="382"/>
      <c r="AB588" s="382"/>
      <c r="AC588" s="382"/>
      <c r="AD588" s="386" t="s">
        <v>134</v>
      </c>
      <c r="AE588" s="376"/>
      <c r="AF588" s="379" t="s">
        <v>195</v>
      </c>
      <c r="AG588" s="376" t="s">
        <v>936</v>
      </c>
    </row>
    <row r="589" spans="1:33" ht="14.25" thickBot="1">
      <c r="A589" s="422"/>
      <c r="B589" s="391"/>
      <c r="C589" s="495"/>
      <c r="D589" s="496"/>
      <c r="E589" s="495" t="s">
        <v>934</v>
      </c>
      <c r="F589" s="496"/>
      <c r="G589" s="412"/>
      <c r="H589" s="492"/>
      <c r="I589" s="479"/>
      <c r="J589" s="480"/>
      <c r="K589" s="479"/>
      <c r="L589" s="480"/>
      <c r="M589" s="479"/>
      <c r="N589" s="480"/>
      <c r="O589" s="479"/>
      <c r="P589" s="480"/>
      <c r="Q589" s="479"/>
      <c r="R589" s="480"/>
      <c r="S589" s="479"/>
      <c r="T589" s="480"/>
      <c r="U589" s="479"/>
      <c r="V589" s="480"/>
      <c r="W589" s="479"/>
      <c r="X589" s="480"/>
      <c r="Y589" s="383"/>
      <c r="Z589" s="383"/>
      <c r="AA589" s="383"/>
      <c r="AB589" s="383"/>
      <c r="AC589" s="391"/>
      <c r="AD589" s="393"/>
      <c r="AE589" s="377"/>
      <c r="AF589" s="380"/>
      <c r="AG589" s="377"/>
    </row>
    <row r="590" spans="1:33" ht="14.25" thickBot="1">
      <c r="A590" s="422"/>
      <c r="B590" s="383"/>
      <c r="C590" s="476"/>
      <c r="D590" s="477"/>
      <c r="E590" s="476" t="s">
        <v>935</v>
      </c>
      <c r="F590" s="477"/>
      <c r="G590" s="479"/>
      <c r="H590" s="480"/>
      <c r="I590" s="488" t="s">
        <v>220</v>
      </c>
      <c r="J590" s="489"/>
      <c r="K590" s="488" t="s">
        <v>259</v>
      </c>
      <c r="L590" s="489"/>
      <c r="M590" s="488"/>
      <c r="N590" s="489"/>
      <c r="O590" s="488"/>
      <c r="P590" s="489"/>
      <c r="Q590" s="488"/>
      <c r="R590" s="489"/>
      <c r="S590" s="488">
        <v>50</v>
      </c>
      <c r="T590" s="489"/>
      <c r="U590" s="488"/>
      <c r="V590" s="489"/>
      <c r="W590" s="488"/>
      <c r="X590" s="489"/>
      <c r="Y590" s="62"/>
      <c r="Z590" s="62">
        <v>50</v>
      </c>
      <c r="AA590" s="62"/>
      <c r="AB590" s="62"/>
      <c r="AC590" s="383"/>
      <c r="AD590" s="387"/>
      <c r="AE590" s="378"/>
      <c r="AF590" s="381"/>
      <c r="AG590" s="378"/>
    </row>
    <row r="591" spans="1:33" ht="14.25" thickBot="1">
      <c r="A591" s="422"/>
      <c r="B591" s="382">
        <v>136</v>
      </c>
      <c r="C591" s="421" t="s">
        <v>937</v>
      </c>
      <c r="D591" s="471"/>
      <c r="E591" s="474" t="s">
        <v>938</v>
      </c>
      <c r="F591" s="475"/>
      <c r="G591" s="411">
        <v>300</v>
      </c>
      <c r="H591" s="478"/>
      <c r="I591" s="488" t="s">
        <v>129</v>
      </c>
      <c r="J591" s="489"/>
      <c r="K591" s="488"/>
      <c r="L591" s="489"/>
      <c r="M591" s="488"/>
      <c r="N591" s="489"/>
      <c r="O591" s="488"/>
      <c r="P591" s="489"/>
      <c r="Q591" s="488"/>
      <c r="R591" s="489"/>
      <c r="S591" s="488">
        <v>-300</v>
      </c>
      <c r="T591" s="489"/>
      <c r="U591" s="488"/>
      <c r="V591" s="489"/>
      <c r="W591" s="488"/>
      <c r="X591" s="489"/>
      <c r="Y591" s="62"/>
      <c r="Z591" s="62">
        <v>-300</v>
      </c>
      <c r="AA591" s="62"/>
      <c r="AB591" s="62"/>
      <c r="AC591" s="382"/>
      <c r="AD591" s="386" t="s">
        <v>215</v>
      </c>
      <c r="AE591" s="376"/>
      <c r="AF591" s="379" t="s">
        <v>195</v>
      </c>
      <c r="AG591" s="376" t="s">
        <v>936</v>
      </c>
    </row>
    <row r="592" spans="1:33" ht="14.25" thickBot="1">
      <c r="A592" s="422"/>
      <c r="B592" s="391"/>
      <c r="C592" s="493"/>
      <c r="D592" s="494"/>
      <c r="E592" s="495"/>
      <c r="F592" s="496"/>
      <c r="G592" s="412"/>
      <c r="H592" s="492"/>
      <c r="I592" s="488" t="s">
        <v>234</v>
      </c>
      <c r="J592" s="489"/>
      <c r="K592" s="488" t="s">
        <v>791</v>
      </c>
      <c r="L592" s="489"/>
      <c r="M592" s="488"/>
      <c r="N592" s="489"/>
      <c r="O592" s="488"/>
      <c r="P592" s="489"/>
      <c r="Q592" s="488"/>
      <c r="R592" s="489"/>
      <c r="S592" s="488">
        <v>110</v>
      </c>
      <c r="T592" s="489"/>
      <c r="U592" s="488"/>
      <c r="V592" s="489"/>
      <c r="W592" s="488"/>
      <c r="X592" s="489"/>
      <c r="Y592" s="62"/>
      <c r="Z592" s="62">
        <v>110</v>
      </c>
      <c r="AA592" s="62"/>
      <c r="AB592" s="62"/>
      <c r="AC592" s="391"/>
      <c r="AD592" s="393"/>
      <c r="AE592" s="377"/>
      <c r="AF592" s="380"/>
      <c r="AG592" s="377"/>
    </row>
    <row r="593" spans="1:33" ht="14.25" thickBot="1">
      <c r="A593" s="422"/>
      <c r="B593" s="391"/>
      <c r="C593" s="493"/>
      <c r="D593" s="494"/>
      <c r="E593" s="495"/>
      <c r="F593" s="496"/>
      <c r="G593" s="412"/>
      <c r="H593" s="492"/>
      <c r="I593" s="488" t="s">
        <v>267</v>
      </c>
      <c r="J593" s="489"/>
      <c r="K593" s="488" t="s">
        <v>347</v>
      </c>
      <c r="L593" s="489"/>
      <c r="M593" s="488"/>
      <c r="N593" s="489"/>
      <c r="O593" s="488"/>
      <c r="P593" s="489"/>
      <c r="Q593" s="488"/>
      <c r="R593" s="489"/>
      <c r="S593" s="488">
        <v>90</v>
      </c>
      <c r="T593" s="489"/>
      <c r="U593" s="488"/>
      <c r="V593" s="489"/>
      <c r="W593" s="488"/>
      <c r="X593" s="489"/>
      <c r="Y593" s="62"/>
      <c r="Z593" s="62">
        <v>90</v>
      </c>
      <c r="AA593" s="62"/>
      <c r="AB593" s="62"/>
      <c r="AC593" s="391"/>
      <c r="AD593" s="393"/>
      <c r="AE593" s="377"/>
      <c r="AF593" s="380"/>
      <c r="AG593" s="377"/>
    </row>
    <row r="594" spans="1:33" ht="14.25" thickBot="1">
      <c r="A594" s="423"/>
      <c r="B594" s="383"/>
      <c r="C594" s="472"/>
      <c r="D594" s="473"/>
      <c r="E594" s="476"/>
      <c r="F594" s="477"/>
      <c r="G594" s="479"/>
      <c r="H594" s="480"/>
      <c r="I594" s="488" t="s">
        <v>241</v>
      </c>
      <c r="J594" s="489"/>
      <c r="K594" s="488" t="s">
        <v>595</v>
      </c>
      <c r="L594" s="489"/>
      <c r="M594" s="488"/>
      <c r="N594" s="489"/>
      <c r="O594" s="488"/>
      <c r="P594" s="489"/>
      <c r="Q594" s="488"/>
      <c r="R594" s="489"/>
      <c r="S594" s="488">
        <v>100</v>
      </c>
      <c r="T594" s="489"/>
      <c r="U594" s="488"/>
      <c r="V594" s="489"/>
      <c r="W594" s="488"/>
      <c r="X594" s="489"/>
      <c r="Y594" s="62"/>
      <c r="Z594" s="62">
        <v>100</v>
      </c>
      <c r="AA594" s="62"/>
      <c r="AB594" s="62"/>
      <c r="AC594" s="383"/>
      <c r="AD594" s="387"/>
      <c r="AE594" s="378"/>
      <c r="AF594" s="381"/>
      <c r="AG594" s="378"/>
    </row>
    <row r="595" spans="1:33" ht="14.25" thickBot="1">
      <c r="A595" s="55"/>
      <c r="B595" s="56">
        <v>31</v>
      </c>
      <c r="C595" s="497" t="s">
        <v>939</v>
      </c>
      <c r="D595" s="497"/>
      <c r="E595" s="498"/>
      <c r="F595" s="499"/>
      <c r="G595" s="488">
        <v>82</v>
      </c>
      <c r="H595" s="489"/>
      <c r="I595" s="490" t="s">
        <v>76</v>
      </c>
      <c r="J595" s="491"/>
      <c r="K595" s="488"/>
      <c r="L595" s="489"/>
      <c r="M595" s="488"/>
      <c r="N595" s="489"/>
      <c r="O595" s="488">
        <v>22</v>
      </c>
      <c r="P595" s="489"/>
      <c r="Q595" s="488"/>
      <c r="R595" s="489"/>
      <c r="S595" s="488">
        <v>60</v>
      </c>
      <c r="T595" s="489"/>
      <c r="U595" s="488"/>
      <c r="V595" s="489"/>
      <c r="W595" s="488"/>
      <c r="X595" s="489"/>
      <c r="Y595" s="62"/>
      <c r="Z595" s="62">
        <v>82</v>
      </c>
      <c r="AA595" s="62"/>
      <c r="AB595" s="62"/>
      <c r="AC595" s="62"/>
      <c r="AD595" s="75"/>
      <c r="AE595" s="59"/>
      <c r="AF595" s="62"/>
      <c r="AG595" s="59"/>
    </row>
    <row r="596" spans="1:33">
      <c r="A596" s="422" t="s">
        <v>940</v>
      </c>
      <c r="B596" s="382">
        <v>137</v>
      </c>
      <c r="C596" s="421" t="s">
        <v>941</v>
      </c>
      <c r="D596" s="471"/>
      <c r="E596" s="474" t="s">
        <v>942</v>
      </c>
      <c r="F596" s="475"/>
      <c r="G596" s="411">
        <v>82</v>
      </c>
      <c r="H596" s="478"/>
      <c r="I596" s="411" t="s">
        <v>129</v>
      </c>
      <c r="J596" s="478"/>
      <c r="K596" s="411"/>
      <c r="L596" s="478"/>
      <c r="M596" s="411"/>
      <c r="N596" s="478"/>
      <c r="O596" s="411">
        <v>-22</v>
      </c>
      <c r="P596" s="478"/>
      <c r="Q596" s="411"/>
      <c r="R596" s="478"/>
      <c r="S596" s="411">
        <v>-60</v>
      </c>
      <c r="T596" s="478"/>
      <c r="U596" s="411"/>
      <c r="V596" s="478"/>
      <c r="W596" s="411"/>
      <c r="X596" s="478"/>
      <c r="Y596" s="382"/>
      <c r="Z596" s="382">
        <v>-82</v>
      </c>
      <c r="AA596" s="382"/>
      <c r="AB596" s="382"/>
      <c r="AC596" s="382"/>
      <c r="AD596" s="73" t="s">
        <v>433</v>
      </c>
      <c r="AE596" s="376"/>
      <c r="AF596" s="379" t="s">
        <v>195</v>
      </c>
      <c r="AG596" s="406" t="s">
        <v>943</v>
      </c>
    </row>
    <row r="597" spans="1:33" ht="14.25" thickBot="1">
      <c r="A597" s="422"/>
      <c r="B597" s="391"/>
      <c r="C597" s="493"/>
      <c r="D597" s="494"/>
      <c r="E597" s="495"/>
      <c r="F597" s="496"/>
      <c r="G597" s="412"/>
      <c r="H597" s="492"/>
      <c r="I597" s="479"/>
      <c r="J597" s="480"/>
      <c r="K597" s="479"/>
      <c r="L597" s="480"/>
      <c r="M597" s="479"/>
      <c r="N597" s="480"/>
      <c r="O597" s="479"/>
      <c r="P597" s="480"/>
      <c r="Q597" s="479"/>
      <c r="R597" s="480"/>
      <c r="S597" s="479"/>
      <c r="T597" s="480"/>
      <c r="U597" s="479"/>
      <c r="V597" s="480"/>
      <c r="W597" s="479"/>
      <c r="X597" s="480"/>
      <c r="Y597" s="383"/>
      <c r="Z597" s="383"/>
      <c r="AA597" s="383"/>
      <c r="AB597" s="383"/>
      <c r="AC597" s="391"/>
      <c r="AD597" s="73" t="s">
        <v>194</v>
      </c>
      <c r="AE597" s="377"/>
      <c r="AF597" s="380"/>
      <c r="AG597" s="407"/>
    </row>
    <row r="598" spans="1:33" ht="14.25" thickBot="1">
      <c r="A598" s="423"/>
      <c r="B598" s="383"/>
      <c r="C598" s="472"/>
      <c r="D598" s="473"/>
      <c r="E598" s="476"/>
      <c r="F598" s="477"/>
      <c r="G598" s="479"/>
      <c r="H598" s="480"/>
      <c r="I598" s="488" t="s">
        <v>245</v>
      </c>
      <c r="J598" s="489"/>
      <c r="K598" s="488" t="s">
        <v>440</v>
      </c>
      <c r="L598" s="489"/>
      <c r="M598" s="488"/>
      <c r="N598" s="489"/>
      <c r="O598" s="488">
        <v>22</v>
      </c>
      <c r="P598" s="489"/>
      <c r="Q598" s="508"/>
      <c r="R598" s="509"/>
      <c r="S598" s="488">
        <v>60</v>
      </c>
      <c r="T598" s="489"/>
      <c r="U598" s="488"/>
      <c r="V598" s="489"/>
      <c r="W598" s="488"/>
      <c r="X598" s="489"/>
      <c r="Y598" s="62"/>
      <c r="Z598" s="62">
        <v>82</v>
      </c>
      <c r="AA598" s="62"/>
      <c r="AB598" s="62"/>
      <c r="AC598" s="383"/>
      <c r="AD598" s="75" t="s">
        <v>609</v>
      </c>
      <c r="AE598" s="378"/>
      <c r="AF598" s="381"/>
      <c r="AG598" s="408"/>
    </row>
    <row r="599" spans="1:33">
      <c r="A599" s="351" t="s">
        <v>102</v>
      </c>
      <c r="B599" s="351" t="s">
        <v>103</v>
      </c>
      <c r="C599" s="360" t="s">
        <v>104</v>
      </c>
      <c r="D599" s="354" t="s">
        <v>105</v>
      </c>
      <c r="E599" s="356"/>
      <c r="F599" s="453" t="s">
        <v>106</v>
      </c>
      <c r="G599" s="454"/>
      <c r="H599" s="453" t="s">
        <v>107</v>
      </c>
      <c r="I599" s="454"/>
      <c r="J599" s="453" t="s">
        <v>108</v>
      </c>
      <c r="K599" s="454"/>
      <c r="L599" s="354" t="s">
        <v>109</v>
      </c>
      <c r="M599" s="355"/>
      <c r="N599" s="355"/>
      <c r="O599" s="355"/>
      <c r="P599" s="355"/>
      <c r="Q599" s="355"/>
      <c r="R599" s="355"/>
      <c r="S599" s="355"/>
      <c r="T599" s="355"/>
      <c r="U599" s="355"/>
      <c r="V599" s="355"/>
      <c r="W599" s="355"/>
      <c r="X599" s="355"/>
      <c r="Y599" s="355"/>
      <c r="Z599" s="355"/>
      <c r="AA599" s="355"/>
      <c r="AB599" s="356"/>
      <c r="AC599" s="351" t="s">
        <v>110</v>
      </c>
      <c r="AD599" s="360" t="s">
        <v>111</v>
      </c>
      <c r="AE599" s="53" t="s">
        <v>112</v>
      </c>
      <c r="AF599" s="351" t="s">
        <v>114</v>
      </c>
      <c r="AG599" s="360" t="s">
        <v>115</v>
      </c>
    </row>
    <row r="600" spans="1:33" ht="14.25" thickBot="1">
      <c r="A600" s="352"/>
      <c r="B600" s="352"/>
      <c r="C600" s="365"/>
      <c r="D600" s="502"/>
      <c r="E600" s="503"/>
      <c r="F600" s="506"/>
      <c r="G600" s="507"/>
      <c r="H600" s="506"/>
      <c r="I600" s="507"/>
      <c r="J600" s="506"/>
      <c r="K600" s="507"/>
      <c r="L600" s="357"/>
      <c r="M600" s="358"/>
      <c r="N600" s="358"/>
      <c r="O600" s="358"/>
      <c r="P600" s="358"/>
      <c r="Q600" s="358"/>
      <c r="R600" s="358"/>
      <c r="S600" s="358"/>
      <c r="T600" s="358"/>
      <c r="U600" s="358"/>
      <c r="V600" s="358"/>
      <c r="W600" s="358"/>
      <c r="X600" s="358"/>
      <c r="Y600" s="358"/>
      <c r="Z600" s="358"/>
      <c r="AA600" s="358"/>
      <c r="AB600" s="359"/>
      <c r="AC600" s="352"/>
      <c r="AD600" s="361"/>
      <c r="AE600" s="52" t="s">
        <v>113</v>
      </c>
      <c r="AF600" s="352"/>
      <c r="AG600" s="365"/>
    </row>
    <row r="601" spans="1:33" ht="14.25" thickBot="1">
      <c r="A601" s="352"/>
      <c r="B601" s="352"/>
      <c r="C601" s="365"/>
      <c r="D601" s="502"/>
      <c r="E601" s="503"/>
      <c r="F601" s="506"/>
      <c r="G601" s="507"/>
      <c r="H601" s="506"/>
      <c r="I601" s="507"/>
      <c r="J601" s="506"/>
      <c r="K601" s="507"/>
      <c r="L601" s="453" t="s">
        <v>116</v>
      </c>
      <c r="M601" s="454"/>
      <c r="N601" s="367" t="s">
        <v>117</v>
      </c>
      <c r="O601" s="369"/>
      <c r="P601" s="369"/>
      <c r="Q601" s="368"/>
      <c r="R601" s="367" t="s">
        <v>118</v>
      </c>
      <c r="S601" s="369"/>
      <c r="T601" s="369"/>
      <c r="U601" s="369"/>
      <c r="V601" s="369"/>
      <c r="W601" s="368"/>
      <c r="X601" s="367" t="s">
        <v>119</v>
      </c>
      <c r="Y601" s="368"/>
      <c r="Z601" s="367" t="s">
        <v>120</v>
      </c>
      <c r="AA601" s="369"/>
      <c r="AB601" s="368"/>
      <c r="AC601" s="352"/>
      <c r="AD601" s="360" t="s">
        <v>121</v>
      </c>
      <c r="AE601" s="360" t="s">
        <v>121</v>
      </c>
      <c r="AF601" s="352"/>
      <c r="AG601" s="365"/>
    </row>
    <row r="602" spans="1:33" ht="14.25" thickBot="1">
      <c r="A602" s="353"/>
      <c r="B602" s="353"/>
      <c r="C602" s="366"/>
      <c r="D602" s="504"/>
      <c r="E602" s="505"/>
      <c r="F602" s="455"/>
      <c r="G602" s="456"/>
      <c r="H602" s="455"/>
      <c r="I602" s="456"/>
      <c r="J602" s="455"/>
      <c r="K602" s="456"/>
      <c r="L602" s="455"/>
      <c r="M602" s="456"/>
      <c r="N602" s="486" t="s">
        <v>26</v>
      </c>
      <c r="O602" s="487"/>
      <c r="P602" s="486" t="s">
        <v>122</v>
      </c>
      <c r="Q602" s="487"/>
      <c r="R602" s="486" t="s">
        <v>26</v>
      </c>
      <c r="S602" s="487"/>
      <c r="T602" s="486" t="s">
        <v>122</v>
      </c>
      <c r="U602" s="487"/>
      <c r="V602" s="486" t="s">
        <v>123</v>
      </c>
      <c r="W602" s="487"/>
      <c r="X602" s="486" t="s">
        <v>26</v>
      </c>
      <c r="Y602" s="487"/>
      <c r="Z602" s="54" t="s">
        <v>26</v>
      </c>
      <c r="AA602" s="54" t="s">
        <v>122</v>
      </c>
      <c r="AB602" s="54" t="s">
        <v>123</v>
      </c>
      <c r="AC602" s="353"/>
      <c r="AD602" s="366"/>
      <c r="AE602" s="366"/>
      <c r="AF602" s="353"/>
      <c r="AG602" s="366"/>
    </row>
    <row r="603" spans="1:33" ht="15" thickTop="1" thickBot="1">
      <c r="A603" s="55"/>
      <c r="B603" s="56">
        <v>32</v>
      </c>
      <c r="C603" s="57" t="s">
        <v>944</v>
      </c>
      <c r="D603" s="482"/>
      <c r="E603" s="483"/>
      <c r="F603" s="469">
        <v>198</v>
      </c>
      <c r="G603" s="470"/>
      <c r="H603" s="484" t="s">
        <v>76</v>
      </c>
      <c r="I603" s="485"/>
      <c r="J603" s="469"/>
      <c r="K603" s="470"/>
      <c r="L603" s="469"/>
      <c r="M603" s="470"/>
      <c r="N603" s="469">
        <v>198</v>
      </c>
      <c r="O603" s="470"/>
      <c r="P603" s="469"/>
      <c r="Q603" s="470"/>
      <c r="R603" s="469"/>
      <c r="S603" s="470"/>
      <c r="T603" s="469"/>
      <c r="U603" s="470"/>
      <c r="V603" s="469"/>
      <c r="W603" s="470"/>
      <c r="X603" s="469"/>
      <c r="Y603" s="470"/>
      <c r="Z603" s="62">
        <v>198</v>
      </c>
      <c r="AA603" s="62"/>
      <c r="AB603" s="62"/>
      <c r="AC603" s="62"/>
      <c r="AD603" s="59"/>
      <c r="AE603" s="59"/>
      <c r="AF603" s="62"/>
      <c r="AG603" s="59"/>
    </row>
    <row r="604" spans="1:33" ht="14.25" thickBot="1">
      <c r="A604" s="422" t="s">
        <v>945</v>
      </c>
      <c r="B604" s="382">
        <v>138</v>
      </c>
      <c r="C604" s="379" t="s">
        <v>946</v>
      </c>
      <c r="D604" s="474" t="s">
        <v>947</v>
      </c>
      <c r="E604" s="475"/>
      <c r="F604" s="411">
        <v>90</v>
      </c>
      <c r="G604" s="478"/>
      <c r="H604" s="488" t="s">
        <v>129</v>
      </c>
      <c r="I604" s="489"/>
      <c r="J604" s="488"/>
      <c r="K604" s="489"/>
      <c r="L604" s="488"/>
      <c r="M604" s="489"/>
      <c r="N604" s="488">
        <v>-90</v>
      </c>
      <c r="O604" s="489"/>
      <c r="P604" s="488"/>
      <c r="Q604" s="489"/>
      <c r="R604" s="488"/>
      <c r="S604" s="489"/>
      <c r="T604" s="488"/>
      <c r="U604" s="489"/>
      <c r="V604" s="488"/>
      <c r="W604" s="489"/>
      <c r="X604" s="488"/>
      <c r="Y604" s="489"/>
      <c r="Z604" s="62">
        <v>-90</v>
      </c>
      <c r="AA604" s="62"/>
      <c r="AB604" s="62"/>
      <c r="AC604" s="382"/>
      <c r="AD604" s="70" t="s">
        <v>432</v>
      </c>
      <c r="AE604" s="376"/>
      <c r="AF604" s="379" t="s">
        <v>195</v>
      </c>
      <c r="AG604" s="376" t="s">
        <v>948</v>
      </c>
    </row>
    <row r="605" spans="1:33" ht="14.25" thickBot="1">
      <c r="A605" s="422"/>
      <c r="B605" s="391"/>
      <c r="C605" s="380"/>
      <c r="D605" s="495"/>
      <c r="E605" s="496"/>
      <c r="F605" s="412"/>
      <c r="G605" s="492"/>
      <c r="H605" s="488" t="s">
        <v>202</v>
      </c>
      <c r="I605" s="489"/>
      <c r="J605" s="488" t="s">
        <v>203</v>
      </c>
      <c r="K605" s="489"/>
      <c r="L605" s="488"/>
      <c r="M605" s="489"/>
      <c r="N605" s="488">
        <v>30</v>
      </c>
      <c r="O605" s="489"/>
      <c r="P605" s="488"/>
      <c r="Q605" s="489"/>
      <c r="R605" s="488"/>
      <c r="S605" s="489"/>
      <c r="T605" s="488"/>
      <c r="U605" s="489"/>
      <c r="V605" s="488"/>
      <c r="W605" s="489"/>
      <c r="X605" s="488"/>
      <c r="Y605" s="489"/>
      <c r="Z605" s="62">
        <v>30</v>
      </c>
      <c r="AA605" s="62"/>
      <c r="AB605" s="62"/>
      <c r="AC605" s="391"/>
      <c r="AD605" s="70" t="s">
        <v>433</v>
      </c>
      <c r="AE605" s="377"/>
      <c r="AF605" s="380"/>
      <c r="AG605" s="377"/>
    </row>
    <row r="606" spans="1:33" ht="14.25" thickBot="1">
      <c r="A606" s="422"/>
      <c r="B606" s="391"/>
      <c r="C606" s="380"/>
      <c r="D606" s="495"/>
      <c r="E606" s="496"/>
      <c r="F606" s="412"/>
      <c r="G606" s="492"/>
      <c r="H606" s="488" t="s">
        <v>204</v>
      </c>
      <c r="I606" s="489"/>
      <c r="J606" s="488" t="s">
        <v>949</v>
      </c>
      <c r="K606" s="489"/>
      <c r="L606" s="488"/>
      <c r="M606" s="489"/>
      <c r="N606" s="488">
        <v>33</v>
      </c>
      <c r="O606" s="489"/>
      <c r="P606" s="488"/>
      <c r="Q606" s="489"/>
      <c r="R606" s="488"/>
      <c r="S606" s="489"/>
      <c r="T606" s="488"/>
      <c r="U606" s="489"/>
      <c r="V606" s="488"/>
      <c r="W606" s="489"/>
      <c r="X606" s="488"/>
      <c r="Y606" s="489"/>
      <c r="Z606" s="62">
        <v>33</v>
      </c>
      <c r="AA606" s="62"/>
      <c r="AB606" s="62"/>
      <c r="AC606" s="391"/>
      <c r="AD606" s="68"/>
      <c r="AE606" s="377"/>
      <c r="AF606" s="380"/>
      <c r="AG606" s="377"/>
    </row>
    <row r="607" spans="1:33" ht="14.25" thickBot="1">
      <c r="A607" s="422"/>
      <c r="B607" s="383"/>
      <c r="C607" s="381"/>
      <c r="D607" s="476"/>
      <c r="E607" s="477"/>
      <c r="F607" s="479"/>
      <c r="G607" s="480"/>
      <c r="H607" s="488" t="s">
        <v>245</v>
      </c>
      <c r="I607" s="489"/>
      <c r="J607" s="488" t="s">
        <v>246</v>
      </c>
      <c r="K607" s="489"/>
      <c r="L607" s="488"/>
      <c r="M607" s="489"/>
      <c r="N607" s="488">
        <v>27</v>
      </c>
      <c r="O607" s="489"/>
      <c r="P607" s="488"/>
      <c r="Q607" s="489"/>
      <c r="R607" s="488"/>
      <c r="S607" s="489"/>
      <c r="T607" s="488"/>
      <c r="U607" s="489"/>
      <c r="V607" s="488"/>
      <c r="W607" s="489"/>
      <c r="X607" s="488"/>
      <c r="Y607" s="489"/>
      <c r="Z607" s="62">
        <v>27</v>
      </c>
      <c r="AA607" s="62"/>
      <c r="AB607" s="62"/>
      <c r="AC607" s="383"/>
      <c r="AD607" s="69"/>
      <c r="AE607" s="378"/>
      <c r="AF607" s="381"/>
      <c r="AG607" s="378"/>
    </row>
    <row r="608" spans="1:33" ht="14.25" thickBot="1">
      <c r="A608" s="422"/>
      <c r="B608" s="382">
        <v>139</v>
      </c>
      <c r="C608" s="379" t="s">
        <v>950</v>
      </c>
      <c r="D608" s="474" t="s">
        <v>951</v>
      </c>
      <c r="E608" s="475"/>
      <c r="F608" s="411">
        <v>30</v>
      </c>
      <c r="G608" s="478"/>
      <c r="H608" s="488" t="s">
        <v>129</v>
      </c>
      <c r="I608" s="489"/>
      <c r="J608" s="488"/>
      <c r="K608" s="489"/>
      <c r="L608" s="488"/>
      <c r="M608" s="489"/>
      <c r="N608" s="488">
        <v>-30</v>
      </c>
      <c r="O608" s="489"/>
      <c r="P608" s="488"/>
      <c r="Q608" s="489"/>
      <c r="R608" s="488"/>
      <c r="S608" s="489"/>
      <c r="T608" s="488"/>
      <c r="U608" s="489"/>
      <c r="V608" s="488"/>
      <c r="W608" s="489"/>
      <c r="X608" s="488"/>
      <c r="Y608" s="489"/>
      <c r="Z608" s="62">
        <v>-30</v>
      </c>
      <c r="AA608" s="62"/>
      <c r="AB608" s="62"/>
      <c r="AC608" s="382"/>
      <c r="AD608" s="70" t="s">
        <v>432</v>
      </c>
      <c r="AE608" s="376"/>
      <c r="AF608" s="379" t="s">
        <v>195</v>
      </c>
      <c r="AG608" s="376" t="s">
        <v>952</v>
      </c>
    </row>
    <row r="609" spans="1:33" ht="14.25" thickBot="1">
      <c r="A609" s="422"/>
      <c r="B609" s="383"/>
      <c r="C609" s="381"/>
      <c r="D609" s="476"/>
      <c r="E609" s="477"/>
      <c r="F609" s="479"/>
      <c r="G609" s="480"/>
      <c r="H609" s="488" t="s">
        <v>204</v>
      </c>
      <c r="I609" s="489"/>
      <c r="J609" s="488" t="s">
        <v>205</v>
      </c>
      <c r="K609" s="489"/>
      <c r="L609" s="488"/>
      <c r="M609" s="489"/>
      <c r="N609" s="488">
        <v>30</v>
      </c>
      <c r="O609" s="489"/>
      <c r="P609" s="488"/>
      <c r="Q609" s="489"/>
      <c r="R609" s="488"/>
      <c r="S609" s="489"/>
      <c r="T609" s="488"/>
      <c r="U609" s="489"/>
      <c r="V609" s="488"/>
      <c r="W609" s="489"/>
      <c r="X609" s="488"/>
      <c r="Y609" s="489"/>
      <c r="Z609" s="62">
        <v>30</v>
      </c>
      <c r="AA609" s="62"/>
      <c r="AB609" s="62"/>
      <c r="AC609" s="383"/>
      <c r="AD609" s="59" t="s">
        <v>433</v>
      </c>
      <c r="AE609" s="378"/>
      <c r="AF609" s="381"/>
      <c r="AG609" s="378"/>
    </row>
    <row r="610" spans="1:33" ht="14.25" thickBot="1">
      <c r="A610" s="422"/>
      <c r="B610" s="382">
        <v>140</v>
      </c>
      <c r="C610" s="379" t="s">
        <v>953</v>
      </c>
      <c r="D610" s="474" t="s">
        <v>954</v>
      </c>
      <c r="E610" s="475"/>
      <c r="F610" s="411">
        <v>78</v>
      </c>
      <c r="G610" s="478"/>
      <c r="H610" s="488" t="s">
        <v>129</v>
      </c>
      <c r="I610" s="489"/>
      <c r="J610" s="488"/>
      <c r="K610" s="489"/>
      <c r="L610" s="488"/>
      <c r="M610" s="489"/>
      <c r="N610" s="488">
        <v>-78</v>
      </c>
      <c r="O610" s="489"/>
      <c r="P610" s="488"/>
      <c r="Q610" s="489"/>
      <c r="R610" s="488"/>
      <c r="S610" s="489"/>
      <c r="T610" s="488"/>
      <c r="U610" s="489"/>
      <c r="V610" s="488"/>
      <c r="W610" s="489"/>
      <c r="X610" s="488"/>
      <c r="Y610" s="489"/>
      <c r="Z610" s="62">
        <v>-78</v>
      </c>
      <c r="AA610" s="62"/>
      <c r="AB610" s="62"/>
      <c r="AC610" s="382"/>
      <c r="AD610" s="70" t="s">
        <v>132</v>
      </c>
      <c r="AE610" s="376"/>
      <c r="AF610" s="379" t="s">
        <v>130</v>
      </c>
      <c r="AG610" s="376" t="s">
        <v>952</v>
      </c>
    </row>
    <row r="611" spans="1:33" ht="14.25" thickBot="1">
      <c r="A611" s="422"/>
      <c r="B611" s="391"/>
      <c r="C611" s="380"/>
      <c r="D611" s="495"/>
      <c r="E611" s="496"/>
      <c r="F611" s="412"/>
      <c r="G611" s="492"/>
      <c r="H611" s="488" t="s">
        <v>218</v>
      </c>
      <c r="I611" s="489"/>
      <c r="J611" s="488" t="s">
        <v>955</v>
      </c>
      <c r="K611" s="489"/>
      <c r="L611" s="488"/>
      <c r="M611" s="489"/>
      <c r="N611" s="488">
        <v>5</v>
      </c>
      <c r="O611" s="489"/>
      <c r="P611" s="488"/>
      <c r="Q611" s="489"/>
      <c r="R611" s="488"/>
      <c r="S611" s="489"/>
      <c r="T611" s="488"/>
      <c r="U611" s="489"/>
      <c r="V611" s="488"/>
      <c r="W611" s="489"/>
      <c r="X611" s="488"/>
      <c r="Y611" s="489"/>
      <c r="Z611" s="62">
        <v>5</v>
      </c>
      <c r="AA611" s="62"/>
      <c r="AB611" s="62"/>
      <c r="AC611" s="391"/>
      <c r="AD611" s="70" t="s">
        <v>134</v>
      </c>
      <c r="AE611" s="377"/>
      <c r="AF611" s="380"/>
      <c r="AG611" s="377"/>
    </row>
    <row r="612" spans="1:33" ht="14.25" thickBot="1">
      <c r="A612" s="422"/>
      <c r="B612" s="391"/>
      <c r="C612" s="380"/>
      <c r="D612" s="495"/>
      <c r="E612" s="496"/>
      <c r="F612" s="412"/>
      <c r="G612" s="492"/>
      <c r="H612" s="488" t="s">
        <v>220</v>
      </c>
      <c r="I612" s="489"/>
      <c r="J612" s="488" t="s">
        <v>956</v>
      </c>
      <c r="K612" s="489"/>
      <c r="L612" s="488"/>
      <c r="M612" s="489"/>
      <c r="N612" s="488">
        <v>27</v>
      </c>
      <c r="O612" s="489"/>
      <c r="P612" s="488"/>
      <c r="Q612" s="489"/>
      <c r="R612" s="488"/>
      <c r="S612" s="489"/>
      <c r="T612" s="488"/>
      <c r="U612" s="489"/>
      <c r="V612" s="488"/>
      <c r="W612" s="489"/>
      <c r="X612" s="488"/>
      <c r="Y612" s="489"/>
      <c r="Z612" s="62">
        <v>27</v>
      </c>
      <c r="AA612" s="62"/>
      <c r="AB612" s="62"/>
      <c r="AC612" s="391"/>
      <c r="AD612" s="70" t="s">
        <v>433</v>
      </c>
      <c r="AE612" s="377"/>
      <c r="AF612" s="380"/>
      <c r="AG612" s="377"/>
    </row>
    <row r="613" spans="1:33" ht="14.25" thickBot="1">
      <c r="A613" s="423"/>
      <c r="B613" s="383"/>
      <c r="C613" s="381"/>
      <c r="D613" s="476"/>
      <c r="E613" s="477"/>
      <c r="F613" s="479"/>
      <c r="G613" s="480"/>
      <c r="H613" s="488" t="s">
        <v>634</v>
      </c>
      <c r="I613" s="489"/>
      <c r="J613" s="488" t="s">
        <v>746</v>
      </c>
      <c r="K613" s="489"/>
      <c r="L613" s="488"/>
      <c r="M613" s="489"/>
      <c r="N613" s="488">
        <v>46</v>
      </c>
      <c r="O613" s="489"/>
      <c r="P613" s="488"/>
      <c r="Q613" s="489"/>
      <c r="R613" s="488"/>
      <c r="S613" s="489"/>
      <c r="T613" s="488"/>
      <c r="U613" s="489"/>
      <c r="V613" s="488"/>
      <c r="W613" s="489"/>
      <c r="X613" s="488"/>
      <c r="Y613" s="489"/>
      <c r="Z613" s="62">
        <v>46</v>
      </c>
      <c r="AA613" s="62"/>
      <c r="AB613" s="62"/>
      <c r="AC613" s="383"/>
      <c r="AD613" s="69"/>
      <c r="AE613" s="378"/>
      <c r="AF613" s="381"/>
      <c r="AG613" s="378"/>
    </row>
    <row r="614" spans="1:33" ht="14.25" thickBot="1">
      <c r="A614" s="55"/>
      <c r="B614" s="56">
        <v>33</v>
      </c>
      <c r="C614" s="57" t="s">
        <v>957</v>
      </c>
      <c r="D614" s="498"/>
      <c r="E614" s="499"/>
      <c r="F614" s="488">
        <v>140</v>
      </c>
      <c r="G614" s="489"/>
      <c r="H614" s="490" t="s">
        <v>76</v>
      </c>
      <c r="I614" s="491"/>
      <c r="J614" s="488"/>
      <c r="K614" s="489"/>
      <c r="L614" s="488"/>
      <c r="M614" s="489"/>
      <c r="N614" s="488"/>
      <c r="O614" s="489"/>
      <c r="P614" s="488"/>
      <c r="Q614" s="489"/>
      <c r="R614" s="488">
        <v>56</v>
      </c>
      <c r="S614" s="489"/>
      <c r="T614" s="488"/>
      <c r="U614" s="489"/>
      <c r="V614" s="488"/>
      <c r="W614" s="489"/>
      <c r="X614" s="488">
        <v>84</v>
      </c>
      <c r="Y614" s="489"/>
      <c r="Z614" s="62">
        <v>140</v>
      </c>
      <c r="AA614" s="62"/>
      <c r="AB614" s="62"/>
      <c r="AC614" s="62"/>
      <c r="AD614" s="59"/>
      <c r="AE614" s="59"/>
      <c r="AF614" s="62"/>
      <c r="AG614" s="59"/>
    </row>
    <row r="615" spans="1:33" ht="14.25" thickBot="1">
      <c r="A615" s="422" t="s">
        <v>958</v>
      </c>
      <c r="B615" s="382">
        <v>141</v>
      </c>
      <c r="C615" s="379" t="s">
        <v>959</v>
      </c>
      <c r="D615" s="474" t="s">
        <v>960</v>
      </c>
      <c r="E615" s="475"/>
      <c r="F615" s="411">
        <v>56</v>
      </c>
      <c r="G615" s="478"/>
      <c r="H615" s="488" t="s">
        <v>129</v>
      </c>
      <c r="I615" s="489"/>
      <c r="J615" s="488"/>
      <c r="K615" s="489"/>
      <c r="L615" s="488"/>
      <c r="M615" s="489"/>
      <c r="N615" s="488"/>
      <c r="O615" s="489"/>
      <c r="P615" s="488"/>
      <c r="Q615" s="489"/>
      <c r="R615" s="488">
        <v>-56</v>
      </c>
      <c r="S615" s="489"/>
      <c r="T615" s="488"/>
      <c r="U615" s="489"/>
      <c r="V615" s="488"/>
      <c r="W615" s="489"/>
      <c r="X615" s="488"/>
      <c r="Y615" s="489"/>
      <c r="Z615" s="62">
        <v>-56</v>
      </c>
      <c r="AA615" s="62"/>
      <c r="AB615" s="62"/>
      <c r="AC615" s="382"/>
      <c r="AD615" s="376" t="s">
        <v>215</v>
      </c>
      <c r="AE615" s="376"/>
      <c r="AF615" s="379" t="s">
        <v>195</v>
      </c>
      <c r="AG615" s="376" t="s">
        <v>961</v>
      </c>
    </row>
    <row r="616" spans="1:33" ht="14.25" thickBot="1">
      <c r="A616" s="422"/>
      <c r="B616" s="383"/>
      <c r="C616" s="381"/>
      <c r="D616" s="476"/>
      <c r="E616" s="477"/>
      <c r="F616" s="479"/>
      <c r="G616" s="480"/>
      <c r="H616" s="488" t="s">
        <v>533</v>
      </c>
      <c r="I616" s="489"/>
      <c r="J616" s="488" t="s">
        <v>534</v>
      </c>
      <c r="K616" s="489"/>
      <c r="L616" s="488"/>
      <c r="M616" s="489"/>
      <c r="N616" s="488"/>
      <c r="O616" s="489"/>
      <c r="P616" s="488"/>
      <c r="Q616" s="489"/>
      <c r="R616" s="488">
        <v>56</v>
      </c>
      <c r="S616" s="489"/>
      <c r="T616" s="488"/>
      <c r="U616" s="489"/>
      <c r="V616" s="488"/>
      <c r="W616" s="489"/>
      <c r="X616" s="488"/>
      <c r="Y616" s="489"/>
      <c r="Z616" s="62">
        <v>56</v>
      </c>
      <c r="AA616" s="62"/>
      <c r="AB616" s="62"/>
      <c r="AC616" s="383"/>
      <c r="AD616" s="378"/>
      <c r="AE616" s="378"/>
      <c r="AF616" s="381"/>
      <c r="AG616" s="378"/>
    </row>
    <row r="617" spans="1:33" ht="14.25" thickBot="1">
      <c r="A617" s="422"/>
      <c r="B617" s="382">
        <v>142</v>
      </c>
      <c r="C617" s="379" t="s">
        <v>962</v>
      </c>
      <c r="D617" s="474" t="s">
        <v>963</v>
      </c>
      <c r="E617" s="475"/>
      <c r="F617" s="411">
        <v>84</v>
      </c>
      <c r="G617" s="478"/>
      <c r="H617" s="488" t="s">
        <v>129</v>
      </c>
      <c r="I617" s="489"/>
      <c r="J617" s="488"/>
      <c r="K617" s="489"/>
      <c r="L617" s="488"/>
      <c r="M617" s="489"/>
      <c r="N617" s="488"/>
      <c r="O617" s="489"/>
      <c r="P617" s="488"/>
      <c r="Q617" s="489"/>
      <c r="R617" s="488"/>
      <c r="S617" s="489"/>
      <c r="T617" s="488"/>
      <c r="U617" s="489"/>
      <c r="V617" s="488"/>
      <c r="W617" s="489"/>
      <c r="X617" s="488">
        <v>-84</v>
      </c>
      <c r="Y617" s="489"/>
      <c r="Z617" s="62">
        <v>-84</v>
      </c>
      <c r="AA617" s="62"/>
      <c r="AB617" s="62"/>
      <c r="AC617" s="379" t="s">
        <v>130</v>
      </c>
      <c r="AD617" s="376" t="s">
        <v>965</v>
      </c>
      <c r="AE617" s="376"/>
      <c r="AF617" s="379" t="s">
        <v>130</v>
      </c>
      <c r="AG617" s="376" t="s">
        <v>966</v>
      </c>
    </row>
    <row r="618" spans="1:33" ht="14.25" thickBot="1">
      <c r="A618" s="423"/>
      <c r="B618" s="383"/>
      <c r="C618" s="381"/>
      <c r="D618" s="516" t="s">
        <v>964</v>
      </c>
      <c r="E618" s="416"/>
      <c r="F618" s="479"/>
      <c r="G618" s="480"/>
      <c r="H618" s="488" t="s">
        <v>162</v>
      </c>
      <c r="I618" s="489"/>
      <c r="J618" s="488" t="s">
        <v>715</v>
      </c>
      <c r="K618" s="489"/>
      <c r="L618" s="488"/>
      <c r="M618" s="489"/>
      <c r="N618" s="488"/>
      <c r="O618" s="489"/>
      <c r="P618" s="488"/>
      <c r="Q618" s="489"/>
      <c r="R618" s="488"/>
      <c r="S618" s="489"/>
      <c r="T618" s="488"/>
      <c r="U618" s="489"/>
      <c r="V618" s="488"/>
      <c r="W618" s="489"/>
      <c r="X618" s="488">
        <v>84</v>
      </c>
      <c r="Y618" s="489"/>
      <c r="Z618" s="62">
        <v>84</v>
      </c>
      <c r="AA618" s="62"/>
      <c r="AB618" s="62"/>
      <c r="AC618" s="381"/>
      <c r="AD618" s="378"/>
      <c r="AE618" s="378"/>
      <c r="AF618" s="381"/>
      <c r="AG618" s="378"/>
    </row>
    <row r="619" spans="1:33" ht="14.25" thickBot="1">
      <c r="A619" s="55"/>
      <c r="B619" s="56">
        <v>34</v>
      </c>
      <c r="C619" s="57" t="s">
        <v>967</v>
      </c>
      <c r="D619" s="498"/>
      <c r="E619" s="499"/>
      <c r="F619" s="488">
        <v>52</v>
      </c>
      <c r="G619" s="489"/>
      <c r="H619" s="490" t="s">
        <v>76</v>
      </c>
      <c r="I619" s="491"/>
      <c r="J619" s="488"/>
      <c r="K619" s="489"/>
      <c r="L619" s="488"/>
      <c r="M619" s="489"/>
      <c r="N619" s="488">
        <v>52</v>
      </c>
      <c r="O619" s="489"/>
      <c r="P619" s="488"/>
      <c r="Q619" s="489"/>
      <c r="R619" s="488"/>
      <c r="S619" s="489"/>
      <c r="T619" s="488"/>
      <c r="U619" s="489"/>
      <c r="V619" s="488"/>
      <c r="W619" s="489"/>
      <c r="X619" s="488"/>
      <c r="Y619" s="489"/>
      <c r="Z619" s="62">
        <v>52</v>
      </c>
      <c r="AA619" s="62"/>
      <c r="AB619" s="62"/>
      <c r="AC619" s="62"/>
      <c r="AD619" s="59"/>
      <c r="AE619" s="59"/>
      <c r="AF619" s="62"/>
      <c r="AG619" s="59"/>
    </row>
    <row r="620" spans="1:33" ht="14.25" thickBot="1">
      <c r="A620" s="422" t="s">
        <v>968</v>
      </c>
      <c r="B620" s="382">
        <v>143</v>
      </c>
      <c r="C620" s="379" t="s">
        <v>969</v>
      </c>
      <c r="D620" s="474" t="s">
        <v>970</v>
      </c>
      <c r="E620" s="475"/>
      <c r="F620" s="411">
        <v>52</v>
      </c>
      <c r="G620" s="478"/>
      <c r="H620" s="488" t="s">
        <v>129</v>
      </c>
      <c r="I620" s="489"/>
      <c r="J620" s="488"/>
      <c r="K620" s="489"/>
      <c r="L620" s="488"/>
      <c r="M620" s="489"/>
      <c r="N620" s="488">
        <v>-52</v>
      </c>
      <c r="O620" s="489"/>
      <c r="P620" s="488"/>
      <c r="Q620" s="489"/>
      <c r="R620" s="488"/>
      <c r="S620" s="489"/>
      <c r="T620" s="488"/>
      <c r="U620" s="489"/>
      <c r="V620" s="488"/>
      <c r="W620" s="489"/>
      <c r="X620" s="488"/>
      <c r="Y620" s="489"/>
      <c r="Z620" s="62">
        <v>-52</v>
      </c>
      <c r="AA620" s="62"/>
      <c r="AB620" s="62"/>
      <c r="AC620" s="382"/>
      <c r="AD620" s="70" t="s">
        <v>432</v>
      </c>
      <c r="AE620" s="376"/>
      <c r="AF620" s="379" t="s">
        <v>195</v>
      </c>
      <c r="AG620" s="376" t="s">
        <v>971</v>
      </c>
    </row>
    <row r="621" spans="1:33" ht="14.25" thickBot="1">
      <c r="A621" s="422"/>
      <c r="B621" s="391"/>
      <c r="C621" s="380"/>
      <c r="D621" s="495"/>
      <c r="E621" s="496"/>
      <c r="F621" s="412"/>
      <c r="G621" s="492"/>
      <c r="H621" s="488" t="s">
        <v>202</v>
      </c>
      <c r="I621" s="489"/>
      <c r="J621" s="488" t="s">
        <v>203</v>
      </c>
      <c r="K621" s="489"/>
      <c r="L621" s="488"/>
      <c r="M621" s="489"/>
      <c r="N621" s="488">
        <v>21</v>
      </c>
      <c r="O621" s="489"/>
      <c r="P621" s="488"/>
      <c r="Q621" s="489"/>
      <c r="R621" s="488"/>
      <c r="S621" s="489"/>
      <c r="T621" s="488"/>
      <c r="U621" s="489"/>
      <c r="V621" s="488"/>
      <c r="W621" s="489"/>
      <c r="X621" s="488"/>
      <c r="Y621" s="489"/>
      <c r="Z621" s="62">
        <v>21</v>
      </c>
      <c r="AA621" s="62"/>
      <c r="AB621" s="62"/>
      <c r="AC621" s="391"/>
      <c r="AD621" s="70" t="s">
        <v>433</v>
      </c>
      <c r="AE621" s="377"/>
      <c r="AF621" s="380"/>
      <c r="AG621" s="377"/>
    </row>
    <row r="622" spans="1:33" ht="14.25" thickBot="1">
      <c r="A622" s="540"/>
      <c r="B622" s="517"/>
      <c r="C622" s="519"/>
      <c r="D622" s="541"/>
      <c r="E622" s="542"/>
      <c r="F622" s="543"/>
      <c r="G622" s="544"/>
      <c r="H622" s="520" t="s">
        <v>204</v>
      </c>
      <c r="I622" s="521"/>
      <c r="J622" s="520" t="s">
        <v>205</v>
      </c>
      <c r="K622" s="521"/>
      <c r="L622" s="520"/>
      <c r="M622" s="521"/>
      <c r="N622" s="520">
        <v>31</v>
      </c>
      <c r="O622" s="521"/>
      <c r="P622" s="520"/>
      <c r="Q622" s="521"/>
      <c r="R622" s="520"/>
      <c r="S622" s="521"/>
      <c r="T622" s="520"/>
      <c r="U622" s="521"/>
      <c r="V622" s="520"/>
      <c r="W622" s="521"/>
      <c r="X622" s="520"/>
      <c r="Y622" s="521"/>
      <c r="Z622" s="101">
        <v>31</v>
      </c>
      <c r="AA622" s="101"/>
      <c r="AB622" s="101"/>
      <c r="AC622" s="517"/>
      <c r="AD622" s="100"/>
      <c r="AE622" s="518"/>
      <c r="AF622" s="519"/>
      <c r="AG622" s="518"/>
    </row>
    <row r="623" spans="1:33" ht="14.25" thickTop="1">
      <c r="A623" s="424"/>
      <c r="B623" s="425"/>
      <c r="C623" s="529" t="s">
        <v>972</v>
      </c>
      <c r="D623" s="425" t="s">
        <v>973</v>
      </c>
      <c r="E623" s="522"/>
      <c r="F623" s="532">
        <v>19168</v>
      </c>
      <c r="G623" s="533"/>
      <c r="H623" s="424"/>
      <c r="I623" s="522"/>
      <c r="J623" s="424"/>
      <c r="K623" s="522"/>
      <c r="L623" s="424"/>
      <c r="M623" s="522"/>
      <c r="N623" s="424">
        <v>786</v>
      </c>
      <c r="O623" s="522"/>
      <c r="P623" s="424">
        <v>24</v>
      </c>
      <c r="Q623" s="522"/>
      <c r="R623" s="523">
        <v>14999</v>
      </c>
      <c r="S623" s="524"/>
      <c r="T623" s="424">
        <v>408</v>
      </c>
      <c r="U623" s="522"/>
      <c r="V623" s="538" t="s">
        <v>465</v>
      </c>
      <c r="W623" s="539"/>
      <c r="X623" s="523">
        <v>2711</v>
      </c>
      <c r="Y623" s="524"/>
      <c r="Z623" s="432">
        <v>18496</v>
      </c>
      <c r="AA623" s="399">
        <v>576</v>
      </c>
      <c r="AB623" s="65" t="s">
        <v>465</v>
      </c>
      <c r="AC623" s="399"/>
      <c r="AD623" s="389"/>
      <c r="AE623" s="389"/>
      <c r="AF623" s="399"/>
      <c r="AG623" s="389"/>
    </row>
    <row r="624" spans="1:33">
      <c r="A624" s="412"/>
      <c r="B624" s="426"/>
      <c r="C624" s="530"/>
      <c r="D624" s="426"/>
      <c r="E624" s="492"/>
      <c r="F624" s="534"/>
      <c r="G624" s="535"/>
      <c r="H624" s="412"/>
      <c r="I624" s="492"/>
      <c r="J624" s="412"/>
      <c r="K624" s="492"/>
      <c r="L624" s="412"/>
      <c r="M624" s="492"/>
      <c r="N624" s="412"/>
      <c r="O624" s="492"/>
      <c r="P624" s="412"/>
      <c r="Q624" s="492"/>
      <c r="R624" s="525"/>
      <c r="S624" s="526"/>
      <c r="T624" s="412"/>
      <c r="U624" s="492"/>
      <c r="V624" s="412">
        <v>22</v>
      </c>
      <c r="W624" s="492"/>
      <c r="X624" s="493" t="s">
        <v>122</v>
      </c>
      <c r="Y624" s="494"/>
      <c r="Z624" s="433"/>
      <c r="AA624" s="391"/>
      <c r="AB624" s="64">
        <v>22</v>
      </c>
      <c r="AC624" s="391"/>
      <c r="AD624" s="377"/>
      <c r="AE624" s="377"/>
      <c r="AF624" s="391"/>
      <c r="AG624" s="377"/>
    </row>
    <row r="625" spans="1:33">
      <c r="A625" s="412"/>
      <c r="B625" s="426"/>
      <c r="C625" s="530"/>
      <c r="D625" s="426"/>
      <c r="E625" s="492"/>
      <c r="F625" s="534"/>
      <c r="G625" s="535"/>
      <c r="H625" s="412"/>
      <c r="I625" s="492"/>
      <c r="J625" s="412"/>
      <c r="K625" s="492"/>
      <c r="L625" s="412"/>
      <c r="M625" s="492"/>
      <c r="N625" s="412"/>
      <c r="O625" s="492"/>
      <c r="P625" s="412"/>
      <c r="Q625" s="492"/>
      <c r="R625" s="525"/>
      <c r="S625" s="526"/>
      <c r="T625" s="412"/>
      <c r="U625" s="492"/>
      <c r="V625" s="412"/>
      <c r="W625" s="492"/>
      <c r="X625" s="412">
        <v>144</v>
      </c>
      <c r="Y625" s="492"/>
      <c r="Z625" s="433"/>
      <c r="AA625" s="391"/>
      <c r="AB625" s="64"/>
      <c r="AC625" s="391"/>
      <c r="AD625" s="377"/>
      <c r="AE625" s="377"/>
      <c r="AF625" s="391"/>
      <c r="AG625" s="377"/>
    </row>
    <row r="626" spans="1:33">
      <c r="A626" s="412"/>
      <c r="B626" s="426"/>
      <c r="C626" s="530"/>
      <c r="D626" s="426"/>
      <c r="E626" s="492"/>
      <c r="F626" s="534"/>
      <c r="G626" s="535"/>
      <c r="H626" s="412"/>
      <c r="I626" s="492"/>
      <c r="J626" s="412"/>
      <c r="K626" s="492"/>
      <c r="L626" s="412"/>
      <c r="M626" s="492"/>
      <c r="N626" s="412"/>
      <c r="O626" s="492"/>
      <c r="P626" s="412"/>
      <c r="Q626" s="492"/>
      <c r="R626" s="525"/>
      <c r="S626" s="526"/>
      <c r="T626" s="412"/>
      <c r="U626" s="492"/>
      <c r="V626" s="493" t="s">
        <v>675</v>
      </c>
      <c r="W626" s="494"/>
      <c r="X626" s="493" t="s">
        <v>675</v>
      </c>
      <c r="Y626" s="494"/>
      <c r="Z626" s="433"/>
      <c r="AA626" s="391"/>
      <c r="AB626" s="65" t="s">
        <v>675</v>
      </c>
      <c r="AC626" s="391"/>
      <c r="AD626" s="377"/>
      <c r="AE626" s="377"/>
      <c r="AF626" s="391"/>
      <c r="AG626" s="377"/>
    </row>
    <row r="627" spans="1:33" ht="14.25" thickBot="1">
      <c r="A627" s="479"/>
      <c r="B627" s="427"/>
      <c r="C627" s="531"/>
      <c r="D627" s="427"/>
      <c r="E627" s="480"/>
      <c r="F627" s="536"/>
      <c r="G627" s="537"/>
      <c r="H627" s="479"/>
      <c r="I627" s="480"/>
      <c r="J627" s="479"/>
      <c r="K627" s="480"/>
      <c r="L627" s="479"/>
      <c r="M627" s="480"/>
      <c r="N627" s="479"/>
      <c r="O627" s="480"/>
      <c r="P627" s="479"/>
      <c r="Q627" s="480"/>
      <c r="R627" s="527"/>
      <c r="S627" s="528"/>
      <c r="T627" s="479"/>
      <c r="U627" s="480"/>
      <c r="V627" s="479">
        <v>2</v>
      </c>
      <c r="W627" s="480"/>
      <c r="X627" s="479">
        <v>72</v>
      </c>
      <c r="Y627" s="480"/>
      <c r="Z627" s="410"/>
      <c r="AA627" s="383"/>
      <c r="AB627" s="62">
        <v>74</v>
      </c>
      <c r="AC627" s="383"/>
      <c r="AD627" s="378"/>
      <c r="AE627" s="378"/>
      <c r="AF627" s="383"/>
      <c r="AG627" s="378"/>
    </row>
  </sheetData>
  <mergeCells count="2754">
    <mergeCell ref="H622:I622"/>
    <mergeCell ref="J622:K622"/>
    <mergeCell ref="L622:M622"/>
    <mergeCell ref="N622:O622"/>
    <mergeCell ref="P622:Q622"/>
    <mergeCell ref="R622:S622"/>
    <mergeCell ref="T622:U622"/>
    <mergeCell ref="H621:I621"/>
    <mergeCell ref="J621:K621"/>
    <mergeCell ref="L621:M621"/>
    <mergeCell ref="N621:O621"/>
    <mergeCell ref="P621:Q621"/>
    <mergeCell ref="R621:S621"/>
    <mergeCell ref="A620:A622"/>
    <mergeCell ref="B620:B622"/>
    <mergeCell ref="C620:C622"/>
    <mergeCell ref="D620:E622"/>
    <mergeCell ref="F620:G622"/>
    <mergeCell ref="H620:I620"/>
    <mergeCell ref="J623:K627"/>
    <mergeCell ref="L623:M627"/>
    <mergeCell ref="N623:O627"/>
    <mergeCell ref="P623:Q627"/>
    <mergeCell ref="R623:S627"/>
    <mergeCell ref="T623:U627"/>
    <mergeCell ref="AG623:AG627"/>
    <mergeCell ref="Z623:Z627"/>
    <mergeCell ref="AA623:AA627"/>
    <mergeCell ref="AC623:AC627"/>
    <mergeCell ref="AD623:AD627"/>
    <mergeCell ref="AE623:AE627"/>
    <mergeCell ref="AF623:AF627"/>
    <mergeCell ref="X624:Y624"/>
    <mergeCell ref="X625:Y625"/>
    <mergeCell ref="X627:Y627"/>
    <mergeCell ref="A623:A627"/>
    <mergeCell ref="B623:B627"/>
    <mergeCell ref="C623:C627"/>
    <mergeCell ref="D623:E627"/>
    <mergeCell ref="F623:G627"/>
    <mergeCell ref="H623:I627"/>
    <mergeCell ref="V623:W623"/>
    <mergeCell ref="V624:W624"/>
    <mergeCell ref="V625:W625"/>
    <mergeCell ref="V626:W626"/>
    <mergeCell ref="V627:W627"/>
    <mergeCell ref="X626:Y626"/>
    <mergeCell ref="X623:Y623"/>
    <mergeCell ref="P618:Q618"/>
    <mergeCell ref="R618:S618"/>
    <mergeCell ref="V620:W620"/>
    <mergeCell ref="X620:Y620"/>
    <mergeCell ref="AC620:AC622"/>
    <mergeCell ref="AE620:AE622"/>
    <mergeCell ref="AF620:AF622"/>
    <mergeCell ref="AG620:AG622"/>
    <mergeCell ref="V622:W622"/>
    <mergeCell ref="X622:Y622"/>
    <mergeCell ref="J620:K620"/>
    <mergeCell ref="L620:M620"/>
    <mergeCell ref="N620:O620"/>
    <mergeCell ref="P620:Q620"/>
    <mergeCell ref="R620:S620"/>
    <mergeCell ref="T620:U620"/>
    <mergeCell ref="R619:S619"/>
    <mergeCell ref="T619:U619"/>
    <mergeCell ref="V619:W619"/>
    <mergeCell ref="X619:Y619"/>
    <mergeCell ref="T621:U621"/>
    <mergeCell ref="V621:W621"/>
    <mergeCell ref="X621:Y621"/>
    <mergeCell ref="D619:E619"/>
    <mergeCell ref="F619:G619"/>
    <mergeCell ref="H619:I619"/>
    <mergeCell ref="J619:K619"/>
    <mergeCell ref="L619:M619"/>
    <mergeCell ref="N619:O619"/>
    <mergeCell ref="P619:Q619"/>
    <mergeCell ref="H618:I618"/>
    <mergeCell ref="X615:Y615"/>
    <mergeCell ref="AC615:AC616"/>
    <mergeCell ref="AD615:AD616"/>
    <mergeCell ref="AE615:AE616"/>
    <mergeCell ref="AF615:AF616"/>
    <mergeCell ref="AG615:AG616"/>
    <mergeCell ref="L615:M615"/>
    <mergeCell ref="N615:O615"/>
    <mergeCell ref="P615:Q615"/>
    <mergeCell ref="R615:S615"/>
    <mergeCell ref="T615:U615"/>
    <mergeCell ref="V615:W615"/>
    <mergeCell ref="T617:U617"/>
    <mergeCell ref="V617:W617"/>
    <mergeCell ref="T616:U616"/>
    <mergeCell ref="V616:W616"/>
    <mergeCell ref="X616:Y616"/>
    <mergeCell ref="D617:E617"/>
    <mergeCell ref="D618:E618"/>
    <mergeCell ref="F617:G618"/>
    <mergeCell ref="H617:I617"/>
    <mergeCell ref="J617:K617"/>
    <mergeCell ref="H616:I616"/>
    <mergeCell ref="J616:K616"/>
    <mergeCell ref="T614:U614"/>
    <mergeCell ref="V614:W614"/>
    <mergeCell ref="X614:Y614"/>
    <mergeCell ref="A615:A618"/>
    <mergeCell ref="B615:B616"/>
    <mergeCell ref="C615:C616"/>
    <mergeCell ref="D615:E616"/>
    <mergeCell ref="F615:G616"/>
    <mergeCell ref="H615:I615"/>
    <mergeCell ref="J615:K615"/>
    <mergeCell ref="X617:Y617"/>
    <mergeCell ref="AC617:AC618"/>
    <mergeCell ref="AD617:AD618"/>
    <mergeCell ref="AE617:AE618"/>
    <mergeCell ref="AF617:AF618"/>
    <mergeCell ref="AG617:AG618"/>
    <mergeCell ref="L617:M617"/>
    <mergeCell ref="N617:O617"/>
    <mergeCell ref="P617:Q617"/>
    <mergeCell ref="R617:S617"/>
    <mergeCell ref="B617:B618"/>
    <mergeCell ref="C617:C618"/>
    <mergeCell ref="L616:M616"/>
    <mergeCell ref="N616:O616"/>
    <mergeCell ref="P616:Q616"/>
    <mergeCell ref="R616:S616"/>
    <mergeCell ref="T618:U618"/>
    <mergeCell ref="V618:W618"/>
    <mergeCell ref="X618:Y618"/>
    <mergeCell ref="J618:K618"/>
    <mergeCell ref="L618:M618"/>
    <mergeCell ref="N618:O618"/>
    <mergeCell ref="AG610:AG613"/>
    <mergeCell ref="H611:I611"/>
    <mergeCell ref="J611:K611"/>
    <mergeCell ref="L611:M611"/>
    <mergeCell ref="N611:O611"/>
    <mergeCell ref="P611:Q611"/>
    <mergeCell ref="L610:M610"/>
    <mergeCell ref="N610:O610"/>
    <mergeCell ref="P610:Q610"/>
    <mergeCell ref="R610:S610"/>
    <mergeCell ref="T610:U610"/>
    <mergeCell ref="V610:W610"/>
    <mergeCell ref="V613:W613"/>
    <mergeCell ref="X613:Y613"/>
    <mergeCell ref="D614:E614"/>
    <mergeCell ref="F614:G614"/>
    <mergeCell ref="H614:I614"/>
    <mergeCell ref="J614:K614"/>
    <mergeCell ref="L614:M614"/>
    <mergeCell ref="N614:O614"/>
    <mergeCell ref="P614:Q614"/>
    <mergeCell ref="R614:S614"/>
    <mergeCell ref="T612:U612"/>
    <mergeCell ref="V612:W612"/>
    <mergeCell ref="X612:Y612"/>
    <mergeCell ref="H613:I613"/>
    <mergeCell ref="J613:K613"/>
    <mergeCell ref="L613:M613"/>
    <mergeCell ref="N613:O613"/>
    <mergeCell ref="P613:Q613"/>
    <mergeCell ref="R613:S613"/>
    <mergeCell ref="T613:U613"/>
    <mergeCell ref="AG608:AG609"/>
    <mergeCell ref="H609:I609"/>
    <mergeCell ref="J609:K609"/>
    <mergeCell ref="L609:M609"/>
    <mergeCell ref="N609:O609"/>
    <mergeCell ref="P609:Q609"/>
    <mergeCell ref="R609:S609"/>
    <mergeCell ref="T609:U609"/>
    <mergeCell ref="P608:Q608"/>
    <mergeCell ref="R608:S608"/>
    <mergeCell ref="T608:U608"/>
    <mergeCell ref="V608:W608"/>
    <mergeCell ref="X608:Y608"/>
    <mergeCell ref="AC608:AC609"/>
    <mergeCell ref="V609:W609"/>
    <mergeCell ref="X609:Y609"/>
    <mergeCell ref="N608:O608"/>
    <mergeCell ref="P607:Q607"/>
    <mergeCell ref="R607:S607"/>
    <mergeCell ref="H606:I606"/>
    <mergeCell ref="J606:K606"/>
    <mergeCell ref="L606:M606"/>
    <mergeCell ref="N606:O606"/>
    <mergeCell ref="P606:Q606"/>
    <mergeCell ref="R606:S606"/>
    <mergeCell ref="B610:B613"/>
    <mergeCell ref="C610:C613"/>
    <mergeCell ref="D610:E613"/>
    <mergeCell ref="F610:G613"/>
    <mergeCell ref="H610:I610"/>
    <mergeCell ref="J610:K610"/>
    <mergeCell ref="R611:S611"/>
    <mergeCell ref="AE608:AE609"/>
    <mergeCell ref="AF608:AF609"/>
    <mergeCell ref="T611:U611"/>
    <mergeCell ref="V611:W611"/>
    <mergeCell ref="X611:Y611"/>
    <mergeCell ref="H612:I612"/>
    <mergeCell ref="J612:K612"/>
    <mergeCell ref="L612:M612"/>
    <mergeCell ref="N612:O612"/>
    <mergeCell ref="P612:Q612"/>
    <mergeCell ref="R612:S612"/>
    <mergeCell ref="X610:Y610"/>
    <mergeCell ref="AC610:AC613"/>
    <mergeCell ref="AE610:AE613"/>
    <mergeCell ref="AF610:AF613"/>
    <mergeCell ref="AG604:AG607"/>
    <mergeCell ref="H605:I605"/>
    <mergeCell ref="J605:K605"/>
    <mergeCell ref="L605:M605"/>
    <mergeCell ref="N605:O605"/>
    <mergeCell ref="P605:Q605"/>
    <mergeCell ref="R605:S605"/>
    <mergeCell ref="T605:U605"/>
    <mergeCell ref="V605:W605"/>
    <mergeCell ref="X605:Y605"/>
    <mergeCell ref="T604:U604"/>
    <mergeCell ref="V604:W604"/>
    <mergeCell ref="X604:Y604"/>
    <mergeCell ref="AC604:AC607"/>
    <mergeCell ref="AE604:AE607"/>
    <mergeCell ref="AF604:AF607"/>
    <mergeCell ref="T606:U606"/>
    <mergeCell ref="V606:W606"/>
    <mergeCell ref="X606:Y606"/>
    <mergeCell ref="T607:U607"/>
    <mergeCell ref="H604:I604"/>
    <mergeCell ref="J604:K604"/>
    <mergeCell ref="L604:M604"/>
    <mergeCell ref="N604:O604"/>
    <mergeCell ref="P604:Q604"/>
    <mergeCell ref="R604:S604"/>
    <mergeCell ref="V607:W607"/>
    <mergeCell ref="X607:Y607"/>
    <mergeCell ref="H607:I607"/>
    <mergeCell ref="J607:K607"/>
    <mergeCell ref="L607:M607"/>
    <mergeCell ref="N607:O607"/>
    <mergeCell ref="P603:Q603"/>
    <mergeCell ref="R603:S603"/>
    <mergeCell ref="T603:U603"/>
    <mergeCell ref="V603:W603"/>
    <mergeCell ref="X603:Y603"/>
    <mergeCell ref="A604:A613"/>
    <mergeCell ref="B604:B607"/>
    <mergeCell ref="C604:C607"/>
    <mergeCell ref="D604:E607"/>
    <mergeCell ref="F604:G607"/>
    <mergeCell ref="D603:E603"/>
    <mergeCell ref="F603:G603"/>
    <mergeCell ref="H603:I603"/>
    <mergeCell ref="J603:K603"/>
    <mergeCell ref="L603:M603"/>
    <mergeCell ref="N603:O603"/>
    <mergeCell ref="AE601:AE602"/>
    <mergeCell ref="N602:O602"/>
    <mergeCell ref="P602:Q602"/>
    <mergeCell ref="R602:S602"/>
    <mergeCell ref="T602:U602"/>
    <mergeCell ref="V602:W602"/>
    <mergeCell ref="X602:Y602"/>
    <mergeCell ref="AC599:AC602"/>
    <mergeCell ref="AD599:AD600"/>
    <mergeCell ref="B608:B609"/>
    <mergeCell ref="C608:C609"/>
    <mergeCell ref="D608:E609"/>
    <mergeCell ref="F608:G609"/>
    <mergeCell ref="H608:I608"/>
    <mergeCell ref="J608:K608"/>
    <mergeCell ref="L608:M608"/>
    <mergeCell ref="AF599:AF602"/>
    <mergeCell ref="AG599:AG602"/>
    <mergeCell ref="L601:M602"/>
    <mergeCell ref="N601:Q601"/>
    <mergeCell ref="R601:W601"/>
    <mergeCell ref="X601:Y601"/>
    <mergeCell ref="Z601:AB601"/>
    <mergeCell ref="AD601:AD602"/>
    <mergeCell ref="U598:V598"/>
    <mergeCell ref="W598:X598"/>
    <mergeCell ref="A599:A602"/>
    <mergeCell ref="B599:B602"/>
    <mergeCell ref="C599:C602"/>
    <mergeCell ref="D599:E602"/>
    <mergeCell ref="F599:G602"/>
    <mergeCell ref="H599:I602"/>
    <mergeCell ref="J599:K602"/>
    <mergeCell ref="L599:AB600"/>
    <mergeCell ref="AC596:AC598"/>
    <mergeCell ref="AE596:AE598"/>
    <mergeCell ref="AF596:AF598"/>
    <mergeCell ref="AG596:AG598"/>
    <mergeCell ref="I598:J598"/>
    <mergeCell ref="K598:L598"/>
    <mergeCell ref="M598:N598"/>
    <mergeCell ref="O598:P598"/>
    <mergeCell ref="Q598:R598"/>
    <mergeCell ref="S598:T598"/>
    <mergeCell ref="U596:V597"/>
    <mergeCell ref="W596:X597"/>
    <mergeCell ref="Y596:Y597"/>
    <mergeCell ref="Z596:Z597"/>
    <mergeCell ref="AA596:AA597"/>
    <mergeCell ref="AB596:AB597"/>
    <mergeCell ref="I596:J597"/>
    <mergeCell ref="K596:L597"/>
    <mergeCell ref="M596:N597"/>
    <mergeCell ref="O596:P597"/>
    <mergeCell ref="Q596:R597"/>
    <mergeCell ref="S596:T597"/>
    <mergeCell ref="O595:P595"/>
    <mergeCell ref="Q595:R595"/>
    <mergeCell ref="S595:T595"/>
    <mergeCell ref="U595:V595"/>
    <mergeCell ref="W595:X595"/>
    <mergeCell ref="A596:A598"/>
    <mergeCell ref="B596:B598"/>
    <mergeCell ref="C596:D598"/>
    <mergeCell ref="E596:F598"/>
    <mergeCell ref="G596:H598"/>
    <mergeCell ref="C595:D595"/>
    <mergeCell ref="E595:F595"/>
    <mergeCell ref="G595:H595"/>
    <mergeCell ref="I595:J595"/>
    <mergeCell ref="K595:L595"/>
    <mergeCell ref="M595:N595"/>
    <mergeCell ref="AC591:AC594"/>
    <mergeCell ref="AD591:AD594"/>
    <mergeCell ref="AE591:AE594"/>
    <mergeCell ref="AF591:AF594"/>
    <mergeCell ref="AG591:AG594"/>
    <mergeCell ref="I592:J592"/>
    <mergeCell ref="K592:L592"/>
    <mergeCell ref="M592:N592"/>
    <mergeCell ref="O592:P592"/>
    <mergeCell ref="Q592:R592"/>
    <mergeCell ref="M591:N591"/>
    <mergeCell ref="O591:P591"/>
    <mergeCell ref="Q591:R591"/>
    <mergeCell ref="S591:T591"/>
    <mergeCell ref="U591:V591"/>
    <mergeCell ref="W591:X591"/>
    <mergeCell ref="B591:B594"/>
    <mergeCell ref="C591:D594"/>
    <mergeCell ref="E591:F594"/>
    <mergeCell ref="G591:H594"/>
    <mergeCell ref="I591:J591"/>
    <mergeCell ref="K591:L591"/>
    <mergeCell ref="W593:X593"/>
    <mergeCell ref="I594:J594"/>
    <mergeCell ref="K594:L594"/>
    <mergeCell ref="M594:N594"/>
    <mergeCell ref="O594:P594"/>
    <mergeCell ref="Q594:R594"/>
    <mergeCell ref="S594:T594"/>
    <mergeCell ref="U594:V594"/>
    <mergeCell ref="W594:X594"/>
    <mergeCell ref="S592:T592"/>
    <mergeCell ref="AG588:AG590"/>
    <mergeCell ref="I590:J590"/>
    <mergeCell ref="K590:L590"/>
    <mergeCell ref="M590:N590"/>
    <mergeCell ref="O590:P590"/>
    <mergeCell ref="Q590:R590"/>
    <mergeCell ref="S590:T590"/>
    <mergeCell ref="U590:V590"/>
    <mergeCell ref="W590:X590"/>
    <mergeCell ref="AA588:AA589"/>
    <mergeCell ref="AB588:AB589"/>
    <mergeCell ref="AC588:AC590"/>
    <mergeCell ref="AD588:AD590"/>
    <mergeCell ref="AE588:AE590"/>
    <mergeCell ref="AF588:AF590"/>
    <mergeCell ref="Q588:R589"/>
    <mergeCell ref="S588:T589"/>
    <mergeCell ref="U588:V589"/>
    <mergeCell ref="W588:X589"/>
    <mergeCell ref="Y588:Y589"/>
    <mergeCell ref="Z588:Z589"/>
    <mergeCell ref="E590:F590"/>
    <mergeCell ref="G588:H590"/>
    <mergeCell ref="I588:J589"/>
    <mergeCell ref="K588:L589"/>
    <mergeCell ref="M588:N589"/>
    <mergeCell ref="O588:P589"/>
    <mergeCell ref="O587:P587"/>
    <mergeCell ref="Q587:R587"/>
    <mergeCell ref="S587:T587"/>
    <mergeCell ref="U587:V587"/>
    <mergeCell ref="W587:X587"/>
    <mergeCell ref="A588:A594"/>
    <mergeCell ref="B588:B590"/>
    <mergeCell ref="C588:D590"/>
    <mergeCell ref="E588:F588"/>
    <mergeCell ref="E589:F589"/>
    <mergeCell ref="C587:D587"/>
    <mergeCell ref="E587:F587"/>
    <mergeCell ref="G587:H587"/>
    <mergeCell ref="I587:J587"/>
    <mergeCell ref="K587:L587"/>
    <mergeCell ref="M587:N587"/>
    <mergeCell ref="U592:V592"/>
    <mergeCell ref="W592:X592"/>
    <mergeCell ref="I593:J593"/>
    <mergeCell ref="K593:L593"/>
    <mergeCell ref="M593:N593"/>
    <mergeCell ref="O593:P593"/>
    <mergeCell ref="Q593:R593"/>
    <mergeCell ref="S593:T593"/>
    <mergeCell ref="U593:V593"/>
    <mergeCell ref="AG585:AG586"/>
    <mergeCell ref="I586:J586"/>
    <mergeCell ref="K586:L586"/>
    <mergeCell ref="M586:N586"/>
    <mergeCell ref="O586:P586"/>
    <mergeCell ref="Q586:R586"/>
    <mergeCell ref="S586:T586"/>
    <mergeCell ref="U586:V586"/>
    <mergeCell ref="W586:X586"/>
    <mergeCell ref="U585:V585"/>
    <mergeCell ref="W585:X585"/>
    <mergeCell ref="AC585:AC586"/>
    <mergeCell ref="AD585:AD586"/>
    <mergeCell ref="AE585:AE586"/>
    <mergeCell ref="AF585:AF586"/>
    <mergeCell ref="I585:J585"/>
    <mergeCell ref="K585:L585"/>
    <mergeCell ref="M585:N585"/>
    <mergeCell ref="O585:P585"/>
    <mergeCell ref="Q585:R585"/>
    <mergeCell ref="S585:T585"/>
    <mergeCell ref="O584:P584"/>
    <mergeCell ref="Q584:R584"/>
    <mergeCell ref="S584:T584"/>
    <mergeCell ref="U584:V584"/>
    <mergeCell ref="W584:X584"/>
    <mergeCell ref="A585:A586"/>
    <mergeCell ref="B585:B586"/>
    <mergeCell ref="C585:D586"/>
    <mergeCell ref="E585:F586"/>
    <mergeCell ref="G585:H586"/>
    <mergeCell ref="C584:D584"/>
    <mergeCell ref="E584:F584"/>
    <mergeCell ref="G584:H584"/>
    <mergeCell ref="I584:J584"/>
    <mergeCell ref="K584:L584"/>
    <mergeCell ref="M584:N584"/>
    <mergeCell ref="U582:V582"/>
    <mergeCell ref="W582:X582"/>
    <mergeCell ref="I583:J583"/>
    <mergeCell ref="K583:L583"/>
    <mergeCell ref="M583:N583"/>
    <mergeCell ref="O583:P583"/>
    <mergeCell ref="Q583:R583"/>
    <mergeCell ref="S583:T583"/>
    <mergeCell ref="U583:V583"/>
    <mergeCell ref="W583:X583"/>
    <mergeCell ref="AC581:AC583"/>
    <mergeCell ref="AE581:AE583"/>
    <mergeCell ref="AF581:AF583"/>
    <mergeCell ref="AG581:AG583"/>
    <mergeCell ref="I582:J582"/>
    <mergeCell ref="K582:L582"/>
    <mergeCell ref="M582:N582"/>
    <mergeCell ref="O582:P582"/>
    <mergeCell ref="Q582:R582"/>
    <mergeCell ref="S582:T582"/>
    <mergeCell ref="M581:N581"/>
    <mergeCell ref="O581:P581"/>
    <mergeCell ref="Q581:R581"/>
    <mergeCell ref="S581:T581"/>
    <mergeCell ref="U581:V581"/>
    <mergeCell ref="W581:X581"/>
    <mergeCell ref="B581:B583"/>
    <mergeCell ref="C581:D583"/>
    <mergeCell ref="E581:F583"/>
    <mergeCell ref="G581:H583"/>
    <mergeCell ref="I581:J581"/>
    <mergeCell ref="K581:L581"/>
    <mergeCell ref="AG579:AG580"/>
    <mergeCell ref="I580:J580"/>
    <mergeCell ref="K580:L580"/>
    <mergeCell ref="M580:N580"/>
    <mergeCell ref="O580:P580"/>
    <mergeCell ref="Q580:R580"/>
    <mergeCell ref="S580:T580"/>
    <mergeCell ref="U580:V580"/>
    <mergeCell ref="W580:X580"/>
    <mergeCell ref="U579:V579"/>
    <mergeCell ref="W579:X579"/>
    <mergeCell ref="AC579:AC580"/>
    <mergeCell ref="AD579:AD580"/>
    <mergeCell ref="AE579:AE580"/>
    <mergeCell ref="AF579:AF580"/>
    <mergeCell ref="I579:J579"/>
    <mergeCell ref="K579:L579"/>
    <mergeCell ref="M579:N579"/>
    <mergeCell ref="O579:P579"/>
    <mergeCell ref="Q579:R579"/>
    <mergeCell ref="S579:T579"/>
    <mergeCell ref="O578:P578"/>
    <mergeCell ref="Q578:R578"/>
    <mergeCell ref="S578:T578"/>
    <mergeCell ref="U578:V578"/>
    <mergeCell ref="W578:X578"/>
    <mergeCell ref="A579:A583"/>
    <mergeCell ref="B579:B580"/>
    <mergeCell ref="C579:D580"/>
    <mergeCell ref="E579:F580"/>
    <mergeCell ref="G579:H580"/>
    <mergeCell ref="C578:D578"/>
    <mergeCell ref="E578:F578"/>
    <mergeCell ref="G578:H578"/>
    <mergeCell ref="I578:J578"/>
    <mergeCell ref="K578:L578"/>
    <mergeCell ref="M578:N578"/>
    <mergeCell ref="K577:L577"/>
    <mergeCell ref="M577:N577"/>
    <mergeCell ref="O577:P577"/>
    <mergeCell ref="Q577:R577"/>
    <mergeCell ref="S577:T577"/>
    <mergeCell ref="U577:V577"/>
    <mergeCell ref="A572:A577"/>
    <mergeCell ref="B575:B577"/>
    <mergeCell ref="C575:D577"/>
    <mergeCell ref="E575:F577"/>
    <mergeCell ref="G575:H577"/>
    <mergeCell ref="S573:T573"/>
    <mergeCell ref="U573:V573"/>
    <mergeCell ref="W573:X573"/>
    <mergeCell ref="I574:J574"/>
    <mergeCell ref="K574:L574"/>
    <mergeCell ref="AG575:AG577"/>
    <mergeCell ref="I576:J576"/>
    <mergeCell ref="K576:L576"/>
    <mergeCell ref="M576:N576"/>
    <mergeCell ref="O576:P576"/>
    <mergeCell ref="Q576:R576"/>
    <mergeCell ref="S576:T576"/>
    <mergeCell ref="U576:V576"/>
    <mergeCell ref="W576:X576"/>
    <mergeCell ref="I577:J577"/>
    <mergeCell ref="S575:T575"/>
    <mergeCell ref="U575:V575"/>
    <mergeCell ref="W575:X575"/>
    <mergeCell ref="AC575:AC577"/>
    <mergeCell ref="AE575:AE577"/>
    <mergeCell ref="AF575:AF577"/>
    <mergeCell ref="W577:X577"/>
    <mergeCell ref="I575:J575"/>
    <mergeCell ref="K575:L575"/>
    <mergeCell ref="M575:N575"/>
    <mergeCell ref="O575:P575"/>
    <mergeCell ref="Q575:R575"/>
    <mergeCell ref="B572:B574"/>
    <mergeCell ref="C572:D574"/>
    <mergeCell ref="E572:F574"/>
    <mergeCell ref="G572:H574"/>
    <mergeCell ref="W572:X572"/>
    <mergeCell ref="AC572:AC574"/>
    <mergeCell ref="AE572:AE574"/>
    <mergeCell ref="AF572:AF574"/>
    <mergeCell ref="AG572:AG574"/>
    <mergeCell ref="I573:J573"/>
    <mergeCell ref="K573:L573"/>
    <mergeCell ref="M573:N573"/>
    <mergeCell ref="O573:P573"/>
    <mergeCell ref="Q573:R573"/>
    <mergeCell ref="K572:L572"/>
    <mergeCell ref="M572:N572"/>
    <mergeCell ref="O572:P572"/>
    <mergeCell ref="Q572:R572"/>
    <mergeCell ref="S572:T572"/>
    <mergeCell ref="U572:V572"/>
    <mergeCell ref="Q571:R571"/>
    <mergeCell ref="S571:T571"/>
    <mergeCell ref="U571:V571"/>
    <mergeCell ref="W571:X571"/>
    <mergeCell ref="I572:J572"/>
    <mergeCell ref="W574:X574"/>
    <mergeCell ref="C571:D571"/>
    <mergeCell ref="E571:F571"/>
    <mergeCell ref="G571:H571"/>
    <mergeCell ref="I571:J571"/>
    <mergeCell ref="K571:L571"/>
    <mergeCell ref="M571:N571"/>
    <mergeCell ref="O571:P571"/>
    <mergeCell ref="U569:V569"/>
    <mergeCell ref="W569:X569"/>
    <mergeCell ref="AE569:AE570"/>
    <mergeCell ref="AF569:AF570"/>
    <mergeCell ref="M574:N574"/>
    <mergeCell ref="O574:P574"/>
    <mergeCell ref="Q574:R574"/>
    <mergeCell ref="S574:T574"/>
    <mergeCell ref="U574:V574"/>
    <mergeCell ref="AG569:AG570"/>
    <mergeCell ref="I570:J570"/>
    <mergeCell ref="K570:L570"/>
    <mergeCell ref="M570:N570"/>
    <mergeCell ref="O570:P570"/>
    <mergeCell ref="Q570:R570"/>
    <mergeCell ref="I569:J569"/>
    <mergeCell ref="K569:L569"/>
    <mergeCell ref="M569:N569"/>
    <mergeCell ref="O569:P569"/>
    <mergeCell ref="Q569:R569"/>
    <mergeCell ref="S569:T569"/>
    <mergeCell ref="O568:P568"/>
    <mergeCell ref="Q568:R568"/>
    <mergeCell ref="S568:T568"/>
    <mergeCell ref="U568:V568"/>
    <mergeCell ref="W568:X568"/>
    <mergeCell ref="A569:A570"/>
    <mergeCell ref="B569:B570"/>
    <mergeCell ref="C569:D570"/>
    <mergeCell ref="E569:F570"/>
    <mergeCell ref="G569:H570"/>
    <mergeCell ref="C568:D568"/>
    <mergeCell ref="E568:F568"/>
    <mergeCell ref="G568:H568"/>
    <mergeCell ref="I568:J568"/>
    <mergeCell ref="K568:L568"/>
    <mergeCell ref="M568:N568"/>
    <mergeCell ref="AD566:AD567"/>
    <mergeCell ref="S570:T570"/>
    <mergeCell ref="U570:V570"/>
    <mergeCell ref="W570:X570"/>
    <mergeCell ref="AE566:AE567"/>
    <mergeCell ref="O567:P567"/>
    <mergeCell ref="Q567:R567"/>
    <mergeCell ref="S567:T567"/>
    <mergeCell ref="U567:V567"/>
    <mergeCell ref="W567:X567"/>
    <mergeCell ref="K564:L567"/>
    <mergeCell ref="M564:AB565"/>
    <mergeCell ref="AC564:AC567"/>
    <mergeCell ref="AD564:AD565"/>
    <mergeCell ref="AF564:AF567"/>
    <mergeCell ref="AG564:AG567"/>
    <mergeCell ref="M566:N567"/>
    <mergeCell ref="O566:R566"/>
    <mergeCell ref="S566:X566"/>
    <mergeCell ref="Z566:AB566"/>
    <mergeCell ref="A564:A567"/>
    <mergeCell ref="B564:B567"/>
    <mergeCell ref="C564:D567"/>
    <mergeCell ref="E564:F567"/>
    <mergeCell ref="G564:H567"/>
    <mergeCell ref="I564:J567"/>
    <mergeCell ref="AE562:AE563"/>
    <mergeCell ref="AF562:AF563"/>
    <mergeCell ref="AG562:AG563"/>
    <mergeCell ref="I563:J563"/>
    <mergeCell ref="K563:L563"/>
    <mergeCell ref="M563:N563"/>
    <mergeCell ref="O563:P563"/>
    <mergeCell ref="Q563:R563"/>
    <mergeCell ref="S563:T563"/>
    <mergeCell ref="U563:V563"/>
    <mergeCell ref="O562:P562"/>
    <mergeCell ref="Q562:R562"/>
    <mergeCell ref="S562:T562"/>
    <mergeCell ref="U562:V562"/>
    <mergeCell ref="W562:X562"/>
    <mergeCell ref="AC562:AC563"/>
    <mergeCell ref="W563:X563"/>
    <mergeCell ref="S561:T561"/>
    <mergeCell ref="U561:V561"/>
    <mergeCell ref="W561:X561"/>
    <mergeCell ref="B562:B563"/>
    <mergeCell ref="C562:D563"/>
    <mergeCell ref="E562:F563"/>
    <mergeCell ref="G562:H563"/>
    <mergeCell ref="I562:J562"/>
    <mergeCell ref="K562:L562"/>
    <mergeCell ref="M562:N562"/>
    <mergeCell ref="AC560:AC561"/>
    <mergeCell ref="AD560:AD561"/>
    <mergeCell ref="AE560:AE561"/>
    <mergeCell ref="AF560:AF561"/>
    <mergeCell ref="AG560:AG561"/>
    <mergeCell ref="I561:J561"/>
    <mergeCell ref="K561:L561"/>
    <mergeCell ref="M561:N561"/>
    <mergeCell ref="O561:P561"/>
    <mergeCell ref="Q561:R561"/>
    <mergeCell ref="M560:N560"/>
    <mergeCell ref="O560:P560"/>
    <mergeCell ref="Q560:R560"/>
    <mergeCell ref="S560:T560"/>
    <mergeCell ref="U560:V560"/>
    <mergeCell ref="W560:X560"/>
    <mergeCell ref="B560:B561"/>
    <mergeCell ref="C560:D561"/>
    <mergeCell ref="E560:F561"/>
    <mergeCell ref="G560:H561"/>
    <mergeCell ref="I560:J560"/>
    <mergeCell ref="K560:L560"/>
    <mergeCell ref="AF557:AF559"/>
    <mergeCell ref="AG557:AG559"/>
    <mergeCell ref="I559:J559"/>
    <mergeCell ref="K559:L559"/>
    <mergeCell ref="M559:N559"/>
    <mergeCell ref="O559:P559"/>
    <mergeCell ref="Q559:R559"/>
    <mergeCell ref="S559:T559"/>
    <mergeCell ref="U559:V559"/>
    <mergeCell ref="W559:X559"/>
    <mergeCell ref="Y557:Y558"/>
    <mergeCell ref="Z557:Z558"/>
    <mergeCell ref="AA557:AA558"/>
    <mergeCell ref="AB557:AB558"/>
    <mergeCell ref="AC557:AC559"/>
    <mergeCell ref="AE557:AE559"/>
    <mergeCell ref="M557:N558"/>
    <mergeCell ref="O557:P558"/>
    <mergeCell ref="Q557:R558"/>
    <mergeCell ref="S557:T558"/>
    <mergeCell ref="U557:V558"/>
    <mergeCell ref="W557:X558"/>
    <mergeCell ref="Q556:R556"/>
    <mergeCell ref="S556:T556"/>
    <mergeCell ref="U556:V556"/>
    <mergeCell ref="W556:X556"/>
    <mergeCell ref="B557:B559"/>
    <mergeCell ref="C557:D559"/>
    <mergeCell ref="E557:F559"/>
    <mergeCell ref="G557:H559"/>
    <mergeCell ref="I557:J558"/>
    <mergeCell ref="K557:L558"/>
    <mergeCell ref="S555:T555"/>
    <mergeCell ref="U555:V555"/>
    <mergeCell ref="W555:X555"/>
    <mergeCell ref="C556:D556"/>
    <mergeCell ref="E556:F556"/>
    <mergeCell ref="G556:H556"/>
    <mergeCell ref="I556:J556"/>
    <mergeCell ref="K556:L556"/>
    <mergeCell ref="M556:N556"/>
    <mergeCell ref="O556:P556"/>
    <mergeCell ref="AC554:AC555"/>
    <mergeCell ref="AD554:AD555"/>
    <mergeCell ref="AE554:AE555"/>
    <mergeCell ref="AF554:AF555"/>
    <mergeCell ref="AG554:AG555"/>
    <mergeCell ref="I555:J555"/>
    <mergeCell ref="K555:L555"/>
    <mergeCell ref="M555:N555"/>
    <mergeCell ref="O555:P555"/>
    <mergeCell ref="Q555:R555"/>
    <mergeCell ref="M554:N554"/>
    <mergeCell ref="O554:P554"/>
    <mergeCell ref="Q554:R554"/>
    <mergeCell ref="S554:T554"/>
    <mergeCell ref="U554:V554"/>
    <mergeCell ref="W554:X554"/>
    <mergeCell ref="B554:B555"/>
    <mergeCell ref="C554:D555"/>
    <mergeCell ref="E554:F555"/>
    <mergeCell ref="G554:H555"/>
    <mergeCell ref="I554:J554"/>
    <mergeCell ref="K554:L554"/>
    <mergeCell ref="AF551:AF553"/>
    <mergeCell ref="AG551:AG553"/>
    <mergeCell ref="I552:J552"/>
    <mergeCell ref="K552:L552"/>
    <mergeCell ref="M552:N552"/>
    <mergeCell ref="O552:P552"/>
    <mergeCell ref="Q552:R552"/>
    <mergeCell ref="S552:T552"/>
    <mergeCell ref="U552:V552"/>
    <mergeCell ref="W552:X552"/>
    <mergeCell ref="Q551:R551"/>
    <mergeCell ref="S551:T551"/>
    <mergeCell ref="U551:V551"/>
    <mergeCell ref="W551:X551"/>
    <mergeCell ref="AC551:AC553"/>
    <mergeCell ref="AE551:AE553"/>
    <mergeCell ref="Q553:R553"/>
    <mergeCell ref="S553:T553"/>
    <mergeCell ref="U553:V553"/>
    <mergeCell ref="W553:X553"/>
    <mergeCell ref="E553:F553"/>
    <mergeCell ref="G551:H553"/>
    <mergeCell ref="I551:J551"/>
    <mergeCell ref="K551:L551"/>
    <mergeCell ref="M551:N551"/>
    <mergeCell ref="O551:P551"/>
    <mergeCell ref="I553:J553"/>
    <mergeCell ref="K553:L553"/>
    <mergeCell ref="M553:N553"/>
    <mergeCell ref="O553:P553"/>
    <mergeCell ref="O550:P550"/>
    <mergeCell ref="Q550:R550"/>
    <mergeCell ref="S550:T550"/>
    <mergeCell ref="U550:V550"/>
    <mergeCell ref="W550:X550"/>
    <mergeCell ref="A551:A555"/>
    <mergeCell ref="B551:B553"/>
    <mergeCell ref="C551:D553"/>
    <mergeCell ref="E551:F551"/>
    <mergeCell ref="E552:F552"/>
    <mergeCell ref="C550:D550"/>
    <mergeCell ref="E550:F550"/>
    <mergeCell ref="G550:H550"/>
    <mergeCell ref="I550:J550"/>
    <mergeCell ref="K550:L550"/>
    <mergeCell ref="M550:N550"/>
    <mergeCell ref="M549:N549"/>
    <mergeCell ref="O549:P549"/>
    <mergeCell ref="Q549:R549"/>
    <mergeCell ref="S549:T549"/>
    <mergeCell ref="U549:V549"/>
    <mergeCell ref="W549:X549"/>
    <mergeCell ref="AC542:AC545"/>
    <mergeCell ref="AF546:AF549"/>
    <mergeCell ref="AG546:AG549"/>
    <mergeCell ref="I548:J548"/>
    <mergeCell ref="K548:L548"/>
    <mergeCell ref="M548:N548"/>
    <mergeCell ref="O548:P548"/>
    <mergeCell ref="Q548:R548"/>
    <mergeCell ref="S548:T548"/>
    <mergeCell ref="U548:V548"/>
    <mergeCell ref="W548:X548"/>
    <mergeCell ref="Y546:Y547"/>
    <mergeCell ref="Z546:Z547"/>
    <mergeCell ref="AA546:AA547"/>
    <mergeCell ref="AB546:AB547"/>
    <mergeCell ref="AC546:AC549"/>
    <mergeCell ref="AE546:AE549"/>
    <mergeCell ref="M546:N547"/>
    <mergeCell ref="O546:P547"/>
    <mergeCell ref="Q546:R547"/>
    <mergeCell ref="S546:T547"/>
    <mergeCell ref="U546:V547"/>
    <mergeCell ref="W546:X547"/>
    <mergeCell ref="K549:L549"/>
    <mergeCell ref="AE542:AE545"/>
    <mergeCell ref="AF542:AF545"/>
    <mergeCell ref="AG542:AG545"/>
    <mergeCell ref="I544:J544"/>
    <mergeCell ref="K544:L544"/>
    <mergeCell ref="M544:N544"/>
    <mergeCell ref="O544:P544"/>
    <mergeCell ref="Q544:R544"/>
    <mergeCell ref="S544:T544"/>
    <mergeCell ref="U542:V543"/>
    <mergeCell ref="W542:X543"/>
    <mergeCell ref="Y542:Y543"/>
    <mergeCell ref="Z542:Z543"/>
    <mergeCell ref="AA542:AA543"/>
    <mergeCell ref="AB542:AB543"/>
    <mergeCell ref="I542:J543"/>
    <mergeCell ref="K542:L543"/>
    <mergeCell ref="M542:N543"/>
    <mergeCell ref="O542:P543"/>
    <mergeCell ref="Q542:R543"/>
    <mergeCell ref="S542:T543"/>
    <mergeCell ref="U544:V544"/>
    <mergeCell ref="W544:X544"/>
    <mergeCell ref="I545:J545"/>
    <mergeCell ref="K545:L545"/>
    <mergeCell ref="M545:N545"/>
    <mergeCell ref="O545:P545"/>
    <mergeCell ref="Q545:R545"/>
    <mergeCell ref="S545:T545"/>
    <mergeCell ref="U545:V545"/>
    <mergeCell ref="W545:X545"/>
    <mergeCell ref="O541:P541"/>
    <mergeCell ref="Q541:R541"/>
    <mergeCell ref="S541:T541"/>
    <mergeCell ref="U541:V541"/>
    <mergeCell ref="W541:X541"/>
    <mergeCell ref="A542:A549"/>
    <mergeCell ref="B542:B545"/>
    <mergeCell ref="C542:D545"/>
    <mergeCell ref="E542:F545"/>
    <mergeCell ref="G542:H545"/>
    <mergeCell ref="C541:D541"/>
    <mergeCell ref="E541:F541"/>
    <mergeCell ref="G541:H541"/>
    <mergeCell ref="I541:J541"/>
    <mergeCell ref="K541:L541"/>
    <mergeCell ref="M541:N541"/>
    <mergeCell ref="W539:X539"/>
    <mergeCell ref="I540:J540"/>
    <mergeCell ref="K540:L540"/>
    <mergeCell ref="M540:N540"/>
    <mergeCell ref="O540:P540"/>
    <mergeCell ref="Q540:R540"/>
    <mergeCell ref="S540:T540"/>
    <mergeCell ref="U540:V540"/>
    <mergeCell ref="W540:X540"/>
    <mergeCell ref="B546:B549"/>
    <mergeCell ref="C546:D549"/>
    <mergeCell ref="E546:F549"/>
    <mergeCell ref="G546:H549"/>
    <mergeCell ref="I546:J547"/>
    <mergeCell ref="K546:L547"/>
    <mergeCell ref="I549:J549"/>
    <mergeCell ref="U538:V538"/>
    <mergeCell ref="W538:X538"/>
    <mergeCell ref="AC538:AC539"/>
    <mergeCell ref="I539:J539"/>
    <mergeCell ref="K539:L539"/>
    <mergeCell ref="M539:N539"/>
    <mergeCell ref="O539:P539"/>
    <mergeCell ref="Q539:R539"/>
    <mergeCell ref="S539:T539"/>
    <mergeCell ref="U539:V539"/>
    <mergeCell ref="I538:J538"/>
    <mergeCell ref="K538:L538"/>
    <mergeCell ref="M538:N538"/>
    <mergeCell ref="O538:P538"/>
    <mergeCell ref="Q538:R538"/>
    <mergeCell ref="S538:T538"/>
    <mergeCell ref="AA534:AA537"/>
    <mergeCell ref="AB534:AB537"/>
    <mergeCell ref="AC534:AC537"/>
    <mergeCell ref="AE534:AE540"/>
    <mergeCell ref="AF534:AF540"/>
    <mergeCell ref="AG534:AG540"/>
    <mergeCell ref="Q534:R537"/>
    <mergeCell ref="S534:T537"/>
    <mergeCell ref="U534:V537"/>
    <mergeCell ref="W534:X537"/>
    <mergeCell ref="Y534:Y537"/>
    <mergeCell ref="Z534:Z537"/>
    <mergeCell ref="U533:V533"/>
    <mergeCell ref="W533:X533"/>
    <mergeCell ref="B534:B540"/>
    <mergeCell ref="C534:D540"/>
    <mergeCell ref="E534:F540"/>
    <mergeCell ref="G534:H540"/>
    <mergeCell ref="I534:J537"/>
    <mergeCell ref="K534:L537"/>
    <mergeCell ref="M534:N537"/>
    <mergeCell ref="O534:P537"/>
    <mergeCell ref="AC532:AC533"/>
    <mergeCell ref="AE532:AE533"/>
    <mergeCell ref="AF532:AF533"/>
    <mergeCell ref="AG532:AG533"/>
    <mergeCell ref="I533:J533"/>
    <mergeCell ref="K533:L533"/>
    <mergeCell ref="M533:N533"/>
    <mergeCell ref="O533:P533"/>
    <mergeCell ref="Q533:R533"/>
    <mergeCell ref="S533:T533"/>
    <mergeCell ref="M532:N532"/>
    <mergeCell ref="O532:P532"/>
    <mergeCell ref="Q532:R532"/>
    <mergeCell ref="C532:D533"/>
    <mergeCell ref="E532:F533"/>
    <mergeCell ref="G532:H533"/>
    <mergeCell ref="I532:J532"/>
    <mergeCell ref="K532:L532"/>
    <mergeCell ref="AG530:AG531"/>
    <mergeCell ref="I531:J531"/>
    <mergeCell ref="K531:L531"/>
    <mergeCell ref="M531:N531"/>
    <mergeCell ref="O531:P531"/>
    <mergeCell ref="Q531:R531"/>
    <mergeCell ref="S531:T531"/>
    <mergeCell ref="U531:V531"/>
    <mergeCell ref="W531:X531"/>
    <mergeCell ref="U530:V530"/>
    <mergeCell ref="W530:X530"/>
    <mergeCell ref="AC530:AC531"/>
    <mergeCell ref="AD530:AD531"/>
    <mergeCell ref="AE530:AE531"/>
    <mergeCell ref="AF530:AF531"/>
    <mergeCell ref="I530:J530"/>
    <mergeCell ref="K530:L530"/>
    <mergeCell ref="M530:N530"/>
    <mergeCell ref="O530:P530"/>
    <mergeCell ref="Q530:R530"/>
    <mergeCell ref="S530:T530"/>
    <mergeCell ref="A525:A528"/>
    <mergeCell ref="B525:B528"/>
    <mergeCell ref="C525:D528"/>
    <mergeCell ref="E525:F528"/>
    <mergeCell ref="G525:H528"/>
    <mergeCell ref="I525:J528"/>
    <mergeCell ref="K525:L528"/>
    <mergeCell ref="O529:P529"/>
    <mergeCell ref="Q529:R529"/>
    <mergeCell ref="S529:T529"/>
    <mergeCell ref="U529:V529"/>
    <mergeCell ref="W529:X529"/>
    <mergeCell ref="A530:A540"/>
    <mergeCell ref="B530:B531"/>
    <mergeCell ref="C530:D531"/>
    <mergeCell ref="E530:F531"/>
    <mergeCell ref="G530:H531"/>
    <mergeCell ref="C529:D529"/>
    <mergeCell ref="E529:F529"/>
    <mergeCell ref="G529:H529"/>
    <mergeCell ref="I529:J529"/>
    <mergeCell ref="K529:L529"/>
    <mergeCell ref="M529:N529"/>
    <mergeCell ref="O528:P528"/>
    <mergeCell ref="Q528:R528"/>
    <mergeCell ref="S528:T528"/>
    <mergeCell ref="U528:V528"/>
    <mergeCell ref="W528:X528"/>
    <mergeCell ref="S532:T532"/>
    <mergeCell ref="U532:V532"/>
    <mergeCell ref="W532:X532"/>
    <mergeCell ref="B532:B533"/>
    <mergeCell ref="T516:T517"/>
    <mergeCell ref="U516:U517"/>
    <mergeCell ref="V516:V517"/>
    <mergeCell ref="N513:N514"/>
    <mergeCell ref="O513:O514"/>
    <mergeCell ref="P513:P514"/>
    <mergeCell ref="Q513:Q514"/>
    <mergeCell ref="R513:R515"/>
    <mergeCell ref="T513:T515"/>
    <mergeCell ref="M525:AB526"/>
    <mergeCell ref="AC525:AC528"/>
    <mergeCell ref="AD525:AD526"/>
    <mergeCell ref="AF525:AF528"/>
    <mergeCell ref="AG525:AG528"/>
    <mergeCell ref="M527:N528"/>
    <mergeCell ref="O527:R527"/>
    <mergeCell ref="S527:X527"/>
    <mergeCell ref="Z527:AB527"/>
    <mergeCell ref="AD527:AD528"/>
    <mergeCell ref="T522:T523"/>
    <mergeCell ref="U522:U523"/>
    <mergeCell ref="V522:V523"/>
    <mergeCell ref="AE527:AE528"/>
    <mergeCell ref="E513:E515"/>
    <mergeCell ref="F513:F514"/>
    <mergeCell ref="G513:G514"/>
    <mergeCell ref="L510:L511"/>
    <mergeCell ref="M510:M511"/>
    <mergeCell ref="N510:N511"/>
    <mergeCell ref="O510:O511"/>
    <mergeCell ref="P510:P511"/>
    <mergeCell ref="Q510:Q511"/>
    <mergeCell ref="T518:T520"/>
    <mergeCell ref="U518:U520"/>
    <mergeCell ref="V518:V520"/>
    <mergeCell ref="A522:A523"/>
    <mergeCell ref="B522:B523"/>
    <mergeCell ref="C522:C523"/>
    <mergeCell ref="D522:D523"/>
    <mergeCell ref="E522:E523"/>
    <mergeCell ref="R522:R523"/>
    <mergeCell ref="S522:S523"/>
    <mergeCell ref="B518:B520"/>
    <mergeCell ref="C518:C520"/>
    <mergeCell ref="D518:D520"/>
    <mergeCell ref="E518:E520"/>
    <mergeCell ref="R518:R520"/>
    <mergeCell ref="S518:S520"/>
    <mergeCell ref="U513:U515"/>
    <mergeCell ref="V513:V515"/>
    <mergeCell ref="B516:B517"/>
    <mergeCell ref="C516:C517"/>
    <mergeCell ref="D516:D517"/>
    <mergeCell ref="E516:E517"/>
    <mergeCell ref="R516:R517"/>
    <mergeCell ref="A508:A520"/>
    <mergeCell ref="B508:B509"/>
    <mergeCell ref="C508:C509"/>
    <mergeCell ref="D508:D509"/>
    <mergeCell ref="E508:E509"/>
    <mergeCell ref="R508:R509"/>
    <mergeCell ref="T508:T509"/>
    <mergeCell ref="U508:U509"/>
    <mergeCell ref="N502:N505"/>
    <mergeCell ref="O502:O505"/>
    <mergeCell ref="P502:P505"/>
    <mergeCell ref="Q502:Q505"/>
    <mergeCell ref="R502:R506"/>
    <mergeCell ref="T502:T506"/>
    <mergeCell ref="H502:H505"/>
    <mergeCell ref="I502:I505"/>
    <mergeCell ref="J502:J505"/>
    <mergeCell ref="K502:K505"/>
    <mergeCell ref="L502:L505"/>
    <mergeCell ref="M502:M505"/>
    <mergeCell ref="H513:H514"/>
    <mergeCell ref="I513:I514"/>
    <mergeCell ref="J513:J514"/>
    <mergeCell ref="K513:K514"/>
    <mergeCell ref="L513:L514"/>
    <mergeCell ref="M513:M514"/>
    <mergeCell ref="R510:R512"/>
    <mergeCell ref="T510:T512"/>
    <mergeCell ref="U510:U512"/>
    <mergeCell ref="B513:B515"/>
    <mergeCell ref="C513:C515"/>
    <mergeCell ref="D513:D515"/>
    <mergeCell ref="M498:M500"/>
    <mergeCell ref="N498:N500"/>
    <mergeCell ref="O498:O500"/>
    <mergeCell ref="P498:P500"/>
    <mergeCell ref="U496:U497"/>
    <mergeCell ref="V496:V497"/>
    <mergeCell ref="B498:B501"/>
    <mergeCell ref="C498:C501"/>
    <mergeCell ref="E498:E501"/>
    <mergeCell ref="F498:F500"/>
    <mergeCell ref="G498:G500"/>
    <mergeCell ref="H498:H500"/>
    <mergeCell ref="I498:I500"/>
    <mergeCell ref="J498:J500"/>
    <mergeCell ref="V508:V509"/>
    <mergeCell ref="B510:B512"/>
    <mergeCell ref="C510:C512"/>
    <mergeCell ref="E510:E512"/>
    <mergeCell ref="F510:F511"/>
    <mergeCell ref="G510:G511"/>
    <mergeCell ref="H510:H511"/>
    <mergeCell ref="I510:I511"/>
    <mergeCell ref="J510:J511"/>
    <mergeCell ref="K510:K511"/>
    <mergeCell ref="U502:U506"/>
    <mergeCell ref="V502:V506"/>
    <mergeCell ref="V510:V512"/>
    <mergeCell ref="U493:U494"/>
    <mergeCell ref="V493:V494"/>
    <mergeCell ref="A496:A506"/>
    <mergeCell ref="B496:B497"/>
    <mergeCell ref="C496:C497"/>
    <mergeCell ref="D496:D497"/>
    <mergeCell ref="E496:E497"/>
    <mergeCell ref="R496:R497"/>
    <mergeCell ref="S496:S497"/>
    <mergeCell ref="T496:T497"/>
    <mergeCell ref="U490:U491"/>
    <mergeCell ref="V490:V491"/>
    <mergeCell ref="A493:A494"/>
    <mergeCell ref="B493:B494"/>
    <mergeCell ref="C493:C494"/>
    <mergeCell ref="D493:D494"/>
    <mergeCell ref="E493:E494"/>
    <mergeCell ref="R493:R494"/>
    <mergeCell ref="S493:S494"/>
    <mergeCell ref="T493:T494"/>
    <mergeCell ref="Q498:Q500"/>
    <mergeCell ref="R498:R501"/>
    <mergeCell ref="T498:T501"/>
    <mergeCell ref="U498:U501"/>
    <mergeCell ref="V498:V501"/>
    <mergeCell ref="B502:B506"/>
    <mergeCell ref="D502:D506"/>
    <mergeCell ref="E502:E506"/>
    <mergeCell ref="F502:F505"/>
    <mergeCell ref="G502:G505"/>
    <mergeCell ref="K498:K500"/>
    <mergeCell ref="L498:L500"/>
    <mergeCell ref="S488:S489"/>
    <mergeCell ref="T488:T489"/>
    <mergeCell ref="A490:A491"/>
    <mergeCell ref="B490:B491"/>
    <mergeCell ref="C490:C491"/>
    <mergeCell ref="D490:D491"/>
    <mergeCell ref="E490:E491"/>
    <mergeCell ref="R490:R491"/>
    <mergeCell ref="S490:S491"/>
    <mergeCell ref="T490:T491"/>
    <mergeCell ref="G486:G489"/>
    <mergeCell ref="H486:Q487"/>
    <mergeCell ref="R486:R489"/>
    <mergeCell ref="S486:S487"/>
    <mergeCell ref="U486:U489"/>
    <mergeCell ref="V486:V489"/>
    <mergeCell ref="H488:H489"/>
    <mergeCell ref="I488:J488"/>
    <mergeCell ref="K488:M488"/>
    <mergeCell ref="O488:Q488"/>
    <mergeCell ref="A486:A489"/>
    <mergeCell ref="B486:B489"/>
    <mergeCell ref="C486:C489"/>
    <mergeCell ref="D486:D489"/>
    <mergeCell ref="E486:E489"/>
    <mergeCell ref="F486:F489"/>
    <mergeCell ref="T480:T482"/>
    <mergeCell ref="U480:U482"/>
    <mergeCell ref="V480:V482"/>
    <mergeCell ref="B483:B484"/>
    <mergeCell ref="C483:C484"/>
    <mergeCell ref="E483:E484"/>
    <mergeCell ref="R483:R484"/>
    <mergeCell ref="T483:T484"/>
    <mergeCell ref="U483:U484"/>
    <mergeCell ref="V483:V484"/>
    <mergeCell ref="R478:R479"/>
    <mergeCell ref="S478:S479"/>
    <mergeCell ref="T478:T479"/>
    <mergeCell ref="U478:U479"/>
    <mergeCell ref="V478:V479"/>
    <mergeCell ref="B480:B482"/>
    <mergeCell ref="C480:C482"/>
    <mergeCell ref="D480:D482"/>
    <mergeCell ref="E480:E482"/>
    <mergeCell ref="R480:R482"/>
    <mergeCell ref="R475:R476"/>
    <mergeCell ref="S475:S476"/>
    <mergeCell ref="T475:T476"/>
    <mergeCell ref="U475:U476"/>
    <mergeCell ref="V475:V476"/>
    <mergeCell ref="A478:A484"/>
    <mergeCell ref="B478:B479"/>
    <mergeCell ref="C478:C479"/>
    <mergeCell ref="D478:D479"/>
    <mergeCell ref="E478:E479"/>
    <mergeCell ref="M471:M473"/>
    <mergeCell ref="O471:O473"/>
    <mergeCell ref="P471:P473"/>
    <mergeCell ref="A475:A476"/>
    <mergeCell ref="B475:B476"/>
    <mergeCell ref="C475:C476"/>
    <mergeCell ref="D475:D476"/>
    <mergeCell ref="E475:E476"/>
    <mergeCell ref="R467:R473"/>
    <mergeCell ref="U467:U473"/>
    <mergeCell ref="V467:V473"/>
    <mergeCell ref="F471:F473"/>
    <mergeCell ref="G471:G473"/>
    <mergeCell ref="H471:H473"/>
    <mergeCell ref="I471:I473"/>
    <mergeCell ref="J471:J473"/>
    <mergeCell ref="K471:K473"/>
    <mergeCell ref="L471:L473"/>
    <mergeCell ref="J467:J470"/>
    <mergeCell ref="K467:K470"/>
    <mergeCell ref="L467:L470"/>
    <mergeCell ref="M467:M470"/>
    <mergeCell ref="B461:B462"/>
    <mergeCell ref="D461:D462"/>
    <mergeCell ref="E461:E462"/>
    <mergeCell ref="R461:R462"/>
    <mergeCell ref="T461:T462"/>
    <mergeCell ref="U461:U462"/>
    <mergeCell ref="O467:O470"/>
    <mergeCell ref="P467:P470"/>
    <mergeCell ref="U465:U466"/>
    <mergeCell ref="V465:V466"/>
    <mergeCell ref="B467:B473"/>
    <mergeCell ref="C467:C473"/>
    <mergeCell ref="D467:D473"/>
    <mergeCell ref="E467:E473"/>
    <mergeCell ref="F467:F470"/>
    <mergeCell ref="G467:G470"/>
    <mergeCell ref="H467:H470"/>
    <mergeCell ref="I467:I470"/>
    <mergeCell ref="B465:B466"/>
    <mergeCell ref="C465:C466"/>
    <mergeCell ref="E465:E466"/>
    <mergeCell ref="R465:R466"/>
    <mergeCell ref="S465:S466"/>
    <mergeCell ref="T465:T466"/>
    <mergeCell ref="V452:V455"/>
    <mergeCell ref="B456:B458"/>
    <mergeCell ref="C456:C458"/>
    <mergeCell ref="E456:E458"/>
    <mergeCell ref="R456:R458"/>
    <mergeCell ref="T456:T458"/>
    <mergeCell ref="U456:U458"/>
    <mergeCell ref="V456:V458"/>
    <mergeCell ref="A452:A473"/>
    <mergeCell ref="B452:B455"/>
    <mergeCell ref="C452:C455"/>
    <mergeCell ref="D452:D455"/>
    <mergeCell ref="E452:E455"/>
    <mergeCell ref="R452:R455"/>
    <mergeCell ref="B459:B460"/>
    <mergeCell ref="D459:D460"/>
    <mergeCell ref="E459:E460"/>
    <mergeCell ref="R459:R460"/>
    <mergeCell ref="V461:V462"/>
    <mergeCell ref="B463:B464"/>
    <mergeCell ref="C463:C464"/>
    <mergeCell ref="D463:D464"/>
    <mergeCell ref="E463:E464"/>
    <mergeCell ref="R463:R464"/>
    <mergeCell ref="S463:S464"/>
    <mergeCell ref="T463:T464"/>
    <mergeCell ref="U463:U464"/>
    <mergeCell ref="V463:V464"/>
    <mergeCell ref="S459:S460"/>
    <mergeCell ref="T459:T460"/>
    <mergeCell ref="U459:U460"/>
    <mergeCell ref="V459:V460"/>
    <mergeCell ref="A448:A451"/>
    <mergeCell ref="B448:B451"/>
    <mergeCell ref="C448:C451"/>
    <mergeCell ref="D448:D451"/>
    <mergeCell ref="E448:E451"/>
    <mergeCell ref="F448:F451"/>
    <mergeCell ref="G448:G451"/>
    <mergeCell ref="H448:Q449"/>
    <mergeCell ref="R448:R451"/>
    <mergeCell ref="B445:B446"/>
    <mergeCell ref="C445:C446"/>
    <mergeCell ref="D445:D446"/>
    <mergeCell ref="E445:E446"/>
    <mergeCell ref="R445:R446"/>
    <mergeCell ref="T445:T446"/>
    <mergeCell ref="U445:U446"/>
    <mergeCell ref="T452:T455"/>
    <mergeCell ref="U452:U455"/>
    <mergeCell ref="E439:E442"/>
    <mergeCell ref="R439:R442"/>
    <mergeCell ref="T439:T442"/>
    <mergeCell ref="U439:U442"/>
    <mergeCell ref="V439:V442"/>
    <mergeCell ref="R436:R438"/>
    <mergeCell ref="S436:S438"/>
    <mergeCell ref="T436:T438"/>
    <mergeCell ref="U436:U438"/>
    <mergeCell ref="S448:S449"/>
    <mergeCell ref="U448:U451"/>
    <mergeCell ref="V448:V451"/>
    <mergeCell ref="H450:H451"/>
    <mergeCell ref="I450:J450"/>
    <mergeCell ref="K450:M450"/>
    <mergeCell ref="O450:Q450"/>
    <mergeCell ref="S450:S451"/>
    <mergeCell ref="T450:T451"/>
    <mergeCell ref="V445:V446"/>
    <mergeCell ref="T430:T432"/>
    <mergeCell ref="U430:U432"/>
    <mergeCell ref="V430:V432"/>
    <mergeCell ref="B433:B435"/>
    <mergeCell ref="C433:C435"/>
    <mergeCell ref="D433:D435"/>
    <mergeCell ref="E433:E435"/>
    <mergeCell ref="R433:R435"/>
    <mergeCell ref="T433:T435"/>
    <mergeCell ref="T443:T444"/>
    <mergeCell ref="U443:U444"/>
    <mergeCell ref="V443:V444"/>
    <mergeCell ref="R428:R429"/>
    <mergeCell ref="S428:S429"/>
    <mergeCell ref="T428:T429"/>
    <mergeCell ref="U428:U429"/>
    <mergeCell ref="V428:V429"/>
    <mergeCell ref="B430:B432"/>
    <mergeCell ref="C430:C432"/>
    <mergeCell ref="D430:D432"/>
    <mergeCell ref="E430:E432"/>
    <mergeCell ref="R430:R432"/>
    <mergeCell ref="B443:B444"/>
    <mergeCell ref="C443:C444"/>
    <mergeCell ref="D443:D444"/>
    <mergeCell ref="E443:E444"/>
    <mergeCell ref="R443:R444"/>
    <mergeCell ref="S443:S444"/>
    <mergeCell ref="V436:V438"/>
    <mergeCell ref="B439:B442"/>
    <mergeCell ref="C439:C442"/>
    <mergeCell ref="D439:D442"/>
    <mergeCell ref="R425:R427"/>
    <mergeCell ref="S425:S427"/>
    <mergeCell ref="T425:T427"/>
    <mergeCell ref="U425:U427"/>
    <mergeCell ref="V425:V427"/>
    <mergeCell ref="A428:A446"/>
    <mergeCell ref="B428:B429"/>
    <mergeCell ref="C428:C429"/>
    <mergeCell ref="D428:D429"/>
    <mergeCell ref="E428:E429"/>
    <mergeCell ref="J425:J427"/>
    <mergeCell ref="K425:K427"/>
    <mergeCell ref="L425:L427"/>
    <mergeCell ref="M425:M427"/>
    <mergeCell ref="O425:O427"/>
    <mergeCell ref="P425:P427"/>
    <mergeCell ref="U433:U435"/>
    <mergeCell ref="V433:V435"/>
    <mergeCell ref="B436:B438"/>
    <mergeCell ref="C436:C438"/>
    <mergeCell ref="D436:D438"/>
    <mergeCell ref="E436:E438"/>
    <mergeCell ref="A425:A427"/>
    <mergeCell ref="B425:B427"/>
    <mergeCell ref="C425:C427"/>
    <mergeCell ref="D425:D427"/>
    <mergeCell ref="E425:E427"/>
    <mergeCell ref="F425:F427"/>
    <mergeCell ref="G425:G427"/>
    <mergeCell ref="H425:H427"/>
    <mergeCell ref="I425:I427"/>
    <mergeCell ref="S430:S432"/>
    <mergeCell ref="E423:E424"/>
    <mergeCell ref="R423:R424"/>
    <mergeCell ref="S423:S424"/>
    <mergeCell ref="T423:T424"/>
    <mergeCell ref="U423:U424"/>
    <mergeCell ref="R407:R410"/>
    <mergeCell ref="T407:T410"/>
    <mergeCell ref="T419:T420"/>
    <mergeCell ref="U419:U420"/>
    <mergeCell ref="V419:V420"/>
    <mergeCell ref="B421:B422"/>
    <mergeCell ref="C421:C422"/>
    <mergeCell ref="D421:D422"/>
    <mergeCell ref="E421:E422"/>
    <mergeCell ref="R421:R422"/>
    <mergeCell ref="S421:S422"/>
    <mergeCell ref="T421:T422"/>
    <mergeCell ref="V411:V412"/>
    <mergeCell ref="B401:B406"/>
    <mergeCell ref="C401:C406"/>
    <mergeCell ref="D401:D406"/>
    <mergeCell ref="A419:A424"/>
    <mergeCell ref="B419:B420"/>
    <mergeCell ref="C419:C420"/>
    <mergeCell ref="D419:D420"/>
    <mergeCell ref="E419:E420"/>
    <mergeCell ref="R419:R420"/>
    <mergeCell ref="S414:S415"/>
    <mergeCell ref="U414:U417"/>
    <mergeCell ref="V414:V417"/>
    <mergeCell ref="H416:H417"/>
    <mergeCell ref="I416:J416"/>
    <mergeCell ref="K416:M416"/>
    <mergeCell ref="O416:Q416"/>
    <mergeCell ref="S416:S417"/>
    <mergeCell ref="T416:T417"/>
    <mergeCell ref="V423:V424"/>
    <mergeCell ref="O404:O405"/>
    <mergeCell ref="P404:P405"/>
    <mergeCell ref="Q404:Q405"/>
    <mergeCell ref="E401:E406"/>
    <mergeCell ref="F401:F403"/>
    <mergeCell ref="G401:G403"/>
    <mergeCell ref="F404:F405"/>
    <mergeCell ref="G404:G405"/>
    <mergeCell ref="U421:U422"/>
    <mergeCell ref="V421:V422"/>
    <mergeCell ref="B423:B424"/>
    <mergeCell ref="C423:C424"/>
    <mergeCell ref="D423:D424"/>
    <mergeCell ref="A414:A417"/>
    <mergeCell ref="B414:B417"/>
    <mergeCell ref="C414:C417"/>
    <mergeCell ref="D414:D417"/>
    <mergeCell ref="E414:E417"/>
    <mergeCell ref="F414:F417"/>
    <mergeCell ref="G414:G417"/>
    <mergeCell ref="H414:Q415"/>
    <mergeCell ref="R414:R417"/>
    <mergeCell ref="U407:U410"/>
    <mergeCell ref="B411:B412"/>
    <mergeCell ref="C411:C412"/>
    <mergeCell ref="D411:D412"/>
    <mergeCell ref="E411:E412"/>
    <mergeCell ref="R411:R412"/>
    <mergeCell ref="S411:S412"/>
    <mergeCell ref="T411:T412"/>
    <mergeCell ref="U411:U412"/>
    <mergeCell ref="B407:B410"/>
    <mergeCell ref="C407:C410"/>
    <mergeCell ref="D407:D410"/>
    <mergeCell ref="E407:E410"/>
    <mergeCell ref="P390:P395"/>
    <mergeCell ref="Q390:Q395"/>
    <mergeCell ref="R390:R400"/>
    <mergeCell ref="T390:T400"/>
    <mergeCell ref="U390:U400"/>
    <mergeCell ref="V390:V400"/>
    <mergeCell ref="J390:J395"/>
    <mergeCell ref="K390:K395"/>
    <mergeCell ref="L390:L395"/>
    <mergeCell ref="M390:M395"/>
    <mergeCell ref="N390:N395"/>
    <mergeCell ref="O390:O395"/>
    <mergeCell ref="H404:H405"/>
    <mergeCell ref="I404:I405"/>
    <mergeCell ref="J404:J405"/>
    <mergeCell ref="K404:K405"/>
    <mergeCell ref="L404:L405"/>
    <mergeCell ref="M404:M405"/>
    <mergeCell ref="O401:O403"/>
    <mergeCell ref="P401:P403"/>
    <mergeCell ref="Q401:Q403"/>
    <mergeCell ref="R401:R406"/>
    <mergeCell ref="U401:U406"/>
    <mergeCell ref="V401:V406"/>
    <mergeCell ref="H401:H403"/>
    <mergeCell ref="I401:I403"/>
    <mergeCell ref="J401:J403"/>
    <mergeCell ref="K401:K403"/>
    <mergeCell ref="L401:L403"/>
    <mergeCell ref="M401:M403"/>
    <mergeCell ref="B390:B400"/>
    <mergeCell ref="C390:C400"/>
    <mergeCell ref="D390:D400"/>
    <mergeCell ref="E390:E400"/>
    <mergeCell ref="F390:F395"/>
    <mergeCell ref="G390:G395"/>
    <mergeCell ref="H390:H395"/>
    <mergeCell ref="I390:I395"/>
    <mergeCell ref="F383:F384"/>
    <mergeCell ref="G383:G384"/>
    <mergeCell ref="H383:H384"/>
    <mergeCell ref="I383:I384"/>
    <mergeCell ref="J383:J384"/>
    <mergeCell ref="K383:K384"/>
    <mergeCell ref="V368:V389"/>
    <mergeCell ref="F380:F381"/>
    <mergeCell ref="G380:G381"/>
    <mergeCell ref="H380:H381"/>
    <mergeCell ref="I380:I381"/>
    <mergeCell ref="J380:J381"/>
    <mergeCell ref="K380:K381"/>
    <mergeCell ref="L380:L381"/>
    <mergeCell ref="N380:N381"/>
    <mergeCell ref="O380:O381"/>
    <mergeCell ref="L368:L377"/>
    <mergeCell ref="N368:N377"/>
    <mergeCell ref="O368:O377"/>
    <mergeCell ref="P368:P377"/>
    <mergeCell ref="R368:R377"/>
    <mergeCell ref="U368:U389"/>
    <mergeCell ref="P380:P381"/>
    <mergeCell ref="R380:R389"/>
    <mergeCell ref="L383:L384"/>
    <mergeCell ref="N383:N384"/>
    <mergeCell ref="V365:V367"/>
    <mergeCell ref="B368:B389"/>
    <mergeCell ref="C368:C389"/>
    <mergeCell ref="E368:E389"/>
    <mergeCell ref="F368:F377"/>
    <mergeCell ref="G368:G377"/>
    <mergeCell ref="H368:H377"/>
    <mergeCell ref="I368:I377"/>
    <mergeCell ref="J368:J377"/>
    <mergeCell ref="K368:K377"/>
    <mergeCell ref="O365:O367"/>
    <mergeCell ref="P365:P367"/>
    <mergeCell ref="R365:R367"/>
    <mergeCell ref="S365:S367"/>
    <mergeCell ref="T365:T367"/>
    <mergeCell ref="U365:U367"/>
    <mergeCell ref="G365:G367"/>
    <mergeCell ref="H365:H367"/>
    <mergeCell ref="I365:I367"/>
    <mergeCell ref="J365:J367"/>
    <mergeCell ref="K365:K367"/>
    <mergeCell ref="L365:L367"/>
    <mergeCell ref="O383:O384"/>
    <mergeCell ref="P383:P384"/>
    <mergeCell ref="V361:V364"/>
    <mergeCell ref="H363:H364"/>
    <mergeCell ref="I363:J363"/>
    <mergeCell ref="K363:M363"/>
    <mergeCell ref="O363:Q363"/>
    <mergeCell ref="S363:S364"/>
    <mergeCell ref="T363:T364"/>
    <mergeCell ref="V358:V359"/>
    <mergeCell ref="A361:A364"/>
    <mergeCell ref="B361:B364"/>
    <mergeCell ref="C361:C364"/>
    <mergeCell ref="D361:D364"/>
    <mergeCell ref="E361:E364"/>
    <mergeCell ref="F361:F364"/>
    <mergeCell ref="G361:G364"/>
    <mergeCell ref="H361:Q362"/>
    <mergeCell ref="R361:R364"/>
    <mergeCell ref="T349:T353"/>
    <mergeCell ref="U349:U353"/>
    <mergeCell ref="B354:B357"/>
    <mergeCell ref="C354:C357"/>
    <mergeCell ref="D354:D357"/>
    <mergeCell ref="E354:E357"/>
    <mergeCell ref="R354:R357"/>
    <mergeCell ref="T354:T357"/>
    <mergeCell ref="K349:K350"/>
    <mergeCell ref="L349:L350"/>
    <mergeCell ref="M349:M350"/>
    <mergeCell ref="N349:N350"/>
    <mergeCell ref="O349:O350"/>
    <mergeCell ref="P349:P350"/>
    <mergeCell ref="A365:A367"/>
    <mergeCell ref="B365:B367"/>
    <mergeCell ref="C365:C367"/>
    <mergeCell ref="D365:D367"/>
    <mergeCell ref="E365:E367"/>
    <mergeCell ref="F365:F367"/>
    <mergeCell ref="S361:S362"/>
    <mergeCell ref="U361:U364"/>
    <mergeCell ref="V347:V348"/>
    <mergeCell ref="B349:B353"/>
    <mergeCell ref="C349:C353"/>
    <mergeCell ref="D349:D353"/>
    <mergeCell ref="E349:E353"/>
    <mergeCell ref="F349:F350"/>
    <mergeCell ref="G349:G350"/>
    <mergeCell ref="H349:H350"/>
    <mergeCell ref="I349:I350"/>
    <mergeCell ref="J349:J350"/>
    <mergeCell ref="V344:V345"/>
    <mergeCell ref="A347:A359"/>
    <mergeCell ref="B347:B348"/>
    <mergeCell ref="C347:C348"/>
    <mergeCell ref="D347:D348"/>
    <mergeCell ref="E347:E348"/>
    <mergeCell ref="R347:R348"/>
    <mergeCell ref="S347:S348"/>
    <mergeCell ref="T347:T348"/>
    <mergeCell ref="U347:U348"/>
    <mergeCell ref="U354:U357"/>
    <mergeCell ref="V354:V357"/>
    <mergeCell ref="B358:B359"/>
    <mergeCell ref="C358:C359"/>
    <mergeCell ref="D358:D359"/>
    <mergeCell ref="E358:E359"/>
    <mergeCell ref="R358:R359"/>
    <mergeCell ref="S358:S359"/>
    <mergeCell ref="T358:T359"/>
    <mergeCell ref="U358:U359"/>
    <mergeCell ref="Q349:Q350"/>
    <mergeCell ref="R349:R353"/>
    <mergeCell ref="T342:T343"/>
    <mergeCell ref="U342:U343"/>
    <mergeCell ref="V342:V343"/>
    <mergeCell ref="B344:B345"/>
    <mergeCell ref="C344:C345"/>
    <mergeCell ref="D344:D345"/>
    <mergeCell ref="E344:E345"/>
    <mergeCell ref="R344:R345"/>
    <mergeCell ref="T344:T345"/>
    <mergeCell ref="U344:U345"/>
    <mergeCell ref="A342:A345"/>
    <mergeCell ref="B342:B343"/>
    <mergeCell ref="C342:C343"/>
    <mergeCell ref="D342:D343"/>
    <mergeCell ref="E342:E343"/>
    <mergeCell ref="R342:R343"/>
    <mergeCell ref="R337:R340"/>
    <mergeCell ref="S337:S338"/>
    <mergeCell ref="U337:U340"/>
    <mergeCell ref="V337:V340"/>
    <mergeCell ref="H339:H340"/>
    <mergeCell ref="I339:J339"/>
    <mergeCell ref="K339:M339"/>
    <mergeCell ref="O339:Q339"/>
    <mergeCell ref="S339:S340"/>
    <mergeCell ref="T339:T340"/>
    <mergeCell ref="A337:A340"/>
    <mergeCell ref="B337:B340"/>
    <mergeCell ref="C337:C340"/>
    <mergeCell ref="D337:D340"/>
    <mergeCell ref="E337:E340"/>
    <mergeCell ref="F337:F340"/>
    <mergeCell ref="G337:G340"/>
    <mergeCell ref="H337:Q338"/>
    <mergeCell ref="T330:T333"/>
    <mergeCell ref="U330:U333"/>
    <mergeCell ref="V330:V333"/>
    <mergeCell ref="B334:B335"/>
    <mergeCell ref="C334:C335"/>
    <mergeCell ref="D334:D335"/>
    <mergeCell ref="E334:E335"/>
    <mergeCell ref="R334:R335"/>
    <mergeCell ref="S334:S335"/>
    <mergeCell ref="T334:T335"/>
    <mergeCell ref="M330:M331"/>
    <mergeCell ref="N330:N331"/>
    <mergeCell ref="O330:O331"/>
    <mergeCell ref="P330:P331"/>
    <mergeCell ref="Q330:Q331"/>
    <mergeCell ref="R330:R333"/>
    <mergeCell ref="G330:G331"/>
    <mergeCell ref="H330:H331"/>
    <mergeCell ref="I330:I331"/>
    <mergeCell ref="J330:J331"/>
    <mergeCell ref="K330:K331"/>
    <mergeCell ref="L330:L331"/>
    <mergeCell ref="V325:V326"/>
    <mergeCell ref="B327:B328"/>
    <mergeCell ref="C327:C328"/>
    <mergeCell ref="D327:D328"/>
    <mergeCell ref="E327:E328"/>
    <mergeCell ref="R327:R328"/>
    <mergeCell ref="T327:T328"/>
    <mergeCell ref="U327:U328"/>
    <mergeCell ref="V327:V328"/>
    <mergeCell ref="B325:B326"/>
    <mergeCell ref="C325:C326"/>
    <mergeCell ref="D325:D326"/>
    <mergeCell ref="E325:E326"/>
    <mergeCell ref="R325:R326"/>
    <mergeCell ref="T325:T326"/>
    <mergeCell ref="U334:U335"/>
    <mergeCell ref="V334:V335"/>
    <mergeCell ref="C321:C322"/>
    <mergeCell ref="D321:D322"/>
    <mergeCell ref="E321:E322"/>
    <mergeCell ref="R321:R322"/>
    <mergeCell ref="S321:S322"/>
    <mergeCell ref="T321:T322"/>
    <mergeCell ref="U321:U322"/>
    <mergeCell ref="B318:B320"/>
    <mergeCell ref="C318:C320"/>
    <mergeCell ref="D318:D320"/>
    <mergeCell ref="E318:E320"/>
    <mergeCell ref="R318:R320"/>
    <mergeCell ref="T318:T320"/>
    <mergeCell ref="A330:A335"/>
    <mergeCell ref="B330:B333"/>
    <mergeCell ref="C330:C333"/>
    <mergeCell ref="D330:D333"/>
    <mergeCell ref="E330:E333"/>
    <mergeCell ref="F330:F331"/>
    <mergeCell ref="U325:U326"/>
    <mergeCell ref="U312:U314"/>
    <mergeCell ref="V312:V314"/>
    <mergeCell ref="B315:B317"/>
    <mergeCell ref="C315:C317"/>
    <mergeCell ref="D315:D317"/>
    <mergeCell ref="E315:E317"/>
    <mergeCell ref="R315:R317"/>
    <mergeCell ref="T315:T317"/>
    <mergeCell ref="U315:U317"/>
    <mergeCell ref="V315:V317"/>
    <mergeCell ref="U309:U310"/>
    <mergeCell ref="V309:V310"/>
    <mergeCell ref="A312:A328"/>
    <mergeCell ref="B312:B314"/>
    <mergeCell ref="C312:C314"/>
    <mergeCell ref="D312:D314"/>
    <mergeCell ref="E312:E314"/>
    <mergeCell ref="R312:R314"/>
    <mergeCell ref="S312:S314"/>
    <mergeCell ref="T312:T314"/>
    <mergeCell ref="V321:V322"/>
    <mergeCell ref="B323:B324"/>
    <mergeCell ref="C323:C324"/>
    <mergeCell ref="D323:D324"/>
    <mergeCell ref="E323:E324"/>
    <mergeCell ref="R323:R324"/>
    <mergeCell ref="T323:T324"/>
    <mergeCell ref="U323:U324"/>
    <mergeCell ref="V323:V324"/>
    <mergeCell ref="U318:U320"/>
    <mergeCell ref="V318:V320"/>
    <mergeCell ref="B321:B322"/>
    <mergeCell ref="S306:S307"/>
    <mergeCell ref="T306:T307"/>
    <mergeCell ref="A309:A310"/>
    <mergeCell ref="B309:B310"/>
    <mergeCell ref="C309:C310"/>
    <mergeCell ref="D309:D310"/>
    <mergeCell ref="E309:E310"/>
    <mergeCell ref="R309:R310"/>
    <mergeCell ref="S309:S310"/>
    <mergeCell ref="T309:T310"/>
    <mergeCell ref="G304:G307"/>
    <mergeCell ref="H304:Q305"/>
    <mergeCell ref="R304:R307"/>
    <mergeCell ref="S304:S305"/>
    <mergeCell ref="U304:U307"/>
    <mergeCell ref="V304:V307"/>
    <mergeCell ref="H306:H307"/>
    <mergeCell ref="I306:J306"/>
    <mergeCell ref="K306:M306"/>
    <mergeCell ref="O306:Q306"/>
    <mergeCell ref="A304:A307"/>
    <mergeCell ref="B304:B307"/>
    <mergeCell ref="C304:C307"/>
    <mergeCell ref="D304:D307"/>
    <mergeCell ref="E304:E307"/>
    <mergeCell ref="F304:F307"/>
    <mergeCell ref="U295:U300"/>
    <mergeCell ref="V295:V300"/>
    <mergeCell ref="B301:B302"/>
    <mergeCell ref="C301:C302"/>
    <mergeCell ref="D301:D302"/>
    <mergeCell ref="E301:E302"/>
    <mergeCell ref="R301:R302"/>
    <mergeCell ref="T301:T302"/>
    <mergeCell ref="U301:U302"/>
    <mergeCell ref="V301:V302"/>
    <mergeCell ref="N295:N298"/>
    <mergeCell ref="O295:O298"/>
    <mergeCell ref="P295:P298"/>
    <mergeCell ref="Q295:Q298"/>
    <mergeCell ref="R295:R300"/>
    <mergeCell ref="T295:T300"/>
    <mergeCell ref="H295:H298"/>
    <mergeCell ref="I295:I298"/>
    <mergeCell ref="J295:J298"/>
    <mergeCell ref="K295:K298"/>
    <mergeCell ref="L295:L298"/>
    <mergeCell ref="M295:M298"/>
    <mergeCell ref="B295:B300"/>
    <mergeCell ref="C295:C300"/>
    <mergeCell ref="D295:D300"/>
    <mergeCell ref="E295:E300"/>
    <mergeCell ref="F295:F298"/>
    <mergeCell ref="G295:G298"/>
    <mergeCell ref="V291:V292"/>
    <mergeCell ref="B293:B294"/>
    <mergeCell ref="C293:C294"/>
    <mergeCell ref="D293:D294"/>
    <mergeCell ref="E293:E294"/>
    <mergeCell ref="R293:R294"/>
    <mergeCell ref="T293:T294"/>
    <mergeCell ref="U293:U294"/>
    <mergeCell ref="V293:V294"/>
    <mergeCell ref="T289:T290"/>
    <mergeCell ref="U289:U290"/>
    <mergeCell ref="V289:V290"/>
    <mergeCell ref="B291:B292"/>
    <mergeCell ref="D291:D292"/>
    <mergeCell ref="E291:E292"/>
    <mergeCell ref="R291:R292"/>
    <mergeCell ref="S291:S292"/>
    <mergeCell ref="T291:T292"/>
    <mergeCell ref="U291:U292"/>
    <mergeCell ref="A289:A302"/>
    <mergeCell ref="B289:B290"/>
    <mergeCell ref="C289:C290"/>
    <mergeCell ref="D289:D290"/>
    <mergeCell ref="E289:E290"/>
    <mergeCell ref="R289:R290"/>
    <mergeCell ref="S289:S290"/>
    <mergeCell ref="N282:N286"/>
    <mergeCell ref="O282:O286"/>
    <mergeCell ref="P282:P286"/>
    <mergeCell ref="Q282:Q286"/>
    <mergeCell ref="R282:R287"/>
    <mergeCell ref="T282:T287"/>
    <mergeCell ref="H282:H286"/>
    <mergeCell ref="I282:I286"/>
    <mergeCell ref="J282:J286"/>
    <mergeCell ref="K282:K286"/>
    <mergeCell ref="L282:L286"/>
    <mergeCell ref="M282:M286"/>
    <mergeCell ref="B282:B287"/>
    <mergeCell ref="C282:C287"/>
    <mergeCell ref="D282:D287"/>
    <mergeCell ref="E282:E287"/>
    <mergeCell ref="F282:F286"/>
    <mergeCell ref="G282:G286"/>
    <mergeCell ref="V275:V277"/>
    <mergeCell ref="B278:B279"/>
    <mergeCell ref="C278:C279"/>
    <mergeCell ref="D278:D279"/>
    <mergeCell ref="E278:E279"/>
    <mergeCell ref="R278:R279"/>
    <mergeCell ref="S278:S279"/>
    <mergeCell ref="T278:T279"/>
    <mergeCell ref="M275:M276"/>
    <mergeCell ref="N275:N276"/>
    <mergeCell ref="O275:O276"/>
    <mergeCell ref="P275:P276"/>
    <mergeCell ref="Q275:Q276"/>
    <mergeCell ref="R275:R277"/>
    <mergeCell ref="U282:U287"/>
    <mergeCell ref="V282:V287"/>
    <mergeCell ref="A288:B288"/>
    <mergeCell ref="S273:S274"/>
    <mergeCell ref="U273:U274"/>
    <mergeCell ref="V273:V274"/>
    <mergeCell ref="B275:B277"/>
    <mergeCell ref="C275:C277"/>
    <mergeCell ref="D275:D277"/>
    <mergeCell ref="E275:E277"/>
    <mergeCell ref="F275:F276"/>
    <mergeCell ref="G275:G276"/>
    <mergeCell ref="H275:H276"/>
    <mergeCell ref="A273:A287"/>
    <mergeCell ref="B273:B274"/>
    <mergeCell ref="C273:C274"/>
    <mergeCell ref="D273:D274"/>
    <mergeCell ref="E273:E274"/>
    <mergeCell ref="R273:R274"/>
    <mergeCell ref="I275:I276"/>
    <mergeCell ref="J275:J276"/>
    <mergeCell ref="K275:K276"/>
    <mergeCell ref="L275:L276"/>
    <mergeCell ref="U278:U279"/>
    <mergeCell ref="V278:V279"/>
    <mergeCell ref="B280:B281"/>
    <mergeCell ref="C280:C281"/>
    <mergeCell ref="D280:D281"/>
    <mergeCell ref="E280:E281"/>
    <mergeCell ref="R280:R281"/>
    <mergeCell ref="T280:T281"/>
    <mergeCell ref="U280:U281"/>
    <mergeCell ref="V280:V281"/>
    <mergeCell ref="T275:T277"/>
    <mergeCell ref="U275:U277"/>
    <mergeCell ref="U268:U269"/>
    <mergeCell ref="V268:V269"/>
    <mergeCell ref="B270:B271"/>
    <mergeCell ref="C270:C271"/>
    <mergeCell ref="D270:D271"/>
    <mergeCell ref="E270:E271"/>
    <mergeCell ref="R270:R271"/>
    <mergeCell ref="T270:T271"/>
    <mergeCell ref="U270:U271"/>
    <mergeCell ref="V270:V271"/>
    <mergeCell ref="T266:T267"/>
    <mergeCell ref="A268:A271"/>
    <mergeCell ref="B268:B269"/>
    <mergeCell ref="C268:C269"/>
    <mergeCell ref="D268:D269"/>
    <mergeCell ref="E268:E269"/>
    <mergeCell ref="R268:R269"/>
    <mergeCell ref="T268:T269"/>
    <mergeCell ref="H264:Q265"/>
    <mergeCell ref="R264:R267"/>
    <mergeCell ref="S264:S265"/>
    <mergeCell ref="U264:U267"/>
    <mergeCell ref="V264:V267"/>
    <mergeCell ref="H266:H267"/>
    <mergeCell ref="I266:J266"/>
    <mergeCell ref="K266:M266"/>
    <mergeCell ref="O266:Q266"/>
    <mergeCell ref="S266:S267"/>
    <mergeCell ref="T261:T262"/>
    <mergeCell ref="U261:U262"/>
    <mergeCell ref="V261:V262"/>
    <mergeCell ref="A264:A267"/>
    <mergeCell ref="B264:B267"/>
    <mergeCell ref="C264:C267"/>
    <mergeCell ref="D264:D267"/>
    <mergeCell ref="E264:E267"/>
    <mergeCell ref="F264:F267"/>
    <mergeCell ref="G264:G267"/>
    <mergeCell ref="R258:R260"/>
    <mergeCell ref="S258:S260"/>
    <mergeCell ref="U258:U260"/>
    <mergeCell ref="V258:V260"/>
    <mergeCell ref="B261:B262"/>
    <mergeCell ref="C261:C262"/>
    <mergeCell ref="D261:D262"/>
    <mergeCell ref="E261:E262"/>
    <mergeCell ref="R261:R262"/>
    <mergeCell ref="S261:S262"/>
    <mergeCell ref="N255:N256"/>
    <mergeCell ref="O255:O256"/>
    <mergeCell ref="P255:P256"/>
    <mergeCell ref="A258:A262"/>
    <mergeCell ref="B258:B260"/>
    <mergeCell ref="C258:C260"/>
    <mergeCell ref="D258:D260"/>
    <mergeCell ref="E258:E260"/>
    <mergeCell ref="R251:R256"/>
    <mergeCell ref="U251:U256"/>
    <mergeCell ref="V251:V256"/>
    <mergeCell ref="F255:F256"/>
    <mergeCell ref="G255:G256"/>
    <mergeCell ref="H255:H256"/>
    <mergeCell ref="I255:I256"/>
    <mergeCell ref="J255:J256"/>
    <mergeCell ref="K255:K256"/>
    <mergeCell ref="L255:L256"/>
    <mergeCell ref="J251:J254"/>
    <mergeCell ref="K251:K254"/>
    <mergeCell ref="L251:L254"/>
    <mergeCell ref="N251:N254"/>
    <mergeCell ref="O251:O254"/>
    <mergeCell ref="P251:P254"/>
    <mergeCell ref="U249:U250"/>
    <mergeCell ref="V249:V250"/>
    <mergeCell ref="B251:B256"/>
    <mergeCell ref="C251:C256"/>
    <mergeCell ref="D251:D256"/>
    <mergeCell ref="E251:E256"/>
    <mergeCell ref="F251:F254"/>
    <mergeCell ref="G251:G254"/>
    <mergeCell ref="H251:H254"/>
    <mergeCell ref="I251:I254"/>
    <mergeCell ref="B249:B250"/>
    <mergeCell ref="C249:C250"/>
    <mergeCell ref="D249:D250"/>
    <mergeCell ref="E249:E250"/>
    <mergeCell ref="R249:R250"/>
    <mergeCell ref="T249:T250"/>
    <mergeCell ref="B247:B248"/>
    <mergeCell ref="D247:D248"/>
    <mergeCell ref="E247:E248"/>
    <mergeCell ref="R247:R248"/>
    <mergeCell ref="T247:T248"/>
    <mergeCell ref="U247:U248"/>
    <mergeCell ref="V242:V244"/>
    <mergeCell ref="B245:B246"/>
    <mergeCell ref="D245:D246"/>
    <mergeCell ref="E245:E246"/>
    <mergeCell ref="R245:R246"/>
    <mergeCell ref="T245:T246"/>
    <mergeCell ref="U245:U246"/>
    <mergeCell ref="V245:V246"/>
    <mergeCell ref="C242:C244"/>
    <mergeCell ref="D242:D244"/>
    <mergeCell ref="E242:E244"/>
    <mergeCell ref="R242:R244"/>
    <mergeCell ref="T242:T244"/>
    <mergeCell ref="U242:U244"/>
    <mergeCell ref="U232:U236"/>
    <mergeCell ref="V232:V236"/>
    <mergeCell ref="B237:B241"/>
    <mergeCell ref="C237:C241"/>
    <mergeCell ref="D237:D241"/>
    <mergeCell ref="R237:R241"/>
    <mergeCell ref="T237:T241"/>
    <mergeCell ref="U237:U241"/>
    <mergeCell ref="V237:V241"/>
    <mergeCell ref="S230:S231"/>
    <mergeCell ref="T230:T231"/>
    <mergeCell ref="A232:A256"/>
    <mergeCell ref="B232:B236"/>
    <mergeCell ref="C232:C236"/>
    <mergeCell ref="D232:D236"/>
    <mergeCell ref="E232:E236"/>
    <mergeCell ref="R232:R236"/>
    <mergeCell ref="T232:T236"/>
    <mergeCell ref="B242:B244"/>
    <mergeCell ref="G228:G231"/>
    <mergeCell ref="H228:Q229"/>
    <mergeCell ref="R228:R231"/>
    <mergeCell ref="S228:S229"/>
    <mergeCell ref="U228:U231"/>
    <mergeCell ref="V228:V231"/>
    <mergeCell ref="H230:H231"/>
    <mergeCell ref="I230:J230"/>
    <mergeCell ref="K230:M230"/>
    <mergeCell ref="O230:Q230"/>
    <mergeCell ref="A228:A231"/>
    <mergeCell ref="B228:B231"/>
    <mergeCell ref="C228:C231"/>
    <mergeCell ref="D228:D231"/>
    <mergeCell ref="E228:E231"/>
    <mergeCell ref="F228:F231"/>
    <mergeCell ref="V207:V226"/>
    <mergeCell ref="F216:F225"/>
    <mergeCell ref="G216:G225"/>
    <mergeCell ref="H216:H225"/>
    <mergeCell ref="I216:I225"/>
    <mergeCell ref="J216:J225"/>
    <mergeCell ref="K216:K225"/>
    <mergeCell ref="L216:L225"/>
    <mergeCell ref="M216:M225"/>
    <mergeCell ref="N216:N225"/>
    <mergeCell ref="O207:O214"/>
    <mergeCell ref="P207:P214"/>
    <mergeCell ref="Q207:Q214"/>
    <mergeCell ref="R207:R226"/>
    <mergeCell ref="T207:T226"/>
    <mergeCell ref="U207:U226"/>
    <mergeCell ref="O216:O225"/>
    <mergeCell ref="P216:P225"/>
    <mergeCell ref="Q216:Q225"/>
    <mergeCell ref="I207:I214"/>
    <mergeCell ref="J207:J214"/>
    <mergeCell ref="K207:K214"/>
    <mergeCell ref="L207:L214"/>
    <mergeCell ref="M207:M214"/>
    <mergeCell ref="N207:N214"/>
    <mergeCell ref="A207:A226"/>
    <mergeCell ref="B207:B226"/>
    <mergeCell ref="C207:C226"/>
    <mergeCell ref="D207:D226"/>
    <mergeCell ref="E207:E226"/>
    <mergeCell ref="F207:F214"/>
    <mergeCell ref="G207:G214"/>
    <mergeCell ref="H207:H214"/>
    <mergeCell ref="N205:N206"/>
    <mergeCell ref="O205:O206"/>
    <mergeCell ref="P205:P206"/>
    <mergeCell ref="R205:R206"/>
    <mergeCell ref="S205:S206"/>
    <mergeCell ref="T205:T206"/>
    <mergeCell ref="G205:G206"/>
    <mergeCell ref="H205:H206"/>
    <mergeCell ref="I205:I206"/>
    <mergeCell ref="J205:J206"/>
    <mergeCell ref="K205:K206"/>
    <mergeCell ref="L205:L206"/>
    <mergeCell ref="A205:A206"/>
    <mergeCell ref="B205:B206"/>
    <mergeCell ref="C205:C206"/>
    <mergeCell ref="D205:D206"/>
    <mergeCell ref="E205:E206"/>
    <mergeCell ref="F205:F206"/>
    <mergeCell ref="E202:E204"/>
    <mergeCell ref="F202:F203"/>
    <mergeCell ref="G202:G203"/>
    <mergeCell ref="H202:H203"/>
    <mergeCell ref="I202:I203"/>
    <mergeCell ref="N199:N200"/>
    <mergeCell ref="O199:O200"/>
    <mergeCell ref="P199:P200"/>
    <mergeCell ref="Q199:Q200"/>
    <mergeCell ref="R199:R201"/>
    <mergeCell ref="S199:S201"/>
    <mergeCell ref="H199:H200"/>
    <mergeCell ref="I199:I200"/>
    <mergeCell ref="J199:J200"/>
    <mergeCell ref="K199:K200"/>
    <mergeCell ref="U205:U206"/>
    <mergeCell ref="V205:V206"/>
    <mergeCell ref="C199:C201"/>
    <mergeCell ref="D199:D201"/>
    <mergeCell ref="E199:E201"/>
    <mergeCell ref="F199:F200"/>
    <mergeCell ref="G199:G200"/>
    <mergeCell ref="U194:U196"/>
    <mergeCell ref="V194:V196"/>
    <mergeCell ref="B197:B198"/>
    <mergeCell ref="C197:C198"/>
    <mergeCell ref="D197:D198"/>
    <mergeCell ref="E197:E198"/>
    <mergeCell ref="R197:R198"/>
    <mergeCell ref="T197:T198"/>
    <mergeCell ref="U197:U198"/>
    <mergeCell ref="V197:V198"/>
    <mergeCell ref="P202:P203"/>
    <mergeCell ref="Q202:Q203"/>
    <mergeCell ref="R202:R204"/>
    <mergeCell ref="T202:T204"/>
    <mergeCell ref="U202:U204"/>
    <mergeCell ref="V202:V204"/>
    <mergeCell ref="J202:J203"/>
    <mergeCell ref="K202:K203"/>
    <mergeCell ref="L202:L203"/>
    <mergeCell ref="M202:M203"/>
    <mergeCell ref="N202:N203"/>
    <mergeCell ref="O202:O203"/>
    <mergeCell ref="T199:T201"/>
    <mergeCell ref="U199:U201"/>
    <mergeCell ref="B202:B204"/>
    <mergeCell ref="C202:C204"/>
    <mergeCell ref="D202:D204"/>
    <mergeCell ref="T191:T192"/>
    <mergeCell ref="U191:U192"/>
    <mergeCell ref="V191:V192"/>
    <mergeCell ref="A194:A204"/>
    <mergeCell ref="B194:B196"/>
    <mergeCell ref="C194:C196"/>
    <mergeCell ref="D194:D196"/>
    <mergeCell ref="E194:E196"/>
    <mergeCell ref="R194:R196"/>
    <mergeCell ref="S194:S196"/>
    <mergeCell ref="B191:B192"/>
    <mergeCell ref="C191:C192"/>
    <mergeCell ref="D191:D192"/>
    <mergeCell ref="E191:E192"/>
    <mergeCell ref="R191:R192"/>
    <mergeCell ref="S191:S192"/>
    <mergeCell ref="V186:V187"/>
    <mergeCell ref="B188:B190"/>
    <mergeCell ref="C188:C190"/>
    <mergeCell ref="D188:D190"/>
    <mergeCell ref="E188:E190"/>
    <mergeCell ref="R188:R190"/>
    <mergeCell ref="T188:T190"/>
    <mergeCell ref="U188:U190"/>
    <mergeCell ref="V188:V190"/>
    <mergeCell ref="A181:A192"/>
    <mergeCell ref="O182:O183"/>
    <mergeCell ref="P182:P183"/>
    <mergeCell ref="Q182:Q183"/>
    <mergeCell ref="L199:L200"/>
    <mergeCell ref="M199:M200"/>
    <mergeCell ref="B199:B201"/>
    <mergeCell ref="T184:T185"/>
    <mergeCell ref="U184:U185"/>
    <mergeCell ref="V184:V185"/>
    <mergeCell ref="B186:B187"/>
    <mergeCell ref="C186:C187"/>
    <mergeCell ref="D186:D187"/>
    <mergeCell ref="E186:E187"/>
    <mergeCell ref="R186:R187"/>
    <mergeCell ref="T186:T187"/>
    <mergeCell ref="U186:U187"/>
    <mergeCell ref="B184:B185"/>
    <mergeCell ref="C184:C185"/>
    <mergeCell ref="D184:D185"/>
    <mergeCell ref="E184:E185"/>
    <mergeCell ref="R184:R185"/>
    <mergeCell ref="S184:S185"/>
    <mergeCell ref="T181:T183"/>
    <mergeCell ref="U181:U183"/>
    <mergeCell ref="V181:V183"/>
    <mergeCell ref="F182:F183"/>
    <mergeCell ref="H182:H183"/>
    <mergeCell ref="I182:I183"/>
    <mergeCell ref="J182:J183"/>
    <mergeCell ref="K182:K183"/>
    <mergeCell ref="L182:L183"/>
    <mergeCell ref="M182:M183"/>
    <mergeCell ref="B181:B183"/>
    <mergeCell ref="C181:C183"/>
    <mergeCell ref="D181:D183"/>
    <mergeCell ref="E181:E183"/>
    <mergeCell ref="R181:R183"/>
    <mergeCell ref="N182:N183"/>
    <mergeCell ref="R176:R179"/>
    <mergeCell ref="S176:S177"/>
    <mergeCell ref="U176:U179"/>
    <mergeCell ref="V176:V179"/>
    <mergeCell ref="H178:H179"/>
    <mergeCell ref="I178:J178"/>
    <mergeCell ref="K178:M178"/>
    <mergeCell ref="O178:Q178"/>
    <mergeCell ref="S178:S179"/>
    <mergeCell ref="T178:T179"/>
    <mergeCell ref="Q170:Q174"/>
    <mergeCell ref="A176:A179"/>
    <mergeCell ref="B176:B179"/>
    <mergeCell ref="C176:C179"/>
    <mergeCell ref="D176:D179"/>
    <mergeCell ref="E176:E179"/>
    <mergeCell ref="F176:F179"/>
    <mergeCell ref="G176:G179"/>
    <mergeCell ref="H176:Q177"/>
    <mergeCell ref="T167:T174"/>
    <mergeCell ref="U167:U174"/>
    <mergeCell ref="V167:V174"/>
    <mergeCell ref="F170:F174"/>
    <mergeCell ref="G170:G174"/>
    <mergeCell ref="H170:H174"/>
    <mergeCell ref="I170:I174"/>
    <mergeCell ref="J170:J174"/>
    <mergeCell ref="K170:K174"/>
    <mergeCell ref="L170:L174"/>
    <mergeCell ref="M167:M169"/>
    <mergeCell ref="N167:N169"/>
    <mergeCell ref="O167:O169"/>
    <mergeCell ref="P167:P169"/>
    <mergeCell ref="Q167:Q169"/>
    <mergeCell ref="R167:R174"/>
    <mergeCell ref="M170:M174"/>
    <mergeCell ref="N170:N174"/>
    <mergeCell ref="O170:O174"/>
    <mergeCell ref="P170:P174"/>
    <mergeCell ref="G167:G169"/>
    <mergeCell ref="H167:H169"/>
    <mergeCell ref="I167:I169"/>
    <mergeCell ref="J167:J169"/>
    <mergeCell ref="K167:K169"/>
    <mergeCell ref="L167:L169"/>
    <mergeCell ref="Q163:Q165"/>
    <mergeCell ref="R163:R166"/>
    <mergeCell ref="T163:T166"/>
    <mergeCell ref="U163:U166"/>
    <mergeCell ref="V163:V166"/>
    <mergeCell ref="A167:A174"/>
    <mergeCell ref="B167:B174"/>
    <mergeCell ref="C167:C174"/>
    <mergeCell ref="E167:E174"/>
    <mergeCell ref="F167:F169"/>
    <mergeCell ref="K163:K165"/>
    <mergeCell ref="L163:L165"/>
    <mergeCell ref="M163:M165"/>
    <mergeCell ref="N163:N165"/>
    <mergeCell ref="O163:O165"/>
    <mergeCell ref="P163:P165"/>
    <mergeCell ref="U154:U162"/>
    <mergeCell ref="V154:V162"/>
    <mergeCell ref="B163:B166"/>
    <mergeCell ref="C163:C166"/>
    <mergeCell ref="E163:E166"/>
    <mergeCell ref="F163:F165"/>
    <mergeCell ref="G163:G165"/>
    <mergeCell ref="H163:H165"/>
    <mergeCell ref="I163:I165"/>
    <mergeCell ref="J163:J165"/>
    <mergeCell ref="N154:N159"/>
    <mergeCell ref="O154:O159"/>
    <mergeCell ref="P154:P159"/>
    <mergeCell ref="Q154:Q159"/>
    <mergeCell ref="R154:R161"/>
    <mergeCell ref="T154:T162"/>
    <mergeCell ref="H154:H159"/>
    <mergeCell ref="I154:I159"/>
    <mergeCell ref="J154:J159"/>
    <mergeCell ref="K154:K159"/>
    <mergeCell ref="U139:U140"/>
    <mergeCell ref="V139:V140"/>
    <mergeCell ref="O132:O136"/>
    <mergeCell ref="P132:P136"/>
    <mergeCell ref="Q132:Q136"/>
    <mergeCell ref="R132:R138"/>
    <mergeCell ref="T132:T138"/>
    <mergeCell ref="U132:U138"/>
    <mergeCell ref="L154:L159"/>
    <mergeCell ref="M154:M159"/>
    <mergeCell ref="Q144:Q147"/>
    <mergeCell ref="R144:R151"/>
    <mergeCell ref="T144:T153"/>
    <mergeCell ref="U144:U153"/>
    <mergeCell ref="B154:B162"/>
    <mergeCell ref="C154:C162"/>
    <mergeCell ref="D154:D162"/>
    <mergeCell ref="E154:E162"/>
    <mergeCell ref="F154:F159"/>
    <mergeCell ref="G154:G159"/>
    <mergeCell ref="K144:K147"/>
    <mergeCell ref="L144:L147"/>
    <mergeCell ref="M144:M147"/>
    <mergeCell ref="N144:N147"/>
    <mergeCell ref="O144:O147"/>
    <mergeCell ref="P144:P147"/>
    <mergeCell ref="B130:B131"/>
    <mergeCell ref="C130:C131"/>
    <mergeCell ref="D130:D131"/>
    <mergeCell ref="E130:E131"/>
    <mergeCell ref="R130:R131"/>
    <mergeCell ref="S130:S131"/>
    <mergeCell ref="T130:T131"/>
    <mergeCell ref="U130:U131"/>
    <mergeCell ref="U141:U143"/>
    <mergeCell ref="V141:V143"/>
    <mergeCell ref="B144:B153"/>
    <mergeCell ref="C144:C153"/>
    <mergeCell ref="E144:E153"/>
    <mergeCell ref="F144:F147"/>
    <mergeCell ref="G144:G147"/>
    <mergeCell ref="H144:H147"/>
    <mergeCell ref="I144:I147"/>
    <mergeCell ref="J144:J147"/>
    <mergeCell ref="B141:B143"/>
    <mergeCell ref="C141:C143"/>
    <mergeCell ref="D141:D143"/>
    <mergeCell ref="E141:E143"/>
    <mergeCell ref="R141:R143"/>
    <mergeCell ref="T141:T143"/>
    <mergeCell ref="V132:V138"/>
    <mergeCell ref="B139:B140"/>
    <mergeCell ref="C139:C140"/>
    <mergeCell ref="D139:D140"/>
    <mergeCell ref="E139:E140"/>
    <mergeCell ref="R139:R140"/>
    <mergeCell ref="S139:S140"/>
    <mergeCell ref="T139:T140"/>
    <mergeCell ref="S126:S127"/>
    <mergeCell ref="T126:T127"/>
    <mergeCell ref="U126:U127"/>
    <mergeCell ref="V126:V127"/>
    <mergeCell ref="B128:B129"/>
    <mergeCell ref="C128:C129"/>
    <mergeCell ref="D128:D129"/>
    <mergeCell ref="E128:E129"/>
    <mergeCell ref="R128:R129"/>
    <mergeCell ref="T128:T129"/>
    <mergeCell ref="A126:A166"/>
    <mergeCell ref="B126:B127"/>
    <mergeCell ref="C126:C127"/>
    <mergeCell ref="D126:D127"/>
    <mergeCell ref="E126:E127"/>
    <mergeCell ref="R126:R127"/>
    <mergeCell ref="K132:K136"/>
    <mergeCell ref="L132:L136"/>
    <mergeCell ref="M132:M136"/>
    <mergeCell ref="N132:N136"/>
    <mergeCell ref="V130:V131"/>
    <mergeCell ref="B132:B138"/>
    <mergeCell ref="C132:C138"/>
    <mergeCell ref="D132:D138"/>
    <mergeCell ref="E132:E138"/>
    <mergeCell ref="F132:F136"/>
    <mergeCell ref="G132:G136"/>
    <mergeCell ref="H132:H136"/>
    <mergeCell ref="I132:I136"/>
    <mergeCell ref="J132:J136"/>
    <mergeCell ref="U128:U129"/>
    <mergeCell ref="V128:V129"/>
    <mergeCell ref="B111:B113"/>
    <mergeCell ref="D111:D113"/>
    <mergeCell ref="E111:E113"/>
    <mergeCell ref="R111:R113"/>
    <mergeCell ref="S111:S113"/>
    <mergeCell ref="T111:T113"/>
    <mergeCell ref="S122:S123"/>
    <mergeCell ref="U122:U125"/>
    <mergeCell ref="V122:V125"/>
    <mergeCell ref="H124:H125"/>
    <mergeCell ref="I124:J124"/>
    <mergeCell ref="K124:M124"/>
    <mergeCell ref="O124:Q124"/>
    <mergeCell ref="S124:S125"/>
    <mergeCell ref="T124:T125"/>
    <mergeCell ref="V118:V120"/>
    <mergeCell ref="A122:A125"/>
    <mergeCell ref="B122:B125"/>
    <mergeCell ref="C122:C125"/>
    <mergeCell ref="D122:D125"/>
    <mergeCell ref="E122:E125"/>
    <mergeCell ref="F122:F125"/>
    <mergeCell ref="G122:G125"/>
    <mergeCell ref="H122:Q123"/>
    <mergeCell ref="R122:R125"/>
    <mergeCell ref="B118:B120"/>
    <mergeCell ref="C118:C120"/>
    <mergeCell ref="D118:D120"/>
    <mergeCell ref="E118:E120"/>
    <mergeCell ref="R118:R120"/>
    <mergeCell ref="T118:T120"/>
    <mergeCell ref="R98:R105"/>
    <mergeCell ref="T98:T110"/>
    <mergeCell ref="U98:U110"/>
    <mergeCell ref="R106:R110"/>
    <mergeCell ref="I98:I99"/>
    <mergeCell ref="J98:J99"/>
    <mergeCell ref="K98:K99"/>
    <mergeCell ref="L98:L99"/>
    <mergeCell ref="M98:M99"/>
    <mergeCell ref="N98:N99"/>
    <mergeCell ref="B98:B110"/>
    <mergeCell ref="C98:C110"/>
    <mergeCell ref="E98:E110"/>
    <mergeCell ref="F98:F99"/>
    <mergeCell ref="G98:G99"/>
    <mergeCell ref="H98:H99"/>
    <mergeCell ref="T116:T117"/>
    <mergeCell ref="U116:U117"/>
    <mergeCell ref="B116:B117"/>
    <mergeCell ref="C116:C117"/>
    <mergeCell ref="D116:D117"/>
    <mergeCell ref="E116:E117"/>
    <mergeCell ref="R116:R117"/>
    <mergeCell ref="S116:S117"/>
    <mergeCell ref="U111:U113"/>
    <mergeCell ref="B114:B115"/>
    <mergeCell ref="D114:D115"/>
    <mergeCell ref="E114:E115"/>
    <mergeCell ref="R114:R115"/>
    <mergeCell ref="S114:S115"/>
    <mergeCell ref="T114:T115"/>
    <mergeCell ref="U114:U115"/>
    <mergeCell ref="A57:A86"/>
    <mergeCell ref="B57:B58"/>
    <mergeCell ref="C57:C58"/>
    <mergeCell ref="D57:D58"/>
    <mergeCell ref="E57:E58"/>
    <mergeCell ref="R57:R58"/>
    <mergeCell ref="P92:P93"/>
    <mergeCell ref="Q92:Q93"/>
    <mergeCell ref="R92:R97"/>
    <mergeCell ref="T92:T97"/>
    <mergeCell ref="U92:U93"/>
    <mergeCell ref="U94:U95"/>
    <mergeCell ref="U96:U97"/>
    <mergeCell ref="J92:J93"/>
    <mergeCell ref="K92:K93"/>
    <mergeCell ref="L92:L93"/>
    <mergeCell ref="M92:M93"/>
    <mergeCell ref="N92:N93"/>
    <mergeCell ref="O92:O93"/>
    <mergeCell ref="T90:T91"/>
    <mergeCell ref="A92:A120"/>
    <mergeCell ref="B92:B97"/>
    <mergeCell ref="C92:C97"/>
    <mergeCell ref="D92:D97"/>
    <mergeCell ref="E92:E97"/>
    <mergeCell ref="F92:F93"/>
    <mergeCell ref="G92:G93"/>
    <mergeCell ref="H92:H93"/>
    <mergeCell ref="I92:I93"/>
    <mergeCell ref="O98:O99"/>
    <mergeCell ref="P98:P99"/>
    <mergeCell ref="Q98:Q99"/>
    <mergeCell ref="H88:Q89"/>
    <mergeCell ref="R88:R91"/>
    <mergeCell ref="S88:S89"/>
    <mergeCell ref="U88:U91"/>
    <mergeCell ref="V88:V91"/>
    <mergeCell ref="H90:H91"/>
    <mergeCell ref="I90:J90"/>
    <mergeCell ref="K90:M90"/>
    <mergeCell ref="O90:Q90"/>
    <mergeCell ref="S90:S91"/>
    <mergeCell ref="V80:V86"/>
    <mergeCell ref="U82:U84"/>
    <mergeCell ref="U85:U86"/>
    <mergeCell ref="A88:A91"/>
    <mergeCell ref="B88:B91"/>
    <mergeCell ref="C88:C91"/>
    <mergeCell ref="D88:D91"/>
    <mergeCell ref="E88:E91"/>
    <mergeCell ref="F88:F91"/>
    <mergeCell ref="G88:G91"/>
    <mergeCell ref="O80:O81"/>
    <mergeCell ref="P80:P81"/>
    <mergeCell ref="Q80:Q81"/>
    <mergeCell ref="R80:R86"/>
    <mergeCell ref="T80:T86"/>
    <mergeCell ref="U80:U81"/>
    <mergeCell ref="I80:I81"/>
    <mergeCell ref="J80:J81"/>
    <mergeCell ref="K80:K81"/>
    <mergeCell ref="L80:L81"/>
    <mergeCell ref="M80:M81"/>
    <mergeCell ref="N80:N81"/>
    <mergeCell ref="B80:B86"/>
    <mergeCell ref="C80:C86"/>
    <mergeCell ref="E80:E86"/>
    <mergeCell ref="F80:F81"/>
    <mergeCell ref="G80:G81"/>
    <mergeCell ref="H80:H81"/>
    <mergeCell ref="U73:U76"/>
    <mergeCell ref="B77:B79"/>
    <mergeCell ref="C77:C79"/>
    <mergeCell ref="E77:E79"/>
    <mergeCell ref="R77:R79"/>
    <mergeCell ref="S77:S79"/>
    <mergeCell ref="T77:T79"/>
    <mergeCell ref="U77:U79"/>
    <mergeCell ref="O73:O75"/>
    <mergeCell ref="P73:P75"/>
    <mergeCell ref="Q73:Q75"/>
    <mergeCell ref="R73:R76"/>
    <mergeCell ref="S73:S76"/>
    <mergeCell ref="T73:T76"/>
    <mergeCell ref="I73:I75"/>
    <mergeCell ref="J73:J75"/>
    <mergeCell ref="K73:K75"/>
    <mergeCell ref="L73:L75"/>
    <mergeCell ref="M73:M75"/>
    <mergeCell ref="N73:N75"/>
    <mergeCell ref="B73:B76"/>
    <mergeCell ref="C73:C76"/>
    <mergeCell ref="E73:E76"/>
    <mergeCell ref="F73:F75"/>
    <mergeCell ref="G73:G75"/>
    <mergeCell ref="H73:H75"/>
    <mergeCell ref="U69:U70"/>
    <mergeCell ref="B71:B72"/>
    <mergeCell ref="C71:C72"/>
    <mergeCell ref="D71:D72"/>
    <mergeCell ref="E71:E72"/>
    <mergeCell ref="R71:R72"/>
    <mergeCell ref="S71:S72"/>
    <mergeCell ref="T71:T72"/>
    <mergeCell ref="U71:U72"/>
    <mergeCell ref="B69:B70"/>
    <mergeCell ref="C69:C70"/>
    <mergeCell ref="D69:D70"/>
    <mergeCell ref="E69:E70"/>
    <mergeCell ref="R69:R70"/>
    <mergeCell ref="T69:T70"/>
    <mergeCell ref="U65:U66"/>
    <mergeCell ref="B62:B64"/>
    <mergeCell ref="C62:C64"/>
    <mergeCell ref="E62:E64"/>
    <mergeCell ref="R62:R64"/>
    <mergeCell ref="B67:B68"/>
    <mergeCell ref="C67:C68"/>
    <mergeCell ref="D67:D68"/>
    <mergeCell ref="E67:E68"/>
    <mergeCell ref="R67:R68"/>
    <mergeCell ref="T67:T68"/>
    <mergeCell ref="U67:U68"/>
    <mergeCell ref="S53:S54"/>
    <mergeCell ref="U53:U56"/>
    <mergeCell ref="V53:V56"/>
    <mergeCell ref="H55:H56"/>
    <mergeCell ref="I55:J55"/>
    <mergeCell ref="K55:M55"/>
    <mergeCell ref="O55:Q55"/>
    <mergeCell ref="S55:S56"/>
    <mergeCell ref="T55:T56"/>
    <mergeCell ref="T62:T64"/>
    <mergeCell ref="U62:U64"/>
    <mergeCell ref="V62:V64"/>
    <mergeCell ref="B65:B66"/>
    <mergeCell ref="C65:C66"/>
    <mergeCell ref="D65:D66"/>
    <mergeCell ref="E65:E66"/>
    <mergeCell ref="R65:R66"/>
    <mergeCell ref="S65:S66"/>
    <mergeCell ref="T65:T66"/>
    <mergeCell ref="S57:S58"/>
    <mergeCell ref="T57:T58"/>
    <mergeCell ref="U57:U58"/>
    <mergeCell ref="B59:B61"/>
    <mergeCell ref="C59:C61"/>
    <mergeCell ref="D59:D61"/>
    <mergeCell ref="E59:E61"/>
    <mergeCell ref="R59:R61"/>
    <mergeCell ref="T59:T61"/>
    <mergeCell ref="U59:U61"/>
    <mergeCell ref="V65:V66"/>
    <mergeCell ref="U49:U51"/>
    <mergeCell ref="A53:A56"/>
    <mergeCell ref="B53:B56"/>
    <mergeCell ref="C53:C56"/>
    <mergeCell ref="D53:D56"/>
    <mergeCell ref="E53:E56"/>
    <mergeCell ref="F53:F56"/>
    <mergeCell ref="G53:G56"/>
    <mergeCell ref="H53:Q54"/>
    <mergeCell ref="R53:R56"/>
    <mergeCell ref="B49:B51"/>
    <mergeCell ref="C49:C51"/>
    <mergeCell ref="D49:D51"/>
    <mergeCell ref="E49:E51"/>
    <mergeCell ref="R49:R51"/>
    <mergeCell ref="T49:T51"/>
    <mergeCell ref="O46:O47"/>
    <mergeCell ref="P46:P47"/>
    <mergeCell ref="Q46:Q47"/>
    <mergeCell ref="R46:R48"/>
    <mergeCell ref="T46:T48"/>
    <mergeCell ref="U46:U48"/>
    <mergeCell ref="I46:I47"/>
    <mergeCell ref="J46:J47"/>
    <mergeCell ref="K46:K47"/>
    <mergeCell ref="L46:L47"/>
    <mergeCell ref="M46:M47"/>
    <mergeCell ref="N46:N47"/>
    <mergeCell ref="B46:B48"/>
    <mergeCell ref="C46:C48"/>
    <mergeCell ref="E46:E48"/>
    <mergeCell ref="F46:F47"/>
    <mergeCell ref="C17:C27"/>
    <mergeCell ref="E17:E27"/>
    <mergeCell ref="G46:G47"/>
    <mergeCell ref="H46:H47"/>
    <mergeCell ref="V36:V40"/>
    <mergeCell ref="B41:B45"/>
    <mergeCell ref="C41:C45"/>
    <mergeCell ref="E41:E45"/>
    <mergeCell ref="R41:R45"/>
    <mergeCell ref="T41:T45"/>
    <mergeCell ref="U41:U45"/>
    <mergeCell ref="O36:O38"/>
    <mergeCell ref="P36:P38"/>
    <mergeCell ref="Q36:Q38"/>
    <mergeCell ref="R36:R40"/>
    <mergeCell ref="T36:T40"/>
    <mergeCell ref="U36:U40"/>
    <mergeCell ref="I36:I38"/>
    <mergeCell ref="J36:J38"/>
    <mergeCell ref="K36:K38"/>
    <mergeCell ref="L36:L38"/>
    <mergeCell ref="M36:M38"/>
    <mergeCell ref="N36:N38"/>
    <mergeCell ref="H28:H30"/>
    <mergeCell ref="I28:I30"/>
    <mergeCell ref="J28:J30"/>
    <mergeCell ref="O17:O23"/>
    <mergeCell ref="P17:P23"/>
    <mergeCell ref="Q17:Q23"/>
    <mergeCell ref="R17:R27"/>
    <mergeCell ref="T17:T27"/>
    <mergeCell ref="U17:U27"/>
    <mergeCell ref="T33:T35"/>
    <mergeCell ref="U33:U35"/>
    <mergeCell ref="V33:V35"/>
    <mergeCell ref="B36:B40"/>
    <mergeCell ref="C36:C40"/>
    <mergeCell ref="D36:D40"/>
    <mergeCell ref="E36:E40"/>
    <mergeCell ref="F36:F38"/>
    <mergeCell ref="G36:G38"/>
    <mergeCell ref="H36:H38"/>
    <mergeCell ref="M33:M34"/>
    <mergeCell ref="N33:N34"/>
    <mergeCell ref="O33:O34"/>
    <mergeCell ref="P33:P34"/>
    <mergeCell ref="Q33:Q34"/>
    <mergeCell ref="R33:R35"/>
    <mergeCell ref="G33:G34"/>
    <mergeCell ref="H33:H34"/>
    <mergeCell ref="I33:I34"/>
    <mergeCell ref="J33:J34"/>
    <mergeCell ref="K33:K34"/>
    <mergeCell ref="L33:L34"/>
    <mergeCell ref="I17:I23"/>
    <mergeCell ref="J17:J23"/>
    <mergeCell ref="K17:K23"/>
    <mergeCell ref="L17:L23"/>
    <mergeCell ref="M17:M23"/>
    <mergeCell ref="N17:N23"/>
    <mergeCell ref="B17:B27"/>
    <mergeCell ref="J7:J14"/>
    <mergeCell ref="K7:K14"/>
    <mergeCell ref="L7:L14"/>
    <mergeCell ref="M7:M14"/>
    <mergeCell ref="N7:N14"/>
    <mergeCell ref="O7:O14"/>
    <mergeCell ref="S4:S5"/>
    <mergeCell ref="T4:T5"/>
    <mergeCell ref="U7:U16"/>
    <mergeCell ref="Q28:Q30"/>
    <mergeCell ref="R28:R32"/>
    <mergeCell ref="T28:T32"/>
    <mergeCell ref="U28:U32"/>
    <mergeCell ref="V28:V32"/>
    <mergeCell ref="B33:B35"/>
    <mergeCell ref="C33:C35"/>
    <mergeCell ref="D33:D35"/>
    <mergeCell ref="E33:E35"/>
    <mergeCell ref="F33:F34"/>
    <mergeCell ref="K28:K30"/>
    <mergeCell ref="L28:L30"/>
    <mergeCell ref="M28:M30"/>
    <mergeCell ref="N28:N30"/>
    <mergeCell ref="O28:O30"/>
    <mergeCell ref="P28:P30"/>
    <mergeCell ref="V17:V27"/>
    <mergeCell ref="B28:B32"/>
    <mergeCell ref="C28:C32"/>
    <mergeCell ref="D28:D32"/>
    <mergeCell ref="E28:E32"/>
    <mergeCell ref="F28:F30"/>
    <mergeCell ref="G28:G30"/>
    <mergeCell ref="A7:A51"/>
    <mergeCell ref="B7:B16"/>
    <mergeCell ref="C7:C16"/>
    <mergeCell ref="E7:E16"/>
    <mergeCell ref="F7:F14"/>
    <mergeCell ref="G7:G14"/>
    <mergeCell ref="H7:H14"/>
    <mergeCell ref="I7:I14"/>
    <mergeCell ref="G2:G5"/>
    <mergeCell ref="H2:Q3"/>
    <mergeCell ref="R2:R5"/>
    <mergeCell ref="S2:S3"/>
    <mergeCell ref="U2:U5"/>
    <mergeCell ref="V2:V5"/>
    <mergeCell ref="H4:H5"/>
    <mergeCell ref="I4:J4"/>
    <mergeCell ref="K4:M4"/>
    <mergeCell ref="O4:Q4"/>
    <mergeCell ref="A2:A5"/>
    <mergeCell ref="B2:B5"/>
    <mergeCell ref="C2:C5"/>
    <mergeCell ref="D2:D5"/>
    <mergeCell ref="E2:E5"/>
    <mergeCell ref="F17:F23"/>
    <mergeCell ref="G17:G23"/>
    <mergeCell ref="H17:H23"/>
    <mergeCell ref="P7:P14"/>
    <mergeCell ref="Q7:Q14"/>
    <mergeCell ref="R7:R16"/>
    <mergeCell ref="T7:T16"/>
    <mergeCell ref="F2:F5"/>
    <mergeCell ref="V7:V16"/>
  </mergeCells>
  <phoneticPr fontId="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3</vt:i4>
      </vt:variant>
    </vt:vector>
  </HeadingPairs>
  <TitlesOfParts>
    <vt:vector size="27" baseType="lpstr">
      <vt:lpstr>１</vt:lpstr>
      <vt:lpstr>２</vt:lpstr>
      <vt:lpstr>３(1)</vt:lpstr>
      <vt:lpstr>３(2),(3)</vt:lpstr>
      <vt:lpstr>3(4)</vt:lpstr>
      <vt:lpstr>4</vt:lpstr>
      <vt:lpstr>5</vt:lpstr>
      <vt:lpstr>6</vt:lpstr>
      <vt:lpstr>6※2</vt:lpstr>
      <vt:lpstr>7</vt:lpstr>
      <vt:lpstr>８</vt:lpstr>
      <vt:lpstr>9</vt:lpstr>
      <vt:lpstr>10</vt:lpstr>
      <vt:lpstr>11</vt:lpstr>
      <vt:lpstr>12</vt:lpstr>
      <vt:lpstr>13</vt:lpstr>
      <vt:lpstr>14</vt:lpstr>
      <vt:lpstr>15(1</vt:lpstr>
      <vt:lpstr>15(2</vt:lpstr>
      <vt:lpstr>15(3</vt:lpstr>
      <vt:lpstr>16</vt:lpstr>
      <vt:lpstr>17</vt:lpstr>
      <vt:lpstr>18</vt:lpstr>
      <vt:lpstr>19</vt:lpstr>
      <vt:lpstr>'１'!Print_Area</vt:lpstr>
      <vt:lpstr>'19'!Print_Area</vt:lpstr>
      <vt:lpstr>'２'!Print_Area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s.tkd30</dc:creator>
  <cp:lastModifiedBy>千葉県</cp:lastModifiedBy>
  <cp:lastPrinted>2020-09-08T01:06:06Z</cp:lastPrinted>
  <dcterms:created xsi:type="dcterms:W3CDTF">2004-09-03T04:19:01Z</dcterms:created>
  <dcterms:modified xsi:type="dcterms:W3CDTF">2021-09-03T02:25:24Z</dcterms:modified>
</cp:coreProperties>
</file>