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165.180.10\juutak7\-juutak7-\060　各種照会\R3年度各種照会\Ｒ３．８月〆分\0830〆　新オープンデータサイトへのデータ移行依頼\作業\オープンデータ\千葉県の住宅\2018\"/>
    </mc:Choice>
  </mc:AlternateContent>
  <bookViews>
    <workbookView xWindow="480" yWindow="60" windowWidth="10635" windowHeight="8445" firstSheet="7" activeTab="8"/>
  </bookViews>
  <sheets>
    <sheet name="000000" sheetId="8" state="veryHidden" r:id="rId1"/>
    <sheet name="１" sheetId="44" r:id="rId2"/>
    <sheet name="２" sheetId="45" r:id="rId3"/>
    <sheet name="３(1)" sheetId="12" r:id="rId4"/>
    <sheet name="３(2),(3)" sheetId="13" r:id="rId5"/>
    <sheet name="3(4)" sheetId="14" r:id="rId6"/>
    <sheet name="4" sheetId="15" r:id="rId7"/>
    <sheet name="5" sheetId="16" r:id="rId8"/>
    <sheet name="6" sheetId="17" r:id="rId9"/>
    <sheet name="6※2" sheetId="18" r:id="rId10"/>
    <sheet name="7" sheetId="19" r:id="rId11"/>
    <sheet name="８" sheetId="37" r:id="rId12"/>
    <sheet name="9" sheetId="21" r:id="rId13"/>
    <sheet name="10" sheetId="46" r:id="rId14"/>
    <sheet name="11" sheetId="23" r:id="rId15"/>
    <sheet name="12" sheetId="47" r:id="rId16"/>
    <sheet name="13" sheetId="25" r:id="rId17"/>
    <sheet name="14" sheetId="48" r:id="rId18"/>
    <sheet name="15" sheetId="27" r:id="rId19"/>
    <sheet name="16(1)" sheetId="28" r:id="rId20"/>
    <sheet name="16(2)" sheetId="29" r:id="rId21"/>
    <sheet name="17" sheetId="30" r:id="rId22"/>
    <sheet name="18" sheetId="31" r:id="rId23"/>
    <sheet name="19" sheetId="32" r:id="rId24"/>
    <sheet name="20" sheetId="49" r:id="rId25"/>
  </sheets>
  <definedNames>
    <definedName name="OLE_LINK1" localSheetId="23">'19'!$A$2</definedName>
    <definedName name="_xlnm.Print_Area" localSheetId="1">'１'!$A$2:$AV$39</definedName>
    <definedName name="_xlnm.Print_Area" localSheetId="2">'２'!$A$1:$AP$78</definedName>
    <definedName name="_xlnm.Print_Area" localSheetId="24">'20'!$A$1:$D$128</definedName>
  </definedNames>
  <calcPr calcId="162913"/>
</workbook>
</file>

<file path=xl/calcChain.xml><?xml version="1.0" encoding="utf-8"?>
<calcChain xmlns="http://schemas.openxmlformats.org/spreadsheetml/2006/main">
  <c r="AP45" i="45" l="1"/>
  <c r="AK45" i="45"/>
  <c r="AJ45" i="45"/>
  <c r="AI45" i="45"/>
  <c r="AH45" i="45"/>
  <c r="AG45" i="45"/>
  <c r="AF45" i="45"/>
  <c r="AE45" i="45"/>
  <c r="AD45" i="45"/>
  <c r="AC45" i="45"/>
  <c r="AB45" i="45"/>
  <c r="AA45" i="45"/>
  <c r="Z45" i="45"/>
  <c r="Y45" i="45"/>
  <c r="X45" i="45"/>
  <c r="W45" i="45"/>
  <c r="V45" i="45"/>
  <c r="U45" i="45"/>
  <c r="T45" i="45"/>
  <c r="S45" i="45"/>
  <c r="R45" i="45"/>
  <c r="Q45" i="45"/>
  <c r="P45" i="45"/>
  <c r="O45" i="45"/>
  <c r="N45" i="45"/>
  <c r="M45" i="45"/>
  <c r="L45" i="45"/>
  <c r="K45" i="45"/>
  <c r="J45" i="45"/>
  <c r="I45" i="45"/>
  <c r="H45" i="45"/>
  <c r="G45" i="45"/>
  <c r="F45" i="45"/>
  <c r="E45" i="45"/>
  <c r="D45" i="45"/>
  <c r="C45" i="45"/>
</calcChain>
</file>

<file path=xl/sharedStrings.xml><?xml version="1.0" encoding="utf-8"?>
<sst xmlns="http://schemas.openxmlformats.org/spreadsheetml/2006/main" count="4473" uniqueCount="2262">
  <si>
    <t>住宅政策の方向性</t>
    <rPh sb="0" eb="2">
      <t>ジュウタク</t>
    </rPh>
    <rPh sb="2" eb="4">
      <t>セイサク</t>
    </rPh>
    <rPh sb="5" eb="7">
      <t>ホウコウ</t>
    </rPh>
    <rPh sb="7" eb="8">
      <t>セイ</t>
    </rPh>
    <phoneticPr fontId="1"/>
  </si>
  <si>
    <t>県の主要な住宅政策等の動向</t>
    <rPh sb="0" eb="1">
      <t>ケン</t>
    </rPh>
    <rPh sb="2" eb="4">
      <t>シュヨウ</t>
    </rPh>
    <rPh sb="5" eb="7">
      <t>ジュウタク</t>
    </rPh>
    <rPh sb="7" eb="9">
      <t>セイサク</t>
    </rPh>
    <rPh sb="9" eb="10">
      <t>トウ</t>
    </rPh>
    <rPh sb="11" eb="13">
      <t>ドウコウ</t>
    </rPh>
    <phoneticPr fontId="1"/>
  </si>
  <si>
    <t>ストックの重視･市場重視</t>
    <rPh sb="5" eb="7">
      <t>ジュウシ</t>
    </rPh>
    <rPh sb="8" eb="10">
      <t>シジョウ</t>
    </rPh>
    <rPh sb="10" eb="12">
      <t>ジュウシ</t>
    </rPh>
    <phoneticPr fontId="1"/>
  </si>
  <si>
    <t>良質な住宅ストック形成多様性の対応</t>
    <rPh sb="0" eb="2">
      <t>リョウシツ</t>
    </rPh>
    <rPh sb="3" eb="5">
      <t>ジュウタク</t>
    </rPh>
    <rPh sb="9" eb="11">
      <t>ケイセイ</t>
    </rPh>
    <rPh sb="11" eb="14">
      <t>タヨウセイ</t>
    </rPh>
    <rPh sb="15" eb="17">
      <t>タイオウ</t>
    </rPh>
    <phoneticPr fontId="1"/>
  </si>
  <si>
    <t>住宅の実態</t>
    <rPh sb="0" eb="2">
      <t>ジュウタク</t>
    </rPh>
    <rPh sb="3" eb="5">
      <t>ジッタイ</t>
    </rPh>
    <phoneticPr fontId="1"/>
  </si>
  <si>
    <t>国の主要な住宅政策等の動向・公営住宅制度</t>
    <rPh sb="0" eb="1">
      <t>クニ</t>
    </rPh>
    <rPh sb="2" eb="4">
      <t>シュヨウ</t>
    </rPh>
    <rPh sb="5" eb="7">
      <t>ジュウタク</t>
    </rPh>
    <rPh sb="7" eb="9">
      <t>セイサク</t>
    </rPh>
    <rPh sb="9" eb="10">
      <t>トウ</t>
    </rPh>
    <rPh sb="11" eb="13">
      <t>ドウコウ</t>
    </rPh>
    <rPh sb="14" eb="16">
      <t>コウエイ</t>
    </rPh>
    <rPh sb="16" eb="18">
      <t>ジュウタク</t>
    </rPh>
    <rPh sb="18" eb="20">
      <t>セイド</t>
    </rPh>
    <phoneticPr fontId="1"/>
  </si>
  <si>
    <t>豊かな住生活の実現</t>
    <rPh sb="0" eb="1">
      <t>ユタ</t>
    </rPh>
    <rPh sb="3" eb="4">
      <t>ジュウ</t>
    </rPh>
    <rPh sb="4" eb="6">
      <t>セイカツ</t>
    </rPh>
    <rPh sb="7" eb="9">
      <t>ジツゲン</t>
    </rPh>
    <phoneticPr fontId="1"/>
  </si>
  <si>
    <t>１．住宅政策の変遷</t>
    <rPh sb="2" eb="4">
      <t>ジュウタク</t>
    </rPh>
    <rPh sb="4" eb="6">
      <t>セイサク</t>
    </rPh>
    <rPh sb="7" eb="9">
      <t>ヘンセン</t>
    </rPh>
    <phoneticPr fontId="1"/>
  </si>
  <si>
    <t>注）　数字は制定等年次</t>
    <rPh sb="0" eb="1">
      <t>チュウ</t>
    </rPh>
    <rPh sb="3" eb="5">
      <t>スウジ</t>
    </rPh>
    <rPh sb="6" eb="9">
      <t>セイテイトウ</t>
    </rPh>
    <rPh sb="9" eb="11">
      <t>ネンジ</t>
    </rPh>
    <phoneticPr fontId="1"/>
  </si>
  <si>
    <t xml:space="preserve"> </t>
    <phoneticPr fontId="1"/>
  </si>
  <si>
    <t>住 宅 政 策　の 変 遷</t>
    <rPh sb="0" eb="1">
      <t>ジュウ</t>
    </rPh>
    <rPh sb="2" eb="3">
      <t>タク</t>
    </rPh>
    <rPh sb="4" eb="5">
      <t>セイ</t>
    </rPh>
    <rPh sb="6" eb="7">
      <t>サク</t>
    </rPh>
    <rPh sb="10" eb="11">
      <t>ヘン</t>
    </rPh>
    <rPh sb="12" eb="13">
      <t>セン</t>
    </rPh>
    <phoneticPr fontId="1"/>
  </si>
  <si>
    <t>住　宅　政　策</t>
    <rPh sb="0" eb="1">
      <t>ジュウ</t>
    </rPh>
    <rPh sb="2" eb="3">
      <t>タク</t>
    </rPh>
    <rPh sb="4" eb="5">
      <t>セイ</t>
    </rPh>
    <rPh sb="6" eb="7">
      <t>サク</t>
    </rPh>
    <phoneticPr fontId="1"/>
  </si>
  <si>
    <t>２．千葉県の住宅建設事業等の推移</t>
    <rPh sb="2" eb="5">
      <t>チバケン</t>
    </rPh>
    <rPh sb="6" eb="8">
      <t>ジュウタク</t>
    </rPh>
    <rPh sb="8" eb="10">
      <t>ケンセツ</t>
    </rPh>
    <rPh sb="10" eb="12">
      <t>ジギョウ</t>
    </rPh>
    <rPh sb="12" eb="13">
      <t>トウ</t>
    </rPh>
    <rPh sb="14" eb="16">
      <t>スイイ</t>
    </rPh>
    <phoneticPr fontId="1"/>
  </si>
  <si>
    <t>人口増加率の推移</t>
    <rPh sb="0" eb="2">
      <t>ジンコウ</t>
    </rPh>
    <rPh sb="2" eb="4">
      <t>ゾウカ</t>
    </rPh>
    <rPh sb="4" eb="5">
      <t>リツ</t>
    </rPh>
    <rPh sb="6" eb="8">
      <t>スイイ</t>
    </rPh>
    <phoneticPr fontId="1"/>
  </si>
  <si>
    <t>S.55</t>
  </si>
  <si>
    <t>S.60</t>
  </si>
  <si>
    <r>
      <t>H.</t>
    </r>
    <r>
      <rPr>
        <sz val="12"/>
        <rFont val="HGSｺﾞｼｯｸM"/>
        <family val="3"/>
        <charset val="128"/>
      </rPr>
      <t>元</t>
    </r>
    <rPh sb="2" eb="3">
      <t>ゲン</t>
    </rPh>
    <phoneticPr fontId="1"/>
  </si>
  <si>
    <t>H.5</t>
  </si>
  <si>
    <t>H.10</t>
  </si>
  <si>
    <t>H.15</t>
    <phoneticPr fontId="1"/>
  </si>
  <si>
    <t>H.20</t>
    <phoneticPr fontId="1"/>
  </si>
  <si>
    <t>H.25</t>
    <phoneticPr fontId="1"/>
  </si>
  <si>
    <r>
      <rPr>
        <sz val="12"/>
        <rFont val="HGSｺﾞｼｯｸM"/>
        <family val="3"/>
        <charset val="128"/>
      </rPr>
      <t>種別＼年度</t>
    </r>
    <rPh sb="0" eb="2">
      <t>シュベツ</t>
    </rPh>
    <rPh sb="3" eb="5">
      <t>ネンド</t>
    </rPh>
    <phoneticPr fontId="1"/>
  </si>
  <si>
    <r>
      <rPr>
        <sz val="12"/>
        <rFont val="HGSｺﾞｼｯｸM"/>
        <family val="3"/>
        <charset val="128"/>
      </rPr>
      <t>増加率％</t>
    </r>
    <rPh sb="0" eb="2">
      <t>ゾウカ</t>
    </rPh>
    <rPh sb="2" eb="3">
      <t>リツ</t>
    </rPh>
    <phoneticPr fontId="1"/>
  </si>
  <si>
    <t>公営住宅の建設戸数の推移</t>
    <rPh sb="0" eb="2">
      <t>コウエイ</t>
    </rPh>
    <rPh sb="2" eb="4">
      <t>ジュウタク</t>
    </rPh>
    <rPh sb="5" eb="7">
      <t>ケンセツ</t>
    </rPh>
    <rPh sb="7" eb="9">
      <t>コスウ</t>
    </rPh>
    <rPh sb="10" eb="12">
      <t>スイイ</t>
    </rPh>
    <phoneticPr fontId="1"/>
  </si>
  <si>
    <r>
      <rPr>
        <sz val="12"/>
        <rFont val="HGSｺﾞｼｯｸM"/>
        <family val="3"/>
        <charset val="128"/>
      </rPr>
      <t>県営住宅</t>
    </r>
    <rPh sb="0" eb="2">
      <t>ケンエイ</t>
    </rPh>
    <rPh sb="2" eb="4">
      <t>ジュウタク</t>
    </rPh>
    <phoneticPr fontId="1"/>
  </si>
  <si>
    <r>
      <rPr>
        <sz val="12"/>
        <rFont val="HGSｺﾞｼｯｸM"/>
        <family val="3"/>
        <charset val="128"/>
      </rPr>
      <t>市町村営住宅</t>
    </r>
    <rPh sb="0" eb="3">
      <t>シチョウソン</t>
    </rPh>
    <rPh sb="3" eb="4">
      <t>エイ</t>
    </rPh>
    <rPh sb="4" eb="6">
      <t>ジュウタク</t>
    </rPh>
    <phoneticPr fontId="1"/>
  </si>
  <si>
    <r>
      <rPr>
        <sz val="12"/>
        <rFont val="HGSｺﾞｼｯｸM"/>
        <family val="3"/>
        <charset val="128"/>
      </rPr>
      <t>合　計</t>
    </r>
    <rPh sb="0" eb="1">
      <t>ゴウ</t>
    </rPh>
    <rPh sb="2" eb="3">
      <t>ケイ</t>
    </rPh>
    <phoneticPr fontId="1"/>
  </si>
  <si>
    <t>区分</t>
  </si>
  <si>
    <r>
      <t>第一期（</t>
    </r>
    <r>
      <rPr>
        <sz val="10"/>
        <rFont val="Arial"/>
        <family val="2"/>
      </rPr>
      <t>S41</t>
    </r>
    <r>
      <rPr>
        <sz val="10"/>
        <rFont val="ＭＳ ゴシック"/>
        <family val="3"/>
        <charset val="128"/>
      </rPr>
      <t>～</t>
    </r>
    <r>
      <rPr>
        <sz val="10"/>
        <rFont val="Arial"/>
        <family val="2"/>
      </rPr>
      <t>45</t>
    </r>
    <r>
      <rPr>
        <sz val="10"/>
        <rFont val="ＭＳ ゴシック"/>
        <family val="3"/>
        <charset val="128"/>
      </rPr>
      <t>年度）</t>
    </r>
  </si>
  <si>
    <r>
      <t>第二期（</t>
    </r>
    <r>
      <rPr>
        <sz val="10"/>
        <rFont val="Arial"/>
        <family val="2"/>
      </rPr>
      <t>S46</t>
    </r>
    <r>
      <rPr>
        <sz val="10"/>
        <rFont val="ＭＳ ゴシック"/>
        <family val="3"/>
        <charset val="128"/>
      </rPr>
      <t>～</t>
    </r>
    <r>
      <rPr>
        <sz val="10"/>
        <rFont val="Arial"/>
        <family val="2"/>
      </rPr>
      <t>50</t>
    </r>
    <r>
      <rPr>
        <sz val="10"/>
        <rFont val="ＭＳ ゴシック"/>
        <family val="3"/>
        <charset val="128"/>
      </rPr>
      <t>年度）</t>
    </r>
  </si>
  <si>
    <r>
      <t>第三期（</t>
    </r>
    <r>
      <rPr>
        <sz val="10"/>
        <rFont val="Arial"/>
        <family val="2"/>
      </rPr>
      <t>S51</t>
    </r>
    <r>
      <rPr>
        <sz val="10"/>
        <rFont val="ＭＳ ゴシック"/>
        <family val="3"/>
        <charset val="128"/>
      </rPr>
      <t>～</t>
    </r>
    <r>
      <rPr>
        <sz val="10"/>
        <rFont val="Arial"/>
        <family val="2"/>
      </rPr>
      <t>55</t>
    </r>
    <r>
      <rPr>
        <sz val="10"/>
        <rFont val="ＭＳ ゴシック"/>
        <family val="3"/>
        <charset val="128"/>
      </rPr>
      <t>年度）</t>
    </r>
  </si>
  <si>
    <t>計画戸数</t>
  </si>
  <si>
    <t>実績</t>
  </si>
  <si>
    <t>達成率</t>
  </si>
  <si>
    <t>公営</t>
  </si>
  <si>
    <t>住宅</t>
  </si>
  <si>
    <t>公営住宅</t>
  </si>
  <si>
    <t>改良住宅</t>
  </si>
  <si>
    <t>-</t>
  </si>
  <si>
    <t>公社住宅</t>
  </si>
  <si>
    <t>公庫住宅</t>
  </si>
  <si>
    <t>公団住宅</t>
  </si>
  <si>
    <t>その他住宅</t>
  </si>
  <si>
    <t>公的（政府施策）住宅（計）</t>
  </si>
  <si>
    <t>民間自力建設住宅</t>
  </si>
  <si>
    <t>調整戸数</t>
  </si>
  <si>
    <r>
      <t>合</t>
    </r>
    <r>
      <rPr>
        <sz val="10"/>
        <rFont val="Arial"/>
        <family val="2"/>
      </rPr>
      <t xml:space="preserve"> </t>
    </r>
    <r>
      <rPr>
        <sz val="10"/>
        <rFont val="HGPｺﾞｼｯｸM"/>
        <family val="3"/>
        <charset val="128"/>
      </rPr>
      <t>計</t>
    </r>
  </si>
  <si>
    <t>(1) 第一期～第五期住宅建設五箇年計画実績表</t>
    <phoneticPr fontId="1"/>
  </si>
  <si>
    <t>県営住宅</t>
  </si>
  <si>
    <t>市町村営住宅</t>
  </si>
  <si>
    <t>地域特別賃貸住宅</t>
  </si>
  <si>
    <t>住宅供給公社</t>
  </si>
  <si>
    <t>公的助成民間住宅</t>
  </si>
  <si>
    <t>公的住宅（計）</t>
  </si>
  <si>
    <t>民間資金住宅</t>
  </si>
  <si>
    <t>総建設戸数</t>
  </si>
  <si>
    <t>特定優良賃貸住宅</t>
  </si>
  <si>
    <t>住宅金融公庫融資住宅</t>
  </si>
  <si>
    <t>住宅供給公社住宅</t>
  </si>
  <si>
    <t>都市基盤整備公団住宅</t>
  </si>
  <si>
    <t>その他の公的資金住宅</t>
  </si>
  <si>
    <t>公的資金住宅（計）</t>
  </si>
  <si>
    <t>民間資金による住宅</t>
  </si>
  <si>
    <t>高齢者向け優良賃貸住宅</t>
    <phoneticPr fontId="1"/>
  </si>
  <si>
    <r>
      <t>(2) 第六期住宅建設五箇年計画実績表（</t>
    </r>
    <r>
      <rPr>
        <sz val="11"/>
        <rFont val="Arial"/>
        <family val="2"/>
      </rPr>
      <t>H3</t>
    </r>
    <r>
      <rPr>
        <sz val="11"/>
        <rFont val="ＭＳ ゴシック"/>
        <family val="3"/>
        <charset val="128"/>
      </rPr>
      <t>～</t>
    </r>
    <r>
      <rPr>
        <sz val="11"/>
        <rFont val="Arial"/>
        <family val="2"/>
      </rPr>
      <t>7</t>
    </r>
    <r>
      <rPr>
        <sz val="11"/>
        <rFont val="ＭＳ ゴシック"/>
        <family val="3"/>
        <charset val="128"/>
      </rPr>
      <t>年度）</t>
    </r>
  </si>
  <si>
    <r>
      <t>(3) 第七期住宅建設五箇年計画実績表（</t>
    </r>
    <r>
      <rPr>
        <sz val="11"/>
        <rFont val="Arial"/>
        <family val="2"/>
      </rPr>
      <t>H8</t>
    </r>
    <r>
      <rPr>
        <sz val="11"/>
        <rFont val="ＭＳ ゴシック"/>
        <family val="3"/>
        <charset val="128"/>
      </rPr>
      <t>～</t>
    </r>
    <r>
      <rPr>
        <sz val="11"/>
        <rFont val="Arial"/>
        <family val="2"/>
      </rPr>
      <t>12</t>
    </r>
    <r>
      <rPr>
        <sz val="11"/>
        <rFont val="ＭＳ ゴシック"/>
        <family val="3"/>
        <charset val="128"/>
      </rPr>
      <t>年度）</t>
    </r>
  </si>
  <si>
    <r>
      <t>第四期（</t>
    </r>
    <r>
      <rPr>
        <sz val="10"/>
        <rFont val="Arial"/>
        <family val="2"/>
      </rPr>
      <t>S56</t>
    </r>
    <r>
      <rPr>
        <sz val="10"/>
        <rFont val="ＭＳ ゴシック"/>
        <family val="3"/>
        <charset val="128"/>
      </rPr>
      <t>～</t>
    </r>
    <r>
      <rPr>
        <sz val="10"/>
        <rFont val="Arial"/>
        <family val="2"/>
      </rPr>
      <t>60</t>
    </r>
    <r>
      <rPr>
        <sz val="10"/>
        <rFont val="ＭＳ ゴシック"/>
        <family val="3"/>
        <charset val="128"/>
      </rPr>
      <t>年度）</t>
    </r>
  </si>
  <si>
    <r>
      <t>第五期（</t>
    </r>
    <r>
      <rPr>
        <sz val="10"/>
        <rFont val="Arial"/>
        <family val="2"/>
      </rPr>
      <t>S61</t>
    </r>
    <r>
      <rPr>
        <sz val="10"/>
        <rFont val="ＭＳ ゴシック"/>
        <family val="3"/>
        <charset val="128"/>
      </rPr>
      <t>～</t>
    </r>
    <r>
      <rPr>
        <sz val="10"/>
        <rFont val="Arial"/>
        <family val="2"/>
      </rPr>
      <t>H2</t>
    </r>
    <r>
      <rPr>
        <sz val="10"/>
        <rFont val="ＭＳ ゴシック"/>
        <family val="3"/>
        <charset val="128"/>
      </rPr>
      <t>年度）</t>
    </r>
  </si>
  <si>
    <t>建設</t>
  </si>
  <si>
    <t>（新規・建替）</t>
  </si>
  <si>
    <t>増改築</t>
  </si>
  <si>
    <t>高齢者向け優良賃貸住宅</t>
  </si>
  <si>
    <r>
      <t xml:space="preserve">(4) </t>
    </r>
    <r>
      <rPr>
        <sz val="11"/>
        <rFont val="ＭＳ ゴシック"/>
        <family val="3"/>
        <charset val="128"/>
      </rPr>
      <t>第八期住宅建設五箇年計画実績表（</t>
    </r>
    <r>
      <rPr>
        <sz val="11"/>
        <rFont val="Arial"/>
        <family val="2"/>
      </rPr>
      <t>H13</t>
    </r>
    <r>
      <rPr>
        <sz val="11"/>
        <rFont val="ＭＳ ゴシック"/>
        <family val="3"/>
        <charset val="128"/>
      </rPr>
      <t>～</t>
    </r>
    <r>
      <rPr>
        <sz val="11"/>
        <rFont val="Arial"/>
        <family val="2"/>
      </rPr>
      <t>17</t>
    </r>
    <r>
      <rPr>
        <sz val="11"/>
        <rFont val="ＭＳ ゴシック"/>
        <family val="3"/>
        <charset val="128"/>
      </rPr>
      <t>年度）</t>
    </r>
  </si>
  <si>
    <t>建設年数</t>
  </si>
  <si>
    <t>戸数</t>
  </si>
  <si>
    <t>県</t>
  </si>
  <si>
    <t>千葉市</t>
  </si>
  <si>
    <t>習志野市</t>
  </si>
  <si>
    <t>柏　市</t>
  </si>
  <si>
    <t>銚子市</t>
  </si>
  <si>
    <t>浦安市</t>
  </si>
  <si>
    <t>四街道市</t>
  </si>
  <si>
    <t>酒々井町</t>
  </si>
  <si>
    <t>団地名</t>
  </si>
  <si>
    <t>計</t>
  </si>
  <si>
    <t>S35</t>
  </si>
  <si>
    <t>轟</t>
  </si>
  <si>
    <t>今井第一</t>
  </si>
  <si>
    <t>国府台</t>
  </si>
  <si>
    <t>今井第二</t>
  </si>
  <si>
    <t>東習志野</t>
  </si>
  <si>
    <t>胡録台</t>
  </si>
  <si>
    <t>平　和</t>
  </si>
  <si>
    <t>泉　町</t>
  </si>
  <si>
    <t>二　宮</t>
  </si>
  <si>
    <t>高野台</t>
  </si>
  <si>
    <t>住　吉</t>
  </si>
  <si>
    <t>春　日</t>
  </si>
  <si>
    <t>南本町</t>
  </si>
  <si>
    <t>川口町</t>
  </si>
  <si>
    <r>
      <t>小</t>
    </r>
    <r>
      <rPr>
        <sz val="6"/>
        <rFont val="Arial"/>
        <family val="2"/>
      </rPr>
      <t xml:space="preserve"> </t>
    </r>
    <r>
      <rPr>
        <sz val="6"/>
        <rFont val="HGPｺﾞｼｯｸM"/>
        <family val="3"/>
        <charset val="128"/>
      </rPr>
      <t>仲</t>
    </r>
    <r>
      <rPr>
        <sz val="6"/>
        <rFont val="Arial"/>
        <family val="2"/>
      </rPr>
      <t xml:space="preserve"> </t>
    </r>
    <r>
      <rPr>
        <sz val="6"/>
        <rFont val="HGPｺﾞｼｯｸM"/>
        <family val="3"/>
        <charset val="128"/>
      </rPr>
      <t>台</t>
    </r>
  </si>
  <si>
    <r>
      <t>(</t>
    </r>
    <r>
      <rPr>
        <sz val="6"/>
        <rFont val="HGPｺﾞｼｯｸM"/>
        <family val="3"/>
        <charset val="128"/>
      </rPr>
      <t>小集落</t>
    </r>
    <r>
      <rPr>
        <sz val="6"/>
        <rFont val="Arial"/>
        <family val="2"/>
      </rPr>
      <t>)</t>
    </r>
  </si>
  <si>
    <t>猫実第３</t>
  </si>
  <si>
    <r>
      <t>(</t>
    </r>
    <r>
      <rPr>
        <sz val="6"/>
        <rFont val="HGPｺﾞｼｯｸM"/>
        <family val="3"/>
        <charset val="128"/>
      </rPr>
      <t>コミ住</t>
    </r>
    <r>
      <rPr>
        <sz val="6"/>
        <rFont val="Arial"/>
        <family val="2"/>
      </rPr>
      <t>)</t>
    </r>
  </si>
  <si>
    <t>４．千葉県住宅地区改良事業等年度別実績表</t>
  </si>
  <si>
    <t>県営住宅･所在地</t>
  </si>
  <si>
    <t>管理戸数</t>
  </si>
  <si>
    <t>団地数</t>
  </si>
  <si>
    <t>番号</t>
  </si>
  <si>
    <t>合　　計</t>
  </si>
  <si>
    <t>市 町 村</t>
  </si>
  <si>
    <t>図面番号</t>
  </si>
  <si>
    <t>団　地</t>
  </si>
  <si>
    <t>所　在　地</t>
  </si>
  <si>
    <t>総 戸 数</t>
  </si>
  <si>
    <t>建設年度（着工）</t>
  </si>
  <si>
    <t>入居年月</t>
  </si>
  <si>
    <t>種　別　・　構　造　別　管　理　戸　数</t>
  </si>
  <si>
    <t>エレベーター</t>
  </si>
  <si>
    <t>公　営</t>
  </si>
  <si>
    <t>改良・</t>
  </si>
  <si>
    <t>特　賃</t>
  </si>
  <si>
    <t>浴　　槽　　釜</t>
  </si>
  <si>
    <t>交通経路</t>
  </si>
  <si>
    <t>木　　造</t>
  </si>
  <si>
    <t>準耐二階建</t>
  </si>
  <si>
    <t>中層耐火</t>
  </si>
  <si>
    <t>高層</t>
  </si>
  <si>
    <t>小　　計</t>
  </si>
  <si>
    <t>間取り</t>
  </si>
  <si>
    <t>改良</t>
  </si>
  <si>
    <t>その他</t>
  </si>
  <si>
    <t>千葉市計</t>
  </si>
  <si>
    <t>１　千　　　　　　　　　　　　　　葉　　　　　　　　　　　　　　　市</t>
  </si>
  <si>
    <t>松　　波</t>
  </si>
  <si>
    <r>
      <t>中央区松波</t>
    </r>
    <r>
      <rPr>
        <sz val="6.5"/>
        <rFont val="Arial"/>
        <family val="2"/>
      </rPr>
      <t>2-24-3</t>
    </r>
  </si>
  <si>
    <r>
      <t>　　　　　</t>
    </r>
    <r>
      <rPr>
        <sz val="6.5"/>
        <rFont val="Arial"/>
        <family val="2"/>
      </rPr>
      <t>2-24-4</t>
    </r>
  </si>
  <si>
    <r>
      <t>(</t>
    </r>
    <r>
      <rPr>
        <sz val="6.5"/>
        <rFont val="HGPｺﾞｼｯｸM"/>
        <family val="3"/>
        <charset val="128"/>
      </rPr>
      <t>小計</t>
    </r>
    <r>
      <rPr>
        <sz val="6.5"/>
        <rFont val="Arial"/>
        <family val="2"/>
      </rPr>
      <t>)</t>
    </r>
  </si>
  <si>
    <t>有</t>
  </si>
  <si>
    <t>6,9</t>
  </si>
  <si>
    <t>6,4.5</t>
  </si>
  <si>
    <t>6,4.9</t>
  </si>
  <si>
    <t>6,4.5,4.5</t>
  </si>
  <si>
    <t>6,6.9</t>
  </si>
  <si>
    <t>6,5.7</t>
  </si>
  <si>
    <t>6,6.1,5.6</t>
  </si>
  <si>
    <t>6,5.8,5.5</t>
  </si>
  <si>
    <t>7.3,5.7</t>
  </si>
  <si>
    <r>
      <t>JR</t>
    </r>
    <r>
      <rPr>
        <sz val="6.5"/>
        <rFont val="HGPｺﾞｼｯｸM"/>
        <family val="3"/>
        <charset val="128"/>
      </rPr>
      <t>西千葉駅から徒歩</t>
    </r>
    <r>
      <rPr>
        <sz val="6.5"/>
        <rFont val="Arial"/>
        <family val="2"/>
      </rPr>
      <t>5</t>
    </r>
    <r>
      <rPr>
        <sz val="6.5"/>
        <rFont val="HGPｺﾞｼｯｸM"/>
        <family val="3"/>
        <charset val="128"/>
      </rPr>
      <t>分</t>
    </r>
  </si>
  <si>
    <t>H14</t>
  </si>
  <si>
    <t>H17 03</t>
  </si>
  <si>
    <t>H17</t>
  </si>
  <si>
    <t>H19 10</t>
  </si>
  <si>
    <r>
      <t>作</t>
    </r>
    <r>
      <rPr>
        <sz val="6.5"/>
        <rFont val="Arial"/>
        <family val="2"/>
      </rPr>
      <t xml:space="preserve"> </t>
    </r>
    <r>
      <rPr>
        <sz val="6.5"/>
        <rFont val="HGPｺﾞｼｯｸM"/>
        <family val="3"/>
        <charset val="128"/>
      </rPr>
      <t>草</t>
    </r>
    <r>
      <rPr>
        <sz val="6.5"/>
        <rFont val="Arial"/>
        <family val="2"/>
      </rPr>
      <t xml:space="preserve"> </t>
    </r>
    <r>
      <rPr>
        <sz val="6.5"/>
        <rFont val="HGPｺﾞｼｯｸM"/>
        <family val="3"/>
        <charset val="128"/>
      </rPr>
      <t>部</t>
    </r>
  </si>
  <si>
    <t>稲毛区作草部</t>
  </si>
  <si>
    <r>
      <t>　　　</t>
    </r>
    <r>
      <rPr>
        <sz val="6.5"/>
        <rFont val="Arial"/>
        <family val="2"/>
      </rPr>
      <t>1-20</t>
    </r>
  </si>
  <si>
    <r>
      <t>　　　</t>
    </r>
    <r>
      <rPr>
        <sz val="6.5"/>
        <rFont val="Arial"/>
        <family val="2"/>
      </rPr>
      <t>1-21-1</t>
    </r>
  </si>
  <si>
    <r>
      <t>　　　</t>
    </r>
    <r>
      <rPr>
        <sz val="6.5"/>
        <rFont val="Arial"/>
        <family val="2"/>
      </rPr>
      <t>1-22-1</t>
    </r>
  </si>
  <si>
    <r>
      <t>　　　</t>
    </r>
    <r>
      <rPr>
        <sz val="6.5"/>
        <rFont val="Arial"/>
        <family val="2"/>
      </rPr>
      <t>1-23</t>
    </r>
  </si>
  <si>
    <t>6,5,5</t>
  </si>
  <si>
    <t>6,5.5</t>
  </si>
  <si>
    <t>6,6</t>
  </si>
  <si>
    <t>6,7</t>
  </si>
  <si>
    <t>6,5,4</t>
  </si>
  <si>
    <t>6,6,4</t>
  </si>
  <si>
    <t>6,5.5,4</t>
  </si>
  <si>
    <t>6,5.6</t>
  </si>
  <si>
    <t>6,5.2</t>
  </si>
  <si>
    <t>6,4.9,5.6</t>
  </si>
  <si>
    <r>
      <t>JR</t>
    </r>
    <r>
      <rPr>
        <sz val="6.5"/>
        <rFont val="HGPｺﾞｼｯｸM"/>
        <family val="3"/>
        <charset val="128"/>
      </rPr>
      <t>千葉駅から千葉都市モノレール作草部駅下車徒歩</t>
    </r>
    <r>
      <rPr>
        <sz val="6.5"/>
        <rFont val="Arial"/>
        <family val="2"/>
      </rPr>
      <t>5</t>
    </r>
    <r>
      <rPr>
        <sz val="6.5"/>
        <rFont val="HGPｺﾞｼｯｸM"/>
        <family val="3"/>
        <charset val="128"/>
      </rPr>
      <t>分</t>
    </r>
  </si>
  <si>
    <t>H7</t>
  </si>
  <si>
    <t>H9 12</t>
  </si>
  <si>
    <t>H10</t>
  </si>
  <si>
    <t>H12 10</t>
  </si>
  <si>
    <t>H13</t>
  </si>
  <si>
    <t>H15 10</t>
  </si>
  <si>
    <t>H16</t>
  </si>
  <si>
    <t>H18 10</t>
  </si>
  <si>
    <t>園　　生</t>
  </si>
  <si>
    <r>
      <t>稲毛区園生町</t>
    </r>
    <r>
      <rPr>
        <sz val="6.5"/>
        <rFont val="Arial"/>
        <family val="2"/>
      </rPr>
      <t>450</t>
    </r>
  </si>
  <si>
    <t>6,5.8</t>
  </si>
  <si>
    <t>6,6.4,4.1</t>
  </si>
  <si>
    <t>6.5,4.6</t>
  </si>
  <si>
    <t>6,6,4.1</t>
  </si>
  <si>
    <r>
      <t>JR</t>
    </r>
    <r>
      <rPr>
        <sz val="6.5"/>
        <rFont val="HGPｺﾞｼｯｸM"/>
        <family val="3"/>
        <charset val="128"/>
      </rPr>
      <t>千葉駅から千葉都市モノレールスポーツセンター前駅下車徒歩</t>
    </r>
    <r>
      <rPr>
        <sz val="6.5"/>
        <rFont val="Arial"/>
        <family val="2"/>
      </rPr>
      <t>5</t>
    </r>
    <r>
      <rPr>
        <sz val="6.5"/>
        <rFont val="HGPｺﾞｼｯｸM"/>
        <family val="3"/>
        <charset val="128"/>
      </rPr>
      <t>分</t>
    </r>
  </si>
  <si>
    <t>H12</t>
  </si>
  <si>
    <t>H14 09</t>
  </si>
  <si>
    <t>H16 04</t>
  </si>
  <si>
    <t>弥　　生</t>
  </si>
  <si>
    <r>
      <t>稲毛区弥生町</t>
    </r>
    <r>
      <rPr>
        <sz val="6.5"/>
        <rFont val="Arial"/>
        <family val="2"/>
      </rPr>
      <t>4-27</t>
    </r>
  </si>
  <si>
    <t>6,5</t>
  </si>
  <si>
    <t>6,5,4.5</t>
  </si>
  <si>
    <r>
      <t>JR</t>
    </r>
    <r>
      <rPr>
        <sz val="6.5"/>
        <rFont val="HGPｺﾞｼｯｸM"/>
        <family val="3"/>
        <charset val="128"/>
      </rPr>
      <t>西千葉駅から徒歩</t>
    </r>
    <r>
      <rPr>
        <sz val="6.5"/>
        <rFont val="Arial"/>
        <family val="2"/>
      </rPr>
      <t>7</t>
    </r>
    <r>
      <rPr>
        <sz val="6.5"/>
        <rFont val="HGPｺﾞｼｯｸM"/>
        <family val="3"/>
        <charset val="128"/>
      </rPr>
      <t>分</t>
    </r>
  </si>
  <si>
    <t>H15 09</t>
  </si>
  <si>
    <r>
      <t>稲毛区轟町</t>
    </r>
    <r>
      <rPr>
        <sz val="6.5"/>
        <rFont val="Arial"/>
        <family val="2"/>
      </rPr>
      <t>1-13-2</t>
    </r>
    <r>
      <rPr>
        <sz val="6.5"/>
        <rFont val="HGPｺﾞｼｯｸM"/>
        <family val="3"/>
        <charset val="128"/>
      </rPr>
      <t>　　　　　</t>
    </r>
  </si>
  <si>
    <t>6,5,5.1</t>
  </si>
  <si>
    <r>
      <t>JR</t>
    </r>
    <r>
      <rPr>
        <sz val="6.5"/>
        <rFont val="HGPｺﾞｼｯｸM"/>
        <family val="3"/>
        <charset val="128"/>
      </rPr>
      <t>西千葉駅から徒歩</t>
    </r>
    <r>
      <rPr>
        <sz val="6.5"/>
        <rFont val="Arial"/>
        <family val="2"/>
      </rPr>
      <t>10</t>
    </r>
    <r>
      <rPr>
        <sz val="6.5"/>
        <rFont val="HGPｺﾞｼｯｸM"/>
        <family val="3"/>
        <charset val="128"/>
      </rPr>
      <t>分</t>
    </r>
  </si>
  <si>
    <t>幕　　張</t>
  </si>
  <si>
    <t>花見川区幕張町</t>
  </si>
  <si>
    <r>
      <t>　　　</t>
    </r>
    <r>
      <rPr>
        <sz val="6.5"/>
        <rFont val="Arial"/>
        <family val="2"/>
      </rPr>
      <t>1-7704-1</t>
    </r>
  </si>
  <si>
    <r>
      <t>　　　</t>
    </r>
    <r>
      <rPr>
        <sz val="6.5"/>
        <rFont val="Arial"/>
        <family val="2"/>
      </rPr>
      <t>2-7703</t>
    </r>
  </si>
  <si>
    <r>
      <t>　　　</t>
    </r>
    <r>
      <rPr>
        <sz val="6.5"/>
        <rFont val="Arial"/>
        <family val="2"/>
      </rPr>
      <t>2-7704-2</t>
    </r>
  </si>
  <si>
    <t>6,4.5,3</t>
  </si>
  <si>
    <t>無</t>
  </si>
  <si>
    <r>
      <t>JR</t>
    </r>
    <r>
      <rPr>
        <sz val="6.5"/>
        <rFont val="HGPｺﾞｼｯｸM"/>
        <family val="3"/>
        <charset val="128"/>
      </rPr>
      <t>海浜幕張駅から徒歩</t>
    </r>
    <r>
      <rPr>
        <sz val="6.5"/>
        <rFont val="Arial"/>
        <family val="2"/>
      </rPr>
      <t>15</t>
    </r>
    <r>
      <rPr>
        <sz val="6.5"/>
        <rFont val="HGPｺﾞｼｯｸM"/>
        <family val="3"/>
        <charset val="128"/>
      </rPr>
      <t>分</t>
    </r>
  </si>
  <si>
    <r>
      <t>JR</t>
    </r>
    <r>
      <rPr>
        <sz val="6.5"/>
        <rFont val="HGPｺﾞｼｯｸM"/>
        <family val="3"/>
        <charset val="128"/>
      </rPr>
      <t>幕張駅から徒歩</t>
    </r>
    <r>
      <rPr>
        <sz val="6.5"/>
        <rFont val="Arial"/>
        <family val="2"/>
      </rPr>
      <t>20</t>
    </r>
    <r>
      <rPr>
        <sz val="6.5"/>
        <rFont val="HGPｺﾞｼｯｸM"/>
        <family val="3"/>
        <charset val="128"/>
      </rPr>
      <t>分</t>
    </r>
  </si>
  <si>
    <t>S42</t>
  </si>
  <si>
    <t>S43 05</t>
  </si>
  <si>
    <t>S43</t>
  </si>
  <si>
    <t>S44 04</t>
  </si>
  <si>
    <t>S44</t>
  </si>
  <si>
    <t>S45 04</t>
  </si>
  <si>
    <t>S45</t>
  </si>
  <si>
    <t>S46 04</t>
  </si>
  <si>
    <t>海浜幕張</t>
  </si>
  <si>
    <t>美浜区幕張西</t>
  </si>
  <si>
    <r>
      <t>　　　</t>
    </r>
    <r>
      <rPr>
        <sz val="6.5"/>
        <rFont val="Arial"/>
        <family val="2"/>
      </rPr>
      <t>2-2,2-3</t>
    </r>
  </si>
  <si>
    <r>
      <t>JR</t>
    </r>
    <r>
      <rPr>
        <sz val="5.5"/>
        <rFont val="HGPｺﾞｼｯｸM"/>
        <family val="3"/>
        <charset val="128"/>
      </rPr>
      <t>幕張本郷駅からバス</t>
    </r>
    <r>
      <rPr>
        <sz val="5.5"/>
        <rFont val="Arial"/>
        <family val="2"/>
      </rPr>
      <t>3</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</si>
  <si>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12</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</si>
  <si>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t>S47</t>
  </si>
  <si>
    <t>S48 06</t>
  </si>
  <si>
    <r>
      <t>幕</t>
    </r>
    <r>
      <rPr>
        <sz val="6.5"/>
        <rFont val="Arial"/>
        <family val="2"/>
      </rPr>
      <t xml:space="preserve"> </t>
    </r>
    <r>
      <rPr>
        <sz val="6.5"/>
        <rFont val="HGPｺﾞｼｯｸM"/>
        <family val="3"/>
        <charset val="128"/>
      </rPr>
      <t>張</t>
    </r>
    <r>
      <rPr>
        <sz val="6.5"/>
        <rFont val="Arial"/>
        <family val="2"/>
      </rPr>
      <t xml:space="preserve"> </t>
    </r>
    <r>
      <rPr>
        <sz val="6.5"/>
        <rFont val="HGPｺﾞｼｯｸM"/>
        <family val="3"/>
        <charset val="128"/>
      </rPr>
      <t>東</t>
    </r>
  </si>
  <si>
    <r>
      <t>美浜区幕張西</t>
    </r>
    <r>
      <rPr>
        <sz val="6.5"/>
        <rFont val="Arial"/>
        <family val="2"/>
      </rPr>
      <t>3-2</t>
    </r>
  </si>
  <si>
    <t>6,6,4.5</t>
  </si>
  <si>
    <r>
      <t>JR</t>
    </r>
    <r>
      <rPr>
        <sz val="5.5"/>
        <rFont val="HGPｺﾞｼｯｸM"/>
        <family val="3"/>
        <charset val="128"/>
      </rPr>
      <t>幕張本郷駅からバス</t>
    </r>
    <r>
      <rPr>
        <sz val="5.5"/>
        <rFont val="Arial"/>
        <family val="2"/>
      </rPr>
      <t>5</t>
    </r>
    <r>
      <rPr>
        <sz val="5.5"/>
        <rFont val="HGPｺﾞｼｯｸM"/>
        <family val="3"/>
        <charset val="128"/>
      </rPr>
      <t>分幕張中学校下車徒歩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</si>
  <si>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10</t>
    </r>
    <r>
      <rPr>
        <sz val="5.5"/>
        <rFont val="HGPｺﾞｼｯｸM"/>
        <family val="3"/>
        <charset val="128"/>
      </rPr>
      <t>分幕張西中学校下車徒歩</t>
    </r>
    <r>
      <rPr>
        <sz val="5.5"/>
        <rFont val="Arial"/>
        <family val="2"/>
      </rPr>
      <t>2</t>
    </r>
    <r>
      <rPr>
        <sz val="5.5"/>
        <rFont val="HGPｺﾞｼｯｸM"/>
        <family val="3"/>
        <charset val="128"/>
      </rPr>
      <t>分</t>
    </r>
  </si>
  <si>
    <t>S48</t>
  </si>
  <si>
    <t>S50 07</t>
  </si>
  <si>
    <t>S49</t>
  </si>
  <si>
    <t>S50 12</t>
  </si>
  <si>
    <t>１　千　　　　　　　　　　　　葉　　　　　　　　　　　　市</t>
  </si>
  <si>
    <t>海浜検見川</t>
  </si>
  <si>
    <r>
      <t>美浜区真砂</t>
    </r>
    <r>
      <rPr>
        <sz val="6.5"/>
        <rFont val="Arial"/>
        <family val="2"/>
      </rPr>
      <t>5-22</t>
    </r>
  </si>
  <si>
    <r>
      <t>JR</t>
    </r>
    <r>
      <rPr>
        <sz val="5.5"/>
        <rFont val="HGPｺﾞｼｯｸM"/>
        <family val="3"/>
        <charset val="128"/>
      </rPr>
      <t>検見川浜駅からバス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</si>
  <si>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r>
      <t>JR</t>
    </r>
    <r>
      <rPr>
        <sz val="5.5"/>
        <rFont val="HGPｺﾞｼｯｸM"/>
        <family val="3"/>
        <charset val="128"/>
      </rPr>
      <t>新検見川駅からバス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</si>
  <si>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t>S48 04</t>
  </si>
  <si>
    <r>
      <t>検</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</si>
  <si>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美浜区磯辺</t>
    </r>
    <r>
      <rPr>
        <sz val="6.5"/>
        <rFont val="Arial"/>
        <family val="2"/>
      </rPr>
      <t>4-17</t>
    </r>
  </si>
  <si>
    <r>
      <t>JR</t>
    </r>
    <r>
      <rPr>
        <sz val="6.5"/>
        <rFont val="HGPｺﾞｼｯｸM"/>
        <family val="3"/>
        <charset val="128"/>
      </rPr>
      <t>新検見川駅からバス</t>
    </r>
    <r>
      <rPr>
        <sz val="6.5"/>
        <rFont val="Arial"/>
        <family val="2"/>
      </rPr>
      <t>8</t>
    </r>
    <r>
      <rPr>
        <sz val="6.5"/>
        <rFont val="HGPｺﾞｼｯｸM"/>
        <family val="3"/>
        <charset val="128"/>
      </rPr>
      <t>分磯辺中央下車徒歩</t>
    </r>
    <r>
      <rPr>
        <sz val="6.5"/>
        <rFont val="Arial"/>
        <family val="2"/>
      </rPr>
      <t>5</t>
    </r>
    <r>
      <rPr>
        <sz val="6.5"/>
        <rFont val="HGPｺﾞｼｯｸM"/>
        <family val="3"/>
        <charset val="128"/>
      </rPr>
      <t>分</t>
    </r>
  </si>
  <si>
    <r>
      <t>JR</t>
    </r>
    <r>
      <rPr>
        <sz val="6.5"/>
        <rFont val="HGPｺﾞｼｯｸM"/>
        <family val="3"/>
        <charset val="128"/>
      </rPr>
      <t>検見川浜駅から徒歩</t>
    </r>
    <r>
      <rPr>
        <sz val="6.5"/>
        <rFont val="Arial"/>
        <family val="2"/>
      </rPr>
      <t>7</t>
    </r>
    <r>
      <rPr>
        <sz val="6.5"/>
        <rFont val="HGPｺﾞｼｯｸM"/>
        <family val="3"/>
        <charset val="128"/>
      </rPr>
      <t>分</t>
    </r>
  </si>
  <si>
    <t>S52</t>
  </si>
  <si>
    <t>S53 05</t>
  </si>
  <si>
    <t>S53</t>
  </si>
  <si>
    <t>S53 10</t>
  </si>
  <si>
    <t>幸　　町</t>
  </si>
  <si>
    <t>美浜区幸町</t>
  </si>
  <si>
    <r>
      <t>　　　</t>
    </r>
    <r>
      <rPr>
        <sz val="6.5"/>
        <rFont val="Arial"/>
        <family val="2"/>
      </rPr>
      <t>1-12-1</t>
    </r>
  </si>
  <si>
    <r>
      <t>　　　</t>
    </r>
    <r>
      <rPr>
        <sz val="6.5"/>
        <rFont val="Arial"/>
        <family val="2"/>
      </rPr>
      <t>1-13</t>
    </r>
  </si>
  <si>
    <r>
      <t>JR</t>
    </r>
    <r>
      <rPr>
        <sz val="6.5"/>
        <rFont val="HGPｺﾞｼｯｸM"/>
        <family val="3"/>
        <charset val="128"/>
      </rPr>
      <t>千葉みなと駅から徒歩</t>
    </r>
    <r>
      <rPr>
        <sz val="6.5"/>
        <rFont val="Arial"/>
        <family val="2"/>
      </rPr>
      <t>10</t>
    </r>
    <r>
      <rPr>
        <sz val="6.5"/>
        <rFont val="HGPｺﾞｼｯｸM"/>
        <family val="3"/>
        <charset val="128"/>
      </rPr>
      <t>分</t>
    </r>
  </si>
  <si>
    <t>S55</t>
  </si>
  <si>
    <t>S56 09</t>
  </si>
  <si>
    <r>
      <t>幸</t>
    </r>
    <r>
      <rPr>
        <sz val="6.5"/>
        <rFont val="Arial"/>
        <family val="2"/>
      </rPr>
      <t xml:space="preserve"> </t>
    </r>
    <r>
      <rPr>
        <sz val="6.5"/>
        <rFont val="HGPｺﾞｼｯｸM"/>
        <family val="3"/>
        <charset val="128"/>
      </rPr>
      <t>町</t>
    </r>
    <r>
      <rPr>
        <sz val="6.5"/>
        <rFont val="Arial"/>
        <family val="2"/>
      </rPr>
      <t xml:space="preserve"> </t>
    </r>
    <r>
      <rPr>
        <sz val="6.5"/>
        <rFont val="HGPｺﾞｼｯｸM"/>
        <family val="3"/>
        <charset val="128"/>
      </rPr>
      <t>東</t>
    </r>
  </si>
  <si>
    <r>
      <t>美浜区幸町</t>
    </r>
    <r>
      <rPr>
        <sz val="6.5"/>
        <rFont val="Arial"/>
        <family val="2"/>
      </rPr>
      <t>1-9</t>
    </r>
  </si>
  <si>
    <t>S46</t>
  </si>
  <si>
    <t>S47 03</t>
  </si>
  <si>
    <r>
      <t>高浜第</t>
    </r>
    <r>
      <rPr>
        <sz val="6.5"/>
        <rFont val="Arial"/>
        <family val="2"/>
      </rPr>
      <t>1</t>
    </r>
  </si>
  <si>
    <r>
      <t>美浜区高浜</t>
    </r>
    <r>
      <rPr>
        <sz val="6.5"/>
        <rFont val="Arial"/>
        <family val="2"/>
      </rPr>
      <t>1-12</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</si>
  <si>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2</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</si>
  <si>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2</t>
    </r>
    <r>
      <rPr>
        <sz val="5"/>
        <rFont val="HGPｺﾞｼｯｸM"/>
        <family val="3"/>
        <charset val="128"/>
      </rPr>
      <t>分</t>
    </r>
  </si>
  <si>
    <r>
      <t>高浜第</t>
    </r>
    <r>
      <rPr>
        <sz val="6.5"/>
        <rFont val="Arial"/>
        <family val="2"/>
      </rPr>
      <t>2</t>
    </r>
  </si>
  <si>
    <r>
      <t>美浜区高浜</t>
    </r>
    <r>
      <rPr>
        <sz val="6.5"/>
        <rFont val="Arial"/>
        <family val="2"/>
      </rPr>
      <t>1-9</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</si>
  <si>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3</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</si>
  <si>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3</t>
    </r>
    <r>
      <rPr>
        <sz val="5"/>
        <rFont val="HGPｺﾞｼｯｸM"/>
        <family val="3"/>
        <charset val="128"/>
      </rPr>
      <t>分</t>
    </r>
  </si>
  <si>
    <r>
      <t>高浜第</t>
    </r>
    <r>
      <rPr>
        <sz val="6.5"/>
        <rFont val="Arial"/>
        <family val="2"/>
      </rPr>
      <t>3</t>
    </r>
  </si>
  <si>
    <r>
      <t>美浜区高浜</t>
    </r>
    <r>
      <rPr>
        <sz val="6.5"/>
        <rFont val="Arial"/>
        <family val="2"/>
      </rPr>
      <t>1-15</t>
    </r>
  </si>
  <si>
    <r>
      <t>JR</t>
    </r>
    <r>
      <rPr>
        <sz val="5"/>
        <rFont val="HGPｺﾞｼｯｸM"/>
        <family val="3"/>
        <charset val="128"/>
      </rPr>
      <t>稲毛駅からバス</t>
    </r>
    <r>
      <rPr>
        <sz val="5"/>
        <rFont val="Arial"/>
        <family val="2"/>
      </rPr>
      <t>11</t>
    </r>
    <r>
      <rPr>
        <sz val="5"/>
        <rFont val="HGPｺﾞｼｯｸM"/>
        <family val="3"/>
        <charset val="128"/>
      </rPr>
      <t>分稲毛高校下車徒歩</t>
    </r>
    <r>
      <rPr>
        <sz val="5"/>
        <rFont val="Arial"/>
        <family val="2"/>
      </rPr>
      <t>1</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</si>
  <si>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分稲毛高校下車徒歩</t>
    </r>
    <r>
      <rPr>
        <sz val="5"/>
        <rFont val="Arial"/>
        <family val="2"/>
      </rPr>
      <t>1</t>
    </r>
    <r>
      <rPr>
        <sz val="5"/>
        <rFont val="HGPｺﾞｼｯｸM"/>
        <family val="3"/>
        <charset val="128"/>
      </rPr>
      <t>分</t>
    </r>
  </si>
  <si>
    <t>S50 09</t>
  </si>
  <si>
    <t>みつわ台</t>
  </si>
  <si>
    <t>若葉区みつわ台</t>
  </si>
  <si>
    <r>
      <t>　</t>
    </r>
    <r>
      <rPr>
        <sz val="6.5"/>
        <rFont val="Arial"/>
        <family val="2"/>
      </rPr>
      <t>2-15-4,2-15-5</t>
    </r>
  </si>
  <si>
    <r>
      <t>　</t>
    </r>
    <r>
      <rPr>
        <sz val="6.5"/>
        <rFont val="Arial"/>
        <family val="2"/>
      </rPr>
      <t>2-15-13</t>
    </r>
  </si>
  <si>
    <r>
      <t>　</t>
    </r>
    <r>
      <rPr>
        <sz val="6.5"/>
        <rFont val="Arial"/>
        <family val="2"/>
      </rPr>
      <t>2-16-15,2-22-6</t>
    </r>
  </si>
  <si>
    <r>
      <t>JR</t>
    </r>
    <r>
      <rPr>
        <sz val="6"/>
        <rFont val="HGPｺﾞｼｯｸM"/>
        <family val="3"/>
        <charset val="128"/>
      </rPr>
      <t>千葉駅から千葉都市モノレール</t>
    </r>
  </si>
  <si>
    <r>
      <t>みつわ台駅下車徒歩</t>
    </r>
    <r>
      <rPr>
        <sz val="6"/>
        <rFont val="Arial"/>
        <family val="2"/>
      </rPr>
      <t>10</t>
    </r>
    <r>
      <rPr>
        <sz val="6"/>
        <rFont val="HGPｺﾞｼｯｸM"/>
        <family val="3"/>
        <charset val="128"/>
      </rPr>
      <t>分</t>
    </r>
  </si>
  <si>
    <t>S54</t>
  </si>
  <si>
    <t>S56 04</t>
  </si>
  <si>
    <r>
      <t>仁</t>
    </r>
    <r>
      <rPr>
        <sz val="6.5"/>
        <rFont val="Arial"/>
        <family val="2"/>
      </rPr>
      <t xml:space="preserve"> </t>
    </r>
    <r>
      <rPr>
        <sz val="6.5"/>
        <rFont val="HGPｺﾞｼｯｸM"/>
        <family val="3"/>
        <charset val="128"/>
      </rPr>
      <t>戸</t>
    </r>
    <r>
      <rPr>
        <sz val="6.5"/>
        <rFont val="Arial"/>
        <family val="2"/>
      </rPr>
      <t xml:space="preserve"> </t>
    </r>
    <r>
      <rPr>
        <sz val="6.5"/>
        <rFont val="HGPｺﾞｼｯｸM"/>
        <family val="3"/>
        <charset val="128"/>
      </rPr>
      <t>名</t>
    </r>
  </si>
  <si>
    <t>中央区仁戸名町</t>
  </si>
  <si>
    <r>
      <t>　　　</t>
    </r>
    <r>
      <rPr>
        <sz val="6.5"/>
        <rFont val="Arial"/>
        <family val="2"/>
      </rPr>
      <t>485-2</t>
    </r>
  </si>
  <si>
    <r>
      <t>　　　</t>
    </r>
    <r>
      <rPr>
        <sz val="6.5"/>
        <rFont val="Arial"/>
        <family val="2"/>
      </rPr>
      <t>483-2</t>
    </r>
  </si>
  <si>
    <t>6,6,6</t>
  </si>
  <si>
    <r>
      <t>JR</t>
    </r>
    <r>
      <rPr>
        <sz val="6.5"/>
        <rFont val="HGPｺﾞｼｯｸM"/>
        <family val="3"/>
        <charset val="128"/>
      </rPr>
      <t>千葉駅</t>
    </r>
  </si>
  <si>
    <r>
      <t>から中央バス下総療養所行バス</t>
    </r>
    <r>
      <rPr>
        <sz val="6.5"/>
        <rFont val="Arial"/>
        <family val="2"/>
      </rPr>
      <t>20</t>
    </r>
    <r>
      <rPr>
        <sz val="6.5"/>
        <rFont val="HGPｺﾞｼｯｸM"/>
        <family val="3"/>
        <charset val="128"/>
      </rPr>
      <t>分千葉東病院下車徒歩</t>
    </r>
    <r>
      <rPr>
        <sz val="6.5"/>
        <rFont val="Arial"/>
        <family val="2"/>
      </rPr>
      <t>3</t>
    </r>
    <r>
      <rPr>
        <sz val="6.5"/>
        <rFont val="HGPｺﾞｼｯｸM"/>
        <family val="3"/>
        <charset val="128"/>
      </rPr>
      <t>分</t>
    </r>
  </si>
  <si>
    <t>S57</t>
  </si>
  <si>
    <t>S59 10</t>
  </si>
  <si>
    <t>S59</t>
  </si>
  <si>
    <t>S61 09</t>
  </si>
  <si>
    <t>小　　倉</t>
  </si>
  <si>
    <t>若葉区小倉台</t>
  </si>
  <si>
    <r>
      <t>　　　</t>
    </r>
    <r>
      <rPr>
        <sz val="6.5"/>
        <rFont val="Arial"/>
        <family val="2"/>
      </rPr>
      <t>4-2</t>
    </r>
    <r>
      <rPr>
        <sz val="6.5"/>
        <rFont val="HGPｺﾞｼｯｸM"/>
        <family val="3"/>
        <charset val="128"/>
      </rPr>
      <t>～</t>
    </r>
    <r>
      <rPr>
        <sz val="6.5"/>
        <rFont val="Arial"/>
        <family val="2"/>
      </rPr>
      <t>4-5</t>
    </r>
  </si>
  <si>
    <r>
      <t>　　　</t>
    </r>
    <r>
      <rPr>
        <sz val="6.5"/>
        <rFont val="Arial"/>
        <family val="2"/>
      </rPr>
      <t>5-3</t>
    </r>
  </si>
  <si>
    <t>6,6,3</t>
  </si>
  <si>
    <t>6,8</t>
  </si>
  <si>
    <t>6,7.5</t>
  </si>
  <si>
    <r>
      <t>JR</t>
    </r>
    <r>
      <rPr>
        <sz val="6.5"/>
        <rFont val="HGPｺﾞｼｯｸM"/>
        <family val="3"/>
        <charset val="128"/>
      </rPr>
      <t>千葉駅から千葉都市モノレール小倉台駅下車徒歩</t>
    </r>
    <r>
      <rPr>
        <sz val="6.5"/>
        <rFont val="Arial"/>
        <family val="2"/>
      </rPr>
      <t>5</t>
    </r>
    <r>
      <rPr>
        <sz val="6.5"/>
        <rFont val="HGPｺﾞｼｯｸM"/>
        <family val="3"/>
        <charset val="128"/>
      </rPr>
      <t>分</t>
    </r>
  </si>
  <si>
    <t>S38</t>
  </si>
  <si>
    <t>S39</t>
  </si>
  <si>
    <t>S40</t>
  </si>
  <si>
    <t>H6</t>
  </si>
  <si>
    <t>H8</t>
  </si>
  <si>
    <t>千城台北</t>
  </si>
  <si>
    <r>
      <t>若葉区千城台北</t>
    </r>
    <r>
      <rPr>
        <sz val="6.5"/>
        <rFont val="Arial"/>
        <family val="2"/>
      </rPr>
      <t>2-19</t>
    </r>
  </si>
  <si>
    <t>6,6,5</t>
  </si>
  <si>
    <r>
      <t>JR</t>
    </r>
    <r>
      <rPr>
        <sz val="6.5"/>
        <rFont val="HGPｺﾞｼｯｸM"/>
        <family val="3"/>
        <charset val="128"/>
      </rPr>
      <t>千葉駅から千葉都市モノレール</t>
    </r>
  </si>
  <si>
    <r>
      <t>千城台駅下車徒歩</t>
    </r>
    <r>
      <rPr>
        <sz val="6.5"/>
        <rFont val="Arial"/>
        <family val="2"/>
      </rPr>
      <t>5</t>
    </r>
    <r>
      <rPr>
        <sz val="6.5"/>
        <rFont val="HGPｺﾞｼｯｸM"/>
        <family val="3"/>
        <charset val="128"/>
      </rPr>
      <t>分</t>
    </r>
  </si>
  <si>
    <t>S41</t>
  </si>
  <si>
    <t>S42 05</t>
  </si>
  <si>
    <t>S43 03</t>
  </si>
  <si>
    <t>H3</t>
  </si>
  <si>
    <t>H5 07</t>
  </si>
  <si>
    <t>H5</t>
  </si>
  <si>
    <t>H7 05</t>
  </si>
  <si>
    <t>千城台西</t>
  </si>
  <si>
    <t>若葉区千城台西</t>
  </si>
  <si>
    <r>
      <t>　　　</t>
    </r>
    <r>
      <rPr>
        <sz val="6.5"/>
        <rFont val="Arial"/>
        <family val="2"/>
      </rPr>
      <t>3-9</t>
    </r>
  </si>
  <si>
    <r>
      <t>　　　</t>
    </r>
    <r>
      <rPr>
        <sz val="6.5"/>
        <rFont val="Arial"/>
        <family val="2"/>
      </rPr>
      <t>3-11</t>
    </r>
  </si>
  <si>
    <r>
      <t>　　　</t>
    </r>
    <r>
      <rPr>
        <sz val="6.5"/>
        <rFont val="Arial"/>
        <family val="2"/>
      </rPr>
      <t>3-12</t>
    </r>
  </si>
  <si>
    <t>6,5.4</t>
  </si>
  <si>
    <t>6,5.4,4.7</t>
  </si>
  <si>
    <t>6,5.3,4.7</t>
  </si>
  <si>
    <t>6.1,5.4</t>
  </si>
  <si>
    <t>6,6,6,6</t>
  </si>
  <si>
    <t>6,6,6,4.5</t>
  </si>
  <si>
    <t>8,6.5</t>
  </si>
  <si>
    <t>8,7</t>
  </si>
  <si>
    <r>
      <t>千城台駅下車徒歩</t>
    </r>
    <r>
      <rPr>
        <sz val="6.5"/>
        <rFont val="Arial"/>
        <family val="2"/>
      </rPr>
      <t>15</t>
    </r>
    <r>
      <rPr>
        <sz val="6.5"/>
        <rFont val="HGPｺﾞｼｯｸM"/>
        <family val="3"/>
        <charset val="128"/>
      </rPr>
      <t>分</t>
    </r>
  </si>
  <si>
    <t>H7 06</t>
  </si>
  <si>
    <t>H8 02</t>
  </si>
  <si>
    <t>H10 02</t>
  </si>
  <si>
    <t>H9</t>
  </si>
  <si>
    <t>H11 11</t>
  </si>
  <si>
    <t>H12 04</t>
  </si>
  <si>
    <t>H11</t>
  </si>
  <si>
    <t>H13 03</t>
  </si>
  <si>
    <t>H25</t>
  </si>
  <si>
    <t>H27 06</t>
  </si>
  <si>
    <t>H26</t>
  </si>
  <si>
    <t xml:space="preserve">H29 01 </t>
  </si>
  <si>
    <t>S47 07</t>
  </si>
  <si>
    <t>S48 08</t>
  </si>
  <si>
    <r>
      <t>千</t>
    </r>
    <r>
      <rPr>
        <sz val="6.5"/>
        <rFont val="Arial"/>
        <family val="2"/>
      </rPr>
      <t xml:space="preserve"> </t>
    </r>
    <r>
      <rPr>
        <sz val="6.5"/>
        <rFont val="HGPｺﾞｼｯｸM"/>
        <family val="3"/>
        <charset val="128"/>
      </rPr>
      <t>城</t>
    </r>
    <r>
      <rPr>
        <sz val="6.5"/>
        <rFont val="Arial"/>
        <family val="2"/>
      </rPr>
      <t xml:space="preserve"> </t>
    </r>
    <r>
      <rPr>
        <sz val="6.5"/>
        <rFont val="HGPｺﾞｼｯｸM"/>
        <family val="3"/>
        <charset val="128"/>
      </rPr>
      <t>台</t>
    </r>
  </si>
  <si>
    <r>
      <t>東</t>
    </r>
    <r>
      <rPr>
        <sz val="6.5"/>
        <rFont val="Arial"/>
        <family val="2"/>
      </rPr>
      <t xml:space="preserve"> </t>
    </r>
    <r>
      <rPr>
        <sz val="6.5"/>
        <rFont val="HGPｺﾞｼｯｸM"/>
        <family val="3"/>
        <charset val="128"/>
      </rPr>
      <t>第</t>
    </r>
    <r>
      <rPr>
        <sz val="6.5"/>
        <rFont val="Arial"/>
        <family val="2"/>
      </rPr>
      <t xml:space="preserve"> 2</t>
    </r>
  </si>
  <si>
    <r>
      <t>若葉区千城台東</t>
    </r>
    <r>
      <rPr>
        <sz val="6.5"/>
        <rFont val="Arial"/>
        <family val="2"/>
      </rPr>
      <t>4-1</t>
    </r>
  </si>
  <si>
    <r>
      <t>千城台駅下車徒歩</t>
    </r>
    <r>
      <rPr>
        <sz val="6.5"/>
        <rFont val="Arial"/>
        <family val="2"/>
      </rPr>
      <t>20</t>
    </r>
    <r>
      <rPr>
        <sz val="6.5"/>
        <rFont val="HGPｺﾞｼｯｸM"/>
        <family val="3"/>
        <charset val="128"/>
      </rPr>
      <t>分</t>
    </r>
  </si>
  <si>
    <t>S48 03</t>
  </si>
  <si>
    <r>
      <t>東</t>
    </r>
    <r>
      <rPr>
        <sz val="6.5"/>
        <rFont val="Arial"/>
        <family val="2"/>
      </rPr>
      <t xml:space="preserve"> </t>
    </r>
    <r>
      <rPr>
        <sz val="6.5"/>
        <rFont val="HGPｺﾞｼｯｸM"/>
        <family val="3"/>
        <charset val="128"/>
      </rPr>
      <t>第</t>
    </r>
    <r>
      <rPr>
        <sz val="6.5"/>
        <rFont val="Arial"/>
        <family val="2"/>
      </rPr>
      <t xml:space="preserve"> 3</t>
    </r>
  </si>
  <si>
    <r>
      <t>若葉区千城台東</t>
    </r>
    <r>
      <rPr>
        <sz val="6.5"/>
        <rFont val="Arial"/>
        <family val="2"/>
      </rPr>
      <t>1-26</t>
    </r>
  </si>
  <si>
    <t>S49 12</t>
  </si>
  <si>
    <t>千城台南</t>
  </si>
  <si>
    <r>
      <t>若葉区千城台南</t>
    </r>
    <r>
      <rPr>
        <sz val="6.5"/>
        <rFont val="Arial"/>
        <family val="2"/>
      </rPr>
      <t>4-3</t>
    </r>
  </si>
  <si>
    <t>祐　　光</t>
  </si>
  <si>
    <r>
      <t>中央区祐光</t>
    </r>
    <r>
      <rPr>
        <sz val="6.5"/>
        <rFont val="Arial"/>
        <family val="2"/>
      </rPr>
      <t>2-3</t>
    </r>
  </si>
  <si>
    <t>8,5.7</t>
  </si>
  <si>
    <r>
      <t>JR</t>
    </r>
    <r>
      <rPr>
        <sz val="6.5"/>
        <rFont val="HGPｺﾞｼｯｸM"/>
        <family val="3"/>
        <charset val="128"/>
      </rPr>
      <t>東千葉駅から徒歩</t>
    </r>
    <r>
      <rPr>
        <sz val="6.5"/>
        <rFont val="Arial"/>
        <family val="2"/>
      </rPr>
      <t>5</t>
    </r>
    <r>
      <rPr>
        <sz val="6.5"/>
        <rFont val="HGPｺﾞｼｯｸM"/>
        <family val="3"/>
        <charset val="128"/>
      </rPr>
      <t>分</t>
    </r>
  </si>
  <si>
    <t>S55 08</t>
  </si>
  <si>
    <t>H14 05</t>
  </si>
  <si>
    <t>貝塚</t>
  </si>
  <si>
    <r>
      <t>若葉区貝塚町</t>
    </r>
    <r>
      <rPr>
        <sz val="6.5"/>
        <rFont val="Arial"/>
        <family val="2"/>
      </rPr>
      <t>407</t>
    </r>
  </si>
  <si>
    <t>（小計）</t>
  </si>
  <si>
    <r>
      <t>JR</t>
    </r>
    <r>
      <rPr>
        <sz val="6.5"/>
        <rFont val="HGPｺﾞｼｯｸM"/>
        <family val="3"/>
        <charset val="128"/>
      </rPr>
      <t>千葉駅からバス</t>
    </r>
    <r>
      <rPr>
        <sz val="6.5"/>
        <rFont val="Arial"/>
        <family val="2"/>
      </rPr>
      <t>10</t>
    </r>
    <r>
      <rPr>
        <sz val="6.5"/>
        <rFont val="HGPｺﾞｼｯｸM"/>
        <family val="3"/>
        <charset val="128"/>
      </rPr>
      <t>分都町下車徒歩</t>
    </r>
    <r>
      <rPr>
        <sz val="6.5"/>
        <rFont val="Arial"/>
        <family val="2"/>
      </rPr>
      <t>3</t>
    </r>
    <r>
      <rPr>
        <sz val="6.5"/>
        <rFont val="HGPｺﾞｼｯｸM"/>
        <family val="3"/>
        <charset val="128"/>
      </rPr>
      <t>分</t>
    </r>
  </si>
  <si>
    <r>
      <t>S</t>
    </r>
    <r>
      <rPr>
        <sz val="6.5"/>
        <rFont val="HGPｺﾞｼｯｸM"/>
        <family val="3"/>
        <charset val="128"/>
      </rPr>
      <t>５５</t>
    </r>
  </si>
  <si>
    <t>S58 11</t>
  </si>
  <si>
    <t>桜　　木</t>
  </si>
  <si>
    <r>
      <t>若葉区桜木</t>
    </r>
    <r>
      <rPr>
        <sz val="6.5"/>
        <rFont val="Arial"/>
        <family val="2"/>
      </rPr>
      <t>2-28</t>
    </r>
  </si>
  <si>
    <r>
      <t>JR</t>
    </r>
    <r>
      <rPr>
        <sz val="6"/>
        <rFont val="HGPｺﾞｼｯｸM"/>
        <family val="3"/>
        <charset val="128"/>
      </rPr>
      <t>千葉駅からバス</t>
    </r>
    <r>
      <rPr>
        <sz val="6"/>
        <rFont val="Arial"/>
        <family val="2"/>
      </rPr>
      <t>15</t>
    </r>
    <r>
      <rPr>
        <sz val="6"/>
        <rFont val="HGPｺﾞｼｯｸM"/>
        <family val="3"/>
        <charset val="128"/>
      </rPr>
      <t>分ほおじろ台経由千城台車庫行加曽利中学校入口下車徒歩</t>
    </r>
    <r>
      <rPr>
        <sz val="6"/>
        <rFont val="Arial"/>
        <family val="2"/>
      </rPr>
      <t>5</t>
    </r>
    <r>
      <rPr>
        <sz val="6"/>
        <rFont val="HGPｺﾞｼｯｸM"/>
        <family val="3"/>
        <charset val="128"/>
      </rPr>
      <t>分</t>
    </r>
  </si>
  <si>
    <t>S59 12</t>
  </si>
  <si>
    <r>
      <t>桜木第</t>
    </r>
    <r>
      <rPr>
        <sz val="6.5"/>
        <rFont val="Arial"/>
        <family val="2"/>
      </rPr>
      <t>2</t>
    </r>
  </si>
  <si>
    <r>
      <t>若葉区桜木</t>
    </r>
    <r>
      <rPr>
        <sz val="6.5"/>
        <rFont val="Arial"/>
        <family val="2"/>
      </rPr>
      <t>2-22</t>
    </r>
  </si>
  <si>
    <t>S61 04</t>
  </si>
  <si>
    <r>
      <t>桜木第</t>
    </r>
    <r>
      <rPr>
        <sz val="6.5"/>
        <rFont val="Arial"/>
        <family val="2"/>
      </rPr>
      <t>3</t>
    </r>
  </si>
  <si>
    <r>
      <t>若葉区桜木</t>
    </r>
    <r>
      <rPr>
        <sz val="6.5"/>
        <rFont val="Arial"/>
        <family val="2"/>
      </rPr>
      <t>2-23</t>
    </r>
  </si>
  <si>
    <t>6,6,4.5,4.5</t>
  </si>
  <si>
    <t>8,4.5,4.5</t>
  </si>
  <si>
    <t>8,6</t>
  </si>
  <si>
    <t>8,4.5</t>
  </si>
  <si>
    <r>
      <t>JR</t>
    </r>
    <r>
      <rPr>
        <sz val="5.5"/>
        <rFont val="HGPｺﾞｼｯｸM"/>
        <family val="3"/>
        <charset val="128"/>
      </rPr>
      <t>千葉駅からバス</t>
    </r>
    <r>
      <rPr>
        <sz val="5.5"/>
        <rFont val="Arial"/>
        <family val="2"/>
      </rPr>
      <t>15</t>
    </r>
    <r>
      <rPr>
        <sz val="5.5"/>
        <rFont val="HGPｺﾞｼｯｸM"/>
        <family val="3"/>
        <charset val="128"/>
      </rPr>
      <t>分ほおじろ台経由千城台車庫行加曽利中学校入口下車徒歩</t>
    </r>
    <r>
      <rPr>
        <sz val="5.5"/>
        <rFont val="Arial"/>
        <family val="2"/>
      </rPr>
      <t>5</t>
    </r>
    <r>
      <rPr>
        <sz val="5.5"/>
        <rFont val="HGPｺﾞｼｯｸM"/>
        <family val="3"/>
        <charset val="128"/>
      </rPr>
      <t>分</t>
    </r>
  </si>
  <si>
    <t>S61</t>
  </si>
  <si>
    <t>S63 04</t>
  </si>
  <si>
    <t>S62</t>
  </si>
  <si>
    <t>S63 11</t>
  </si>
  <si>
    <t>天　　台</t>
  </si>
  <si>
    <r>
      <t>稲毛区天台</t>
    </r>
    <r>
      <rPr>
        <sz val="6.5"/>
        <rFont val="Arial"/>
        <family val="2"/>
      </rPr>
      <t>2-2</t>
    </r>
  </si>
  <si>
    <r>
      <t>JR</t>
    </r>
    <r>
      <rPr>
        <sz val="6.5"/>
        <rFont val="HGPｺﾞｼｯｸM"/>
        <family val="3"/>
        <charset val="128"/>
      </rPr>
      <t>千葉駅から千葉都市モノレール天台駅下車徒歩</t>
    </r>
    <r>
      <rPr>
        <sz val="6.5"/>
        <rFont val="Arial"/>
        <family val="2"/>
      </rPr>
      <t>5</t>
    </r>
    <r>
      <rPr>
        <sz val="6.5"/>
        <rFont val="HGPｺﾞｼｯｸM"/>
        <family val="3"/>
        <charset val="128"/>
      </rPr>
      <t>分</t>
    </r>
  </si>
  <si>
    <t>S60 05</t>
  </si>
  <si>
    <r>
      <t>東</t>
    </r>
    <r>
      <rPr>
        <sz val="6.5"/>
        <rFont val="Arial"/>
        <family val="2"/>
      </rPr>
      <t xml:space="preserve"> </t>
    </r>
    <r>
      <rPr>
        <sz val="6.5"/>
        <rFont val="HGPｺﾞｼｯｸM"/>
        <family val="3"/>
        <charset val="128"/>
      </rPr>
      <t>寺</t>
    </r>
    <r>
      <rPr>
        <sz val="6.5"/>
        <rFont val="Arial"/>
        <family val="2"/>
      </rPr>
      <t xml:space="preserve"> </t>
    </r>
    <r>
      <rPr>
        <sz val="6.5"/>
        <rFont val="HGPｺﾞｼｯｸM"/>
        <family val="3"/>
        <charset val="128"/>
      </rPr>
      <t>山</t>
    </r>
  </si>
  <si>
    <r>
      <t>若葉区東寺山町</t>
    </r>
    <r>
      <rPr>
        <sz val="6.5"/>
        <rFont val="Arial"/>
        <family val="2"/>
      </rPr>
      <t>755</t>
    </r>
  </si>
  <si>
    <t>8,6,4.5</t>
  </si>
  <si>
    <r>
      <t>JR</t>
    </r>
    <r>
      <rPr>
        <sz val="6.5"/>
        <rFont val="HGPｺﾞｼｯｸM"/>
        <family val="3"/>
        <charset val="128"/>
      </rPr>
      <t>千葉駅からみつわ台車庫行バス</t>
    </r>
    <r>
      <rPr>
        <sz val="6.5"/>
        <rFont val="Arial"/>
        <family val="2"/>
      </rPr>
      <t>10</t>
    </r>
    <r>
      <rPr>
        <sz val="6.5"/>
        <rFont val="HGPｺﾞｼｯｸM"/>
        <family val="3"/>
        <charset val="128"/>
      </rPr>
      <t>分東寺山町下車徒歩</t>
    </r>
    <r>
      <rPr>
        <sz val="6.5"/>
        <rFont val="Arial"/>
        <family val="2"/>
      </rPr>
      <t>6</t>
    </r>
    <r>
      <rPr>
        <sz val="6.5"/>
        <rFont val="HGPｺﾞｼｯｸM"/>
        <family val="3"/>
        <charset val="128"/>
      </rPr>
      <t>分</t>
    </r>
  </si>
  <si>
    <t>S60</t>
  </si>
  <si>
    <t>生　　実</t>
  </si>
  <si>
    <t>緑区おゆみ野</t>
  </si>
  <si>
    <r>
      <t>　　　</t>
    </r>
    <r>
      <rPr>
        <sz val="6.5"/>
        <rFont val="Arial"/>
        <family val="2"/>
      </rPr>
      <t>1</t>
    </r>
    <r>
      <rPr>
        <sz val="6.5"/>
        <rFont val="HGPｺﾞｼｯｸM"/>
        <family val="3"/>
        <charset val="128"/>
      </rPr>
      <t>丁目</t>
    </r>
    <r>
      <rPr>
        <sz val="6.5"/>
        <rFont val="Arial"/>
        <family val="2"/>
      </rPr>
      <t>25-2</t>
    </r>
  </si>
  <si>
    <t>6,4.5,5</t>
  </si>
  <si>
    <t>6,4.5,4</t>
  </si>
  <si>
    <t>6,6,7.5</t>
  </si>
  <si>
    <r>
      <t>JR</t>
    </r>
    <r>
      <rPr>
        <sz val="6.5"/>
        <rFont val="HGPｺﾞｼｯｸM"/>
        <family val="3"/>
        <charset val="128"/>
      </rPr>
      <t>鎌取駅から徒歩</t>
    </r>
    <r>
      <rPr>
        <sz val="6.5"/>
        <rFont val="Arial"/>
        <family val="2"/>
      </rPr>
      <t>20</t>
    </r>
    <r>
      <rPr>
        <sz val="6.5"/>
        <rFont val="HGPｺﾞｼｯｸM"/>
        <family val="3"/>
        <charset val="128"/>
      </rPr>
      <t>分</t>
    </r>
  </si>
  <si>
    <r>
      <t>京成千原線学園前から徒歩</t>
    </r>
    <r>
      <rPr>
        <sz val="6.5"/>
        <rFont val="Arial"/>
        <family val="2"/>
      </rPr>
      <t>7</t>
    </r>
    <r>
      <rPr>
        <sz val="6.5"/>
        <rFont val="HGPｺﾞｼｯｸM"/>
        <family val="3"/>
        <charset val="128"/>
      </rPr>
      <t>分</t>
    </r>
  </si>
  <si>
    <t>H1 06</t>
  </si>
  <si>
    <t>S63</t>
  </si>
  <si>
    <t>H2 04</t>
  </si>
  <si>
    <t>H1</t>
  </si>
  <si>
    <t>H3 08</t>
  </si>
  <si>
    <t>H2</t>
  </si>
  <si>
    <t>H3 11</t>
  </si>
  <si>
    <t>H4</t>
  </si>
  <si>
    <t>H5 12</t>
  </si>
  <si>
    <r>
      <t>千</t>
    </r>
    <r>
      <rPr>
        <sz val="6.5"/>
        <rFont val="Arial"/>
        <family val="2"/>
      </rPr>
      <t xml:space="preserve"> </t>
    </r>
    <r>
      <rPr>
        <sz val="6.5"/>
        <rFont val="HGPｺﾞｼｯｸM"/>
        <family val="3"/>
        <charset val="128"/>
      </rPr>
      <t>葉</t>
    </r>
    <r>
      <rPr>
        <sz val="6.5"/>
        <rFont val="Arial"/>
        <family val="2"/>
      </rPr>
      <t xml:space="preserve"> </t>
    </r>
    <r>
      <rPr>
        <sz val="6.5"/>
        <rFont val="HGPｺﾞｼｯｸM"/>
        <family val="3"/>
        <charset val="128"/>
      </rPr>
      <t>寺</t>
    </r>
  </si>
  <si>
    <r>
      <t>中央区千葉寺町</t>
    </r>
    <r>
      <rPr>
        <sz val="6.5"/>
        <rFont val="Arial"/>
        <family val="2"/>
      </rPr>
      <t>876</t>
    </r>
  </si>
  <si>
    <t>6,4.5,7.5</t>
  </si>
  <si>
    <r>
      <t>京成千原線千葉寺駅から徒歩</t>
    </r>
    <r>
      <rPr>
        <sz val="6.5"/>
        <rFont val="Arial"/>
        <family val="2"/>
      </rPr>
      <t>3</t>
    </r>
    <r>
      <rPr>
        <sz val="6.5"/>
        <rFont val="HGPｺﾞｼｯｸM"/>
        <family val="3"/>
        <charset val="128"/>
      </rPr>
      <t>分</t>
    </r>
  </si>
  <si>
    <t>H4 05</t>
  </si>
  <si>
    <t>H4 10</t>
  </si>
  <si>
    <r>
      <t>東寺山第</t>
    </r>
    <r>
      <rPr>
        <sz val="6.5"/>
        <rFont val="Arial"/>
        <family val="2"/>
      </rPr>
      <t>2</t>
    </r>
  </si>
  <si>
    <t>若葉区東寺山町</t>
  </si>
  <si>
    <r>
      <t>　　　</t>
    </r>
    <r>
      <rPr>
        <sz val="6.5"/>
        <rFont val="Arial"/>
        <family val="2"/>
      </rPr>
      <t>770-1</t>
    </r>
  </si>
  <si>
    <r>
      <t>JR</t>
    </r>
    <r>
      <rPr>
        <sz val="5.5"/>
        <rFont val="HGPｺﾞｼｯｸM"/>
        <family val="3"/>
        <charset val="128"/>
      </rPr>
      <t>千葉駅からみつわ台車庫行バス</t>
    </r>
    <r>
      <rPr>
        <sz val="5.5"/>
        <rFont val="Arial"/>
        <family val="2"/>
      </rPr>
      <t>10</t>
    </r>
    <r>
      <rPr>
        <sz val="5.5"/>
        <rFont val="HGPｺﾞｼｯｸM"/>
        <family val="3"/>
        <charset val="128"/>
      </rPr>
      <t>分東寺山町下車徒歩</t>
    </r>
    <r>
      <rPr>
        <sz val="5.5"/>
        <rFont val="Arial"/>
        <family val="2"/>
      </rPr>
      <t>6</t>
    </r>
    <r>
      <rPr>
        <sz val="5.5"/>
        <rFont val="HGPｺﾞｼｯｸM"/>
        <family val="3"/>
        <charset val="128"/>
      </rPr>
      <t>分</t>
    </r>
  </si>
  <si>
    <r>
      <t>千葉寺第</t>
    </r>
    <r>
      <rPr>
        <sz val="6.5"/>
        <rFont val="Arial"/>
        <family val="2"/>
      </rPr>
      <t>2</t>
    </r>
  </si>
  <si>
    <t>中央区千葉寺町</t>
  </si>
  <si>
    <r>
      <t>　　　</t>
    </r>
    <r>
      <rPr>
        <sz val="6.5"/>
        <rFont val="Arial"/>
        <family val="2"/>
      </rPr>
      <t>868-1</t>
    </r>
  </si>
  <si>
    <t>6,4.5,6</t>
  </si>
  <si>
    <t>H6 03</t>
  </si>
  <si>
    <t>銚子市計</t>
  </si>
  <si>
    <t>２　銚　　　　子　　　　市</t>
  </si>
  <si>
    <r>
      <t>大</t>
    </r>
    <r>
      <rPr>
        <sz val="6.5"/>
        <rFont val="Arial"/>
        <family val="2"/>
      </rPr>
      <t xml:space="preserve"> </t>
    </r>
    <r>
      <rPr>
        <sz val="6.5"/>
        <rFont val="HGPｺﾞｼｯｸM"/>
        <family val="3"/>
        <charset val="128"/>
      </rPr>
      <t>谷</t>
    </r>
    <r>
      <rPr>
        <sz val="6.5"/>
        <rFont val="Arial"/>
        <family val="2"/>
      </rPr>
      <t xml:space="preserve"> </t>
    </r>
    <r>
      <rPr>
        <sz val="6.5"/>
        <rFont val="HGPｺﾞｼｯｸM"/>
        <family val="3"/>
        <charset val="128"/>
      </rPr>
      <t>津</t>
    </r>
  </si>
  <si>
    <r>
      <t>春日町</t>
    </r>
    <r>
      <rPr>
        <sz val="6.5"/>
        <rFont val="Arial"/>
        <family val="2"/>
      </rPr>
      <t>1076-2</t>
    </r>
  </si>
  <si>
    <r>
      <t>JR</t>
    </r>
    <r>
      <rPr>
        <sz val="6.5"/>
        <rFont val="HGPｺﾞｼｯｸM"/>
        <family val="3"/>
        <charset val="128"/>
      </rPr>
      <t>銚子駅からバス</t>
    </r>
    <r>
      <rPr>
        <sz val="6.5"/>
        <rFont val="Arial"/>
        <family val="2"/>
      </rPr>
      <t>10</t>
    </r>
    <r>
      <rPr>
        <sz val="6.5"/>
        <rFont val="HGPｺﾞｼｯｸM"/>
        <family val="3"/>
        <charset val="128"/>
      </rPr>
      <t>分三崎停留所下車徒歩</t>
    </r>
    <r>
      <rPr>
        <sz val="6.5"/>
        <rFont val="Arial"/>
        <family val="2"/>
      </rPr>
      <t>20</t>
    </r>
    <r>
      <rPr>
        <sz val="6.5"/>
        <rFont val="HGPｺﾞｼｯｸM"/>
        <family val="3"/>
        <charset val="128"/>
      </rPr>
      <t>分</t>
    </r>
  </si>
  <si>
    <t>S51</t>
  </si>
  <si>
    <t>S53 03</t>
  </si>
  <si>
    <t>S53 04</t>
  </si>
  <si>
    <t>豊　　里</t>
  </si>
  <si>
    <r>
      <t>豊里台</t>
    </r>
    <r>
      <rPr>
        <sz val="6.5"/>
        <rFont val="Arial"/>
        <family val="2"/>
      </rPr>
      <t>3-1068-148</t>
    </r>
  </si>
  <si>
    <r>
      <t>JR</t>
    </r>
    <r>
      <rPr>
        <sz val="6.5"/>
        <rFont val="HGPｺﾞｼｯｸM"/>
        <family val="3"/>
        <charset val="128"/>
      </rPr>
      <t>下総豊里駅から徒歩</t>
    </r>
    <r>
      <rPr>
        <sz val="6.5"/>
        <rFont val="Arial"/>
        <family val="2"/>
      </rPr>
      <t>18</t>
    </r>
    <r>
      <rPr>
        <sz val="6.5"/>
        <rFont val="HGPｺﾞｼｯｸM"/>
        <family val="3"/>
        <charset val="128"/>
      </rPr>
      <t>分</t>
    </r>
  </si>
  <si>
    <t>S59 04</t>
  </si>
  <si>
    <t>銚子松岸</t>
  </si>
  <si>
    <r>
      <t>長塚町</t>
    </r>
    <r>
      <rPr>
        <sz val="6.5"/>
        <rFont val="Arial"/>
        <family val="2"/>
      </rPr>
      <t>5-801-4</t>
    </r>
  </si>
  <si>
    <t>6,6,6.5</t>
  </si>
  <si>
    <r>
      <t>JR</t>
    </r>
    <r>
      <rPr>
        <sz val="6.5"/>
        <rFont val="HGPｺﾞｼｯｸM"/>
        <family val="3"/>
        <charset val="128"/>
      </rPr>
      <t>松岸駅から徒歩</t>
    </r>
    <r>
      <rPr>
        <sz val="6.5"/>
        <rFont val="Arial"/>
        <family val="2"/>
      </rPr>
      <t>2</t>
    </r>
    <r>
      <rPr>
        <sz val="6.5"/>
        <rFont val="HGPｺﾞｼｯｸM"/>
        <family val="3"/>
        <charset val="128"/>
      </rPr>
      <t>分</t>
    </r>
  </si>
  <si>
    <t>銚子本城</t>
  </si>
  <si>
    <r>
      <t>本城町</t>
    </r>
    <r>
      <rPr>
        <sz val="6.5"/>
        <rFont val="Arial"/>
        <family val="2"/>
      </rPr>
      <t>6-1376-1</t>
    </r>
  </si>
  <si>
    <t>4,3</t>
  </si>
  <si>
    <t>6,3</t>
  </si>
  <si>
    <r>
      <t>JR</t>
    </r>
    <r>
      <rPr>
        <sz val="6.5"/>
        <rFont val="HGPｺﾞｼｯｸM"/>
        <family val="3"/>
        <charset val="128"/>
      </rPr>
      <t>銚子駅から市立高校行バス</t>
    </r>
    <r>
      <rPr>
        <sz val="6.5"/>
        <rFont val="Arial"/>
        <family val="2"/>
      </rPr>
      <t>17</t>
    </r>
    <r>
      <rPr>
        <sz val="6.5"/>
        <rFont val="HGPｺﾞｼｯｸM"/>
        <family val="3"/>
        <charset val="128"/>
      </rPr>
      <t>分本城団地入口下車徒歩</t>
    </r>
    <r>
      <rPr>
        <sz val="6.5"/>
        <rFont val="Arial"/>
        <family val="2"/>
      </rPr>
      <t>6</t>
    </r>
    <r>
      <rPr>
        <sz val="6.5"/>
        <rFont val="HGPｺﾞｼｯｸM"/>
        <family val="3"/>
        <charset val="128"/>
      </rPr>
      <t>分</t>
    </r>
  </si>
  <si>
    <t>S45 07</t>
  </si>
  <si>
    <t>S46 07</t>
  </si>
  <si>
    <t>銚子尾永井</t>
  </si>
  <si>
    <r>
      <t>春日町</t>
    </r>
    <r>
      <rPr>
        <sz val="6.5"/>
        <rFont val="Arial"/>
        <family val="2"/>
      </rPr>
      <t>2555</t>
    </r>
  </si>
  <si>
    <r>
      <t>JR</t>
    </r>
    <r>
      <rPr>
        <sz val="6.5"/>
        <rFont val="HGPｺﾞｼｯｸM"/>
        <family val="3"/>
        <charset val="128"/>
      </rPr>
      <t>銚子駅から市立高校行バス</t>
    </r>
    <r>
      <rPr>
        <sz val="6.5"/>
        <rFont val="Arial"/>
        <family val="2"/>
      </rPr>
      <t>8</t>
    </r>
    <r>
      <rPr>
        <sz val="6.5"/>
        <rFont val="HGPｺﾞｼｯｸM"/>
        <family val="3"/>
        <charset val="128"/>
      </rPr>
      <t>分警察署下車徒歩</t>
    </r>
    <r>
      <rPr>
        <sz val="6.5"/>
        <rFont val="Arial"/>
        <family val="2"/>
      </rPr>
      <t>5</t>
    </r>
    <r>
      <rPr>
        <sz val="6.5"/>
        <rFont val="HGPｺﾞｼｯｸM"/>
        <family val="3"/>
        <charset val="128"/>
      </rPr>
      <t>分</t>
    </r>
  </si>
  <si>
    <t>S47 08</t>
  </si>
  <si>
    <t>市川市計</t>
  </si>
  <si>
    <t>３　市　　　　川　　　　市</t>
  </si>
  <si>
    <r>
      <t>国</t>
    </r>
    <r>
      <rPr>
        <sz val="6.5"/>
        <rFont val="Arial"/>
        <family val="2"/>
      </rPr>
      <t xml:space="preserve"> </t>
    </r>
    <r>
      <rPr>
        <sz val="6.5"/>
        <rFont val="HGPｺﾞｼｯｸM"/>
        <family val="3"/>
        <charset val="128"/>
      </rPr>
      <t>府</t>
    </r>
    <r>
      <rPr>
        <sz val="6.5"/>
        <rFont val="Arial"/>
        <family val="2"/>
      </rPr>
      <t xml:space="preserve"> </t>
    </r>
    <r>
      <rPr>
        <sz val="6.5"/>
        <rFont val="HGPｺﾞｼｯｸM"/>
        <family val="3"/>
        <charset val="128"/>
      </rPr>
      <t>台</t>
    </r>
  </si>
  <si>
    <r>
      <t>国府台</t>
    </r>
    <r>
      <rPr>
        <sz val="6.5"/>
        <rFont val="Arial"/>
        <family val="2"/>
      </rPr>
      <t>1-2</t>
    </r>
  </si>
  <si>
    <t>4.5,4.5,3</t>
  </si>
  <si>
    <r>
      <t>京成国府台駅から徒歩</t>
    </r>
    <r>
      <rPr>
        <sz val="6.5"/>
        <rFont val="Arial"/>
        <family val="2"/>
      </rPr>
      <t>15</t>
    </r>
    <r>
      <rPr>
        <sz val="6.5"/>
        <rFont val="HGPｺﾞｼｯｸM"/>
        <family val="3"/>
        <charset val="128"/>
      </rPr>
      <t>分</t>
    </r>
  </si>
  <si>
    <t>S36 10</t>
  </si>
  <si>
    <t>S39 05</t>
  </si>
  <si>
    <t>市川柏井</t>
  </si>
  <si>
    <r>
      <t>柏井町</t>
    </r>
    <r>
      <rPr>
        <sz val="6.5"/>
        <rFont val="Arial"/>
        <family val="2"/>
      </rPr>
      <t>1-1603-1</t>
    </r>
  </si>
  <si>
    <r>
      <t>JR</t>
    </r>
    <r>
      <rPr>
        <sz val="6.5"/>
        <rFont val="HGPｺﾞｼｯｸM"/>
        <family val="3"/>
        <charset val="128"/>
      </rPr>
      <t>武蔵野線船橋法典駅から徒歩</t>
    </r>
    <r>
      <rPr>
        <sz val="6.5"/>
        <rFont val="Arial"/>
        <family val="2"/>
      </rPr>
      <t>10</t>
    </r>
    <r>
      <rPr>
        <sz val="6.5"/>
        <rFont val="HGPｺﾞｼｯｸM"/>
        <family val="3"/>
        <charset val="128"/>
      </rPr>
      <t>分</t>
    </r>
  </si>
  <si>
    <t>市川大和田</t>
  </si>
  <si>
    <r>
      <t>大和田</t>
    </r>
    <r>
      <rPr>
        <sz val="6.5"/>
        <rFont val="Arial"/>
        <family val="2"/>
      </rPr>
      <t>2-21</t>
    </r>
  </si>
  <si>
    <r>
      <t>JR</t>
    </r>
    <r>
      <rPr>
        <sz val="5.5"/>
        <rFont val="HGPｺﾞｼｯｸM"/>
        <family val="3"/>
        <charset val="128"/>
      </rPr>
      <t>本八幡駅からバス</t>
    </r>
    <r>
      <rPr>
        <sz val="5.5"/>
        <rFont val="Arial"/>
        <family val="2"/>
      </rPr>
      <t>7</t>
    </r>
    <r>
      <rPr>
        <sz val="5.5"/>
        <rFont val="HGPｺﾞｼｯｸM"/>
        <family val="3"/>
        <charset val="128"/>
      </rPr>
      <t>分一本松下車徒歩</t>
    </r>
    <r>
      <rPr>
        <sz val="5.5"/>
        <rFont val="Arial"/>
        <family val="2"/>
      </rPr>
      <t>3</t>
    </r>
    <r>
      <rPr>
        <sz val="5.5"/>
        <rFont val="HGPｺﾞｼｯｸM"/>
        <family val="3"/>
        <charset val="128"/>
      </rPr>
      <t>分</t>
    </r>
  </si>
  <si>
    <r>
      <t>JR</t>
    </r>
    <r>
      <rPr>
        <sz val="5.5"/>
        <rFont val="HGPｺﾞｼｯｸM"/>
        <family val="3"/>
        <charset val="128"/>
      </rPr>
      <t>本八幡駅から徒歩</t>
    </r>
    <r>
      <rPr>
        <sz val="5.5"/>
        <rFont val="Arial"/>
        <family val="2"/>
      </rPr>
      <t>20</t>
    </r>
    <r>
      <rPr>
        <sz val="5.5"/>
        <rFont val="HGPｺﾞｼｯｸM"/>
        <family val="3"/>
        <charset val="128"/>
      </rPr>
      <t>分</t>
    </r>
  </si>
  <si>
    <t>S60 04</t>
  </si>
  <si>
    <r>
      <t>市川柏井第　　</t>
    </r>
    <r>
      <rPr>
        <sz val="6.5"/>
        <rFont val="Arial"/>
        <family val="2"/>
      </rPr>
      <t>2</t>
    </r>
  </si>
  <si>
    <r>
      <t>柏井町</t>
    </r>
    <r>
      <rPr>
        <sz val="6.5"/>
        <rFont val="Arial"/>
        <family val="2"/>
      </rPr>
      <t>1-2203</t>
    </r>
  </si>
  <si>
    <t>4.5,6</t>
  </si>
  <si>
    <t>6,6,5,4.5</t>
  </si>
  <si>
    <r>
      <t>JR</t>
    </r>
    <r>
      <rPr>
        <sz val="6.5"/>
        <rFont val="HGPｺﾞｼｯｸM"/>
        <family val="3"/>
        <charset val="128"/>
      </rPr>
      <t>武蔵野線船橋法典駅から徒歩</t>
    </r>
    <r>
      <rPr>
        <sz val="6.5"/>
        <rFont val="Arial"/>
        <family val="2"/>
      </rPr>
      <t>20</t>
    </r>
    <r>
      <rPr>
        <sz val="6.5"/>
        <rFont val="HGPｺﾞｼｯｸM"/>
        <family val="3"/>
        <charset val="128"/>
      </rPr>
      <t>分</t>
    </r>
  </si>
  <si>
    <t>H11 03</t>
  </si>
  <si>
    <t>船橋市計</t>
  </si>
  <si>
    <r>
      <t>1,260</t>
    </r>
    <r>
      <rPr>
        <sz val="6.5"/>
        <rFont val="HGPｺﾞｼｯｸM"/>
        <family val="3"/>
        <charset val="128"/>
      </rPr>
      <t>店舗</t>
    </r>
    <r>
      <rPr>
        <sz val="6.5"/>
        <rFont val="Arial"/>
        <family val="2"/>
      </rPr>
      <t>8</t>
    </r>
  </si>
  <si>
    <t>特賃</t>
  </si>
  <si>
    <r>
      <t>４</t>
    </r>
    <r>
      <rPr>
        <sz val="6.5"/>
        <rFont val="Arial"/>
        <family val="2"/>
      </rPr>
      <t xml:space="preserve"> </t>
    </r>
    <r>
      <rPr>
        <sz val="6.5"/>
        <rFont val="HGPｺﾞｼｯｸM"/>
        <family val="3"/>
        <charset val="128"/>
      </rPr>
      <t>船　橋　市</t>
    </r>
  </si>
  <si>
    <t>海　　神</t>
  </si>
  <si>
    <r>
      <t>海神</t>
    </r>
    <r>
      <rPr>
        <sz val="6.5"/>
        <rFont val="Arial"/>
        <family val="2"/>
      </rPr>
      <t>3-30</t>
    </r>
  </si>
  <si>
    <t>6,4.9,4.4</t>
  </si>
  <si>
    <t>6,5.4.4.4</t>
  </si>
  <si>
    <t>6,7.2</t>
  </si>
  <si>
    <t>6,6.3</t>
  </si>
  <si>
    <t>6,6.3,5.1</t>
  </si>
  <si>
    <r>
      <t>東武野田線新船橋駅から徒歩</t>
    </r>
    <r>
      <rPr>
        <sz val="6.5"/>
        <rFont val="Arial"/>
        <family val="2"/>
      </rPr>
      <t>2</t>
    </r>
    <r>
      <rPr>
        <sz val="6.5"/>
        <rFont val="HGPｺﾞｼｯｸM"/>
        <family val="3"/>
        <charset val="128"/>
      </rPr>
      <t>分</t>
    </r>
  </si>
  <si>
    <t>H15</t>
  </si>
  <si>
    <t>H17 12</t>
  </si>
  <si>
    <t>H19</t>
  </si>
  <si>
    <r>
      <t>Ｈ</t>
    </r>
    <r>
      <rPr>
        <sz val="6.5"/>
        <rFont val="Arial"/>
        <family val="2"/>
      </rPr>
      <t>21</t>
    </r>
  </si>
  <si>
    <t>H22</t>
  </si>
  <si>
    <t>H25 01</t>
  </si>
  <si>
    <t>４　船　　　　　　　　　　橋　　　　　　　　　　市</t>
  </si>
  <si>
    <t>二　　宮</t>
  </si>
  <si>
    <r>
      <t>薬円台</t>
    </r>
    <r>
      <rPr>
        <sz val="6.5"/>
        <rFont val="Arial"/>
        <family val="2"/>
      </rPr>
      <t>4-10</t>
    </r>
  </si>
  <si>
    <r>
      <t>新京成習志野駅から徒歩</t>
    </r>
    <r>
      <rPr>
        <sz val="6.5"/>
        <rFont val="Arial"/>
        <family val="2"/>
      </rPr>
      <t>5</t>
    </r>
    <r>
      <rPr>
        <sz val="6.5"/>
        <rFont val="HGPｺﾞｼｯｸM"/>
        <family val="3"/>
        <charset val="128"/>
      </rPr>
      <t>分</t>
    </r>
  </si>
  <si>
    <t>S39 06</t>
  </si>
  <si>
    <t>S40 05</t>
  </si>
  <si>
    <r>
      <t>南</t>
    </r>
    <r>
      <rPr>
        <sz val="6.5"/>
        <rFont val="Arial"/>
        <family val="2"/>
      </rPr>
      <t xml:space="preserve"> </t>
    </r>
    <r>
      <rPr>
        <sz val="6.5"/>
        <rFont val="HGPｺﾞｼｯｸM"/>
        <family val="3"/>
        <charset val="128"/>
      </rPr>
      <t>本</t>
    </r>
    <r>
      <rPr>
        <sz val="6.5"/>
        <rFont val="Arial"/>
        <family val="2"/>
      </rPr>
      <t xml:space="preserve"> </t>
    </r>
    <r>
      <rPr>
        <sz val="6.5"/>
        <rFont val="HGPｺﾞｼｯｸM"/>
        <family val="3"/>
        <charset val="128"/>
      </rPr>
      <t>町</t>
    </r>
  </si>
  <si>
    <r>
      <t>南本町</t>
    </r>
    <r>
      <rPr>
        <sz val="6.5"/>
        <rFont val="Arial"/>
        <family val="2"/>
      </rPr>
      <t>16,18,19</t>
    </r>
  </si>
  <si>
    <r>
      <t>店舗</t>
    </r>
    <r>
      <rPr>
        <sz val="6.5"/>
        <rFont val="Arial"/>
        <family val="2"/>
      </rPr>
      <t>8</t>
    </r>
  </si>
  <si>
    <r>
      <t>JR</t>
    </r>
    <r>
      <rPr>
        <sz val="6.5"/>
        <rFont val="HGPｺﾞｼｯｸM"/>
        <family val="3"/>
        <charset val="128"/>
      </rPr>
      <t>船橋駅から徒歩</t>
    </r>
    <r>
      <rPr>
        <sz val="6.5"/>
        <rFont val="Arial"/>
        <family val="2"/>
      </rPr>
      <t>20</t>
    </r>
    <r>
      <rPr>
        <sz val="6.5"/>
        <rFont val="HGPｺﾞｼｯｸM"/>
        <family val="3"/>
        <charset val="128"/>
      </rPr>
      <t>分</t>
    </r>
  </si>
  <si>
    <t>S43 06</t>
  </si>
  <si>
    <t>S44 05</t>
  </si>
  <si>
    <t>S45 09</t>
  </si>
  <si>
    <t>S46 06</t>
  </si>
  <si>
    <t>八木が谷</t>
  </si>
  <si>
    <r>
      <t>咲が丘</t>
    </r>
    <r>
      <rPr>
        <sz val="6.5"/>
        <rFont val="Arial"/>
        <family val="2"/>
      </rPr>
      <t>4-34</t>
    </r>
  </si>
  <si>
    <r>
      <t>新京成三咲駅から徒歩</t>
    </r>
    <r>
      <rPr>
        <sz val="6.5"/>
        <rFont val="Arial"/>
        <family val="2"/>
      </rPr>
      <t>15</t>
    </r>
    <r>
      <rPr>
        <sz val="6.5"/>
        <rFont val="HGPｺﾞｼｯｸM"/>
        <family val="3"/>
        <charset val="128"/>
      </rPr>
      <t>分</t>
    </r>
  </si>
  <si>
    <t>S54 04</t>
  </si>
  <si>
    <t>S54 03</t>
  </si>
  <si>
    <r>
      <t>第　　</t>
    </r>
    <r>
      <rPr>
        <sz val="6.5"/>
        <rFont val="Arial"/>
        <family val="2"/>
      </rPr>
      <t>2</t>
    </r>
  </si>
  <si>
    <r>
      <t>八木が谷</t>
    </r>
    <r>
      <rPr>
        <sz val="6.5"/>
        <rFont val="Arial"/>
        <family val="2"/>
      </rPr>
      <t>4-15</t>
    </r>
  </si>
  <si>
    <r>
      <t>新京成三咲駅から徒歩</t>
    </r>
    <r>
      <rPr>
        <sz val="6.5"/>
        <rFont val="Arial"/>
        <family val="2"/>
      </rPr>
      <t>20</t>
    </r>
    <r>
      <rPr>
        <sz val="6.5"/>
        <rFont val="HGPｺﾞｼｯｸM"/>
        <family val="3"/>
        <charset val="128"/>
      </rPr>
      <t>分</t>
    </r>
  </si>
  <si>
    <t>H11 04</t>
  </si>
  <si>
    <t>習志野台</t>
  </si>
  <si>
    <r>
      <t>八</t>
    </r>
    <r>
      <rPr>
        <sz val="6.5"/>
        <rFont val="Arial"/>
        <family val="2"/>
      </rPr>
      <t xml:space="preserve"> </t>
    </r>
    <r>
      <rPr>
        <sz val="6.5"/>
        <rFont val="HGPｺﾞｼｯｸM"/>
        <family val="3"/>
        <charset val="128"/>
      </rPr>
      <t>丁</t>
    </r>
    <r>
      <rPr>
        <sz val="6.5"/>
        <rFont val="Arial"/>
        <family val="2"/>
      </rPr>
      <t xml:space="preserve"> </t>
    </r>
    <r>
      <rPr>
        <sz val="6.5"/>
        <rFont val="HGPｺﾞｼｯｸM"/>
        <family val="3"/>
        <charset val="128"/>
      </rPr>
      <t>目</t>
    </r>
  </si>
  <si>
    <r>
      <t>習志野台</t>
    </r>
    <r>
      <rPr>
        <sz val="6.5"/>
        <rFont val="Arial"/>
        <family val="2"/>
      </rPr>
      <t>8-39</t>
    </r>
  </si>
  <si>
    <r>
      <t>JR</t>
    </r>
    <r>
      <rPr>
        <sz val="5.5"/>
        <rFont val="HGPｺﾞｼｯｸM"/>
        <family val="3"/>
        <charset val="128"/>
      </rPr>
      <t>津田沼駅から千葉レインボーバスで</t>
    </r>
    <r>
      <rPr>
        <sz val="5.5"/>
        <rFont val="Arial"/>
        <family val="2"/>
      </rPr>
      <t>JR</t>
    </r>
    <r>
      <rPr>
        <sz val="5.5"/>
        <rFont val="HGPｺﾞｼｯｸM"/>
        <family val="3"/>
        <charset val="128"/>
      </rPr>
      <t>木下駅行</t>
    </r>
    <r>
      <rPr>
        <sz val="5.5"/>
        <rFont val="Arial"/>
        <family val="2"/>
      </rPr>
      <t>30</t>
    </r>
    <r>
      <rPr>
        <sz val="5.5"/>
        <rFont val="HGPｺﾞｼｯｸM"/>
        <family val="3"/>
        <charset val="128"/>
      </rPr>
      <t>分車検場前下車徒歩</t>
    </r>
    <r>
      <rPr>
        <sz val="5.5"/>
        <rFont val="Arial"/>
        <family val="2"/>
      </rPr>
      <t>5</t>
    </r>
    <r>
      <rPr>
        <sz val="5.5"/>
        <rFont val="HGPｺﾞｼｯｸM"/>
        <family val="3"/>
        <charset val="128"/>
      </rPr>
      <t>分</t>
    </r>
  </si>
  <si>
    <r>
      <t>新京成バスで高津団地入口行</t>
    </r>
    <r>
      <rPr>
        <sz val="5.5"/>
        <rFont val="Arial"/>
        <family val="2"/>
      </rPr>
      <t>25</t>
    </r>
    <r>
      <rPr>
        <sz val="5.5"/>
        <rFont val="HGPｺﾞｼｯｸM"/>
        <family val="3"/>
        <charset val="128"/>
      </rPr>
      <t>分車検場前下車徒歩</t>
    </r>
    <r>
      <rPr>
        <sz val="5.5"/>
        <rFont val="Arial"/>
        <family val="2"/>
      </rPr>
      <t>5</t>
    </r>
    <r>
      <rPr>
        <sz val="5.5"/>
        <rFont val="HGPｺﾞｼｯｸM"/>
        <family val="3"/>
        <charset val="128"/>
      </rPr>
      <t>分</t>
    </r>
  </si>
  <si>
    <t>S62 04</t>
  </si>
  <si>
    <t>大　　穴</t>
  </si>
  <si>
    <r>
      <t>大穴北</t>
    </r>
    <r>
      <rPr>
        <sz val="6.5"/>
        <rFont val="Arial"/>
        <family val="2"/>
      </rPr>
      <t>2-6</t>
    </r>
  </si>
  <si>
    <r>
      <t>新京成高根公団駅からさつき台行バス</t>
    </r>
    <r>
      <rPr>
        <sz val="5.5"/>
        <rFont val="Arial"/>
        <family val="2"/>
      </rPr>
      <t>6</t>
    </r>
    <r>
      <rPr>
        <sz val="5.5"/>
        <rFont val="HGPｺﾞｼｯｸM"/>
        <family val="3"/>
        <charset val="128"/>
      </rPr>
      <t>分さつき台梨園下車徒歩</t>
    </r>
    <r>
      <rPr>
        <sz val="5.5"/>
        <rFont val="Arial"/>
        <family val="2"/>
      </rPr>
      <t>5</t>
    </r>
    <r>
      <rPr>
        <sz val="5.5"/>
        <rFont val="HGPｺﾞｼｯｸM"/>
        <family val="3"/>
        <charset val="128"/>
      </rPr>
      <t>分</t>
    </r>
  </si>
  <si>
    <t>S63 03</t>
  </si>
  <si>
    <r>
      <t>薬</t>
    </r>
    <r>
      <rPr>
        <sz val="6.5"/>
        <rFont val="Arial"/>
        <family val="2"/>
      </rPr>
      <t xml:space="preserve"> </t>
    </r>
    <r>
      <rPr>
        <sz val="6.5"/>
        <rFont val="HGPｺﾞｼｯｸM"/>
        <family val="3"/>
        <charset val="128"/>
      </rPr>
      <t>円</t>
    </r>
    <r>
      <rPr>
        <sz val="6.5"/>
        <rFont val="Arial"/>
        <family val="2"/>
      </rPr>
      <t xml:space="preserve"> </t>
    </r>
    <r>
      <rPr>
        <sz val="6.5"/>
        <rFont val="HGPｺﾞｼｯｸM"/>
        <family val="3"/>
        <charset val="128"/>
      </rPr>
      <t>台</t>
    </r>
  </si>
  <si>
    <r>
      <t>薬円台</t>
    </r>
    <r>
      <rPr>
        <sz val="6.5"/>
        <rFont val="Arial"/>
        <family val="2"/>
      </rPr>
      <t>3-22</t>
    </r>
  </si>
  <si>
    <t>6,4.5,6,4.5</t>
  </si>
  <si>
    <r>
      <t>新京成習志野駅から徒歩</t>
    </r>
    <r>
      <rPr>
        <sz val="6.5"/>
        <rFont val="Arial"/>
        <family val="2"/>
      </rPr>
      <t>20</t>
    </r>
    <r>
      <rPr>
        <sz val="6.5"/>
        <rFont val="HGPｺﾞｼｯｸM"/>
        <family val="3"/>
        <charset val="128"/>
      </rPr>
      <t>分</t>
    </r>
  </si>
  <si>
    <t>H1 05</t>
  </si>
  <si>
    <t>木更津市計</t>
  </si>
  <si>
    <t>５　木　更　津　市</t>
  </si>
  <si>
    <t>住　　吉</t>
  </si>
  <si>
    <r>
      <t>高柳</t>
    </r>
    <r>
      <rPr>
        <sz val="6.5"/>
        <rFont val="Arial"/>
        <family val="2"/>
      </rPr>
      <t>3-8</t>
    </r>
  </si>
  <si>
    <t>6,4.5,4.5,4.5</t>
  </si>
  <si>
    <r>
      <t>JR</t>
    </r>
    <r>
      <rPr>
        <sz val="6.5"/>
        <rFont val="HGPｺﾞｼｯｸM"/>
        <family val="3"/>
        <charset val="128"/>
      </rPr>
      <t>巌根駅からバス</t>
    </r>
    <r>
      <rPr>
        <sz val="6.5"/>
        <rFont val="Arial"/>
        <family val="2"/>
      </rPr>
      <t>6</t>
    </r>
    <r>
      <rPr>
        <sz val="6.5"/>
        <rFont val="HGPｺﾞｼｯｸM"/>
        <family val="3"/>
        <charset val="128"/>
      </rPr>
      <t>分八幡神社前下車徒歩</t>
    </r>
    <r>
      <rPr>
        <sz val="6.5"/>
        <rFont val="Arial"/>
        <family val="2"/>
      </rPr>
      <t>6</t>
    </r>
    <r>
      <rPr>
        <sz val="6.5"/>
        <rFont val="HGPｺﾞｼｯｸM"/>
        <family val="3"/>
        <charset val="128"/>
      </rPr>
      <t>分</t>
    </r>
  </si>
  <si>
    <t>S41 03</t>
  </si>
  <si>
    <r>
      <t>清</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台</t>
    </r>
  </si>
  <si>
    <r>
      <t>清川</t>
    </r>
    <r>
      <rPr>
        <sz val="6.5"/>
        <rFont val="Arial"/>
        <family val="2"/>
      </rPr>
      <t>1-15</t>
    </r>
  </si>
  <si>
    <r>
      <t>JR</t>
    </r>
    <r>
      <rPr>
        <sz val="6.5"/>
        <rFont val="HGPｺﾞｼｯｸM"/>
        <family val="3"/>
        <charset val="128"/>
      </rPr>
      <t>上総清川駅から徒歩</t>
    </r>
    <r>
      <rPr>
        <sz val="6.5"/>
        <rFont val="Arial"/>
        <family val="2"/>
      </rPr>
      <t>5</t>
    </r>
    <r>
      <rPr>
        <sz val="6.5"/>
        <rFont val="HGPｺﾞｼｯｸM"/>
        <family val="3"/>
        <charset val="128"/>
      </rPr>
      <t>分</t>
    </r>
  </si>
  <si>
    <t>５　木更津市</t>
  </si>
  <si>
    <t>桜　　井</t>
  </si>
  <si>
    <r>
      <t>桜井</t>
    </r>
    <r>
      <rPr>
        <sz val="6.5"/>
        <rFont val="Arial"/>
        <family val="2"/>
      </rPr>
      <t>229</t>
    </r>
  </si>
  <si>
    <r>
      <t>JR</t>
    </r>
    <r>
      <rPr>
        <sz val="5.5"/>
        <rFont val="HGPｺﾞｼｯｸM"/>
        <family val="3"/>
        <charset val="128"/>
      </rPr>
      <t>木更津駅からバス</t>
    </r>
    <r>
      <rPr>
        <sz val="5.5"/>
        <rFont val="Arial"/>
        <family val="2"/>
      </rPr>
      <t>20</t>
    </r>
    <r>
      <rPr>
        <sz val="5.5"/>
        <rFont val="HGPｺﾞｼｯｸM"/>
        <family val="3"/>
        <charset val="128"/>
      </rPr>
      <t>分高津線桜井北町下車又は潮見線浜美橋</t>
    </r>
    <r>
      <rPr>
        <sz val="5.5"/>
        <rFont val="Arial"/>
        <family val="2"/>
      </rPr>
      <t>4</t>
    </r>
    <r>
      <rPr>
        <sz val="5.5"/>
        <rFont val="HGPｺﾞｼｯｸM"/>
        <family val="3"/>
        <charset val="128"/>
      </rPr>
      <t>丁目下車徒歩</t>
    </r>
    <r>
      <rPr>
        <sz val="5.5"/>
        <rFont val="Arial"/>
        <family val="2"/>
      </rPr>
      <t>4</t>
    </r>
    <r>
      <rPr>
        <sz val="5.5"/>
        <rFont val="HGPｺﾞｼｯｸM"/>
        <family val="3"/>
        <charset val="128"/>
      </rPr>
      <t>分</t>
    </r>
  </si>
  <si>
    <t>S56</t>
  </si>
  <si>
    <t>S58 04</t>
  </si>
  <si>
    <t>真　　舟</t>
  </si>
  <si>
    <r>
      <t>真舟</t>
    </r>
    <r>
      <rPr>
        <sz val="6.5"/>
        <rFont val="Arial"/>
        <family val="2"/>
      </rPr>
      <t>2-29</t>
    </r>
  </si>
  <si>
    <r>
      <t>JR</t>
    </r>
    <r>
      <rPr>
        <sz val="6.5"/>
        <rFont val="HGPｺﾞｼｯｸM"/>
        <family val="3"/>
        <charset val="128"/>
      </rPr>
      <t>木更津駅からバス</t>
    </r>
    <r>
      <rPr>
        <sz val="6.5"/>
        <rFont val="Arial"/>
        <family val="2"/>
      </rPr>
      <t>15</t>
    </r>
    <r>
      <rPr>
        <sz val="6.5"/>
        <rFont val="HGPｺﾞｼｯｸM"/>
        <family val="3"/>
        <charset val="128"/>
      </rPr>
      <t>分真舟線陣谷下下車徒歩</t>
    </r>
    <r>
      <rPr>
        <sz val="6.5"/>
        <rFont val="Arial"/>
        <family val="2"/>
      </rPr>
      <t>1</t>
    </r>
    <r>
      <rPr>
        <sz val="6.5"/>
        <rFont val="HGPｺﾞｼｯｸM"/>
        <family val="3"/>
        <charset val="128"/>
      </rPr>
      <t>分</t>
    </r>
  </si>
  <si>
    <t>S58 06</t>
  </si>
  <si>
    <t>松戸市計</t>
  </si>
  <si>
    <t>６　松　　　　戸　　　　市</t>
  </si>
  <si>
    <r>
      <t>胡</t>
    </r>
    <r>
      <rPr>
        <sz val="6.5"/>
        <rFont val="Arial"/>
        <family val="2"/>
      </rPr>
      <t xml:space="preserve"> </t>
    </r>
    <r>
      <rPr>
        <sz val="6.5"/>
        <rFont val="HGPｺﾞｼｯｸM"/>
        <family val="3"/>
        <charset val="128"/>
      </rPr>
      <t>録</t>
    </r>
    <r>
      <rPr>
        <sz val="6.5"/>
        <rFont val="Arial"/>
        <family val="2"/>
      </rPr>
      <t xml:space="preserve"> </t>
    </r>
    <r>
      <rPr>
        <sz val="6.5"/>
        <rFont val="HGPｺﾞｼｯｸM"/>
        <family val="3"/>
        <charset val="128"/>
      </rPr>
      <t>台</t>
    </r>
  </si>
  <si>
    <t>胡録台無番地</t>
  </si>
  <si>
    <r>
      <t>JR</t>
    </r>
    <r>
      <rPr>
        <sz val="6.5"/>
        <rFont val="HGPｺﾞｼｯｸM"/>
        <family val="3"/>
        <charset val="128"/>
      </rPr>
      <t>松戸駅から徒歩</t>
    </r>
    <r>
      <rPr>
        <sz val="6.5"/>
        <rFont val="Arial"/>
        <family val="2"/>
      </rPr>
      <t>15</t>
    </r>
    <r>
      <rPr>
        <sz val="6.5"/>
        <rFont val="HGPｺﾞｼｯｸM"/>
        <family val="3"/>
        <charset val="128"/>
      </rPr>
      <t>分</t>
    </r>
  </si>
  <si>
    <t>S37</t>
  </si>
  <si>
    <t>S38 04</t>
  </si>
  <si>
    <r>
      <t>塚</t>
    </r>
    <r>
      <rPr>
        <sz val="6.5"/>
        <rFont val="Arial"/>
        <family val="2"/>
      </rPr>
      <t xml:space="preserve"> </t>
    </r>
    <r>
      <rPr>
        <sz val="6.5"/>
        <rFont val="HGPｺﾞｼｯｸM"/>
        <family val="3"/>
        <charset val="128"/>
      </rPr>
      <t>之</t>
    </r>
    <r>
      <rPr>
        <sz val="6.5"/>
        <rFont val="Arial"/>
        <family val="2"/>
      </rPr>
      <t xml:space="preserve"> </t>
    </r>
    <r>
      <rPr>
        <sz val="6.5"/>
        <rFont val="HGPｺﾞｼｯｸM"/>
        <family val="3"/>
        <charset val="128"/>
      </rPr>
      <t>越</t>
    </r>
  </si>
  <si>
    <r>
      <t>松戸</t>
    </r>
    <r>
      <rPr>
        <sz val="6.5"/>
        <rFont val="Arial"/>
        <family val="2"/>
      </rPr>
      <t>1393</t>
    </r>
  </si>
  <si>
    <t>6,4</t>
  </si>
  <si>
    <t>5.5,4.5</t>
  </si>
  <si>
    <r>
      <t>JR</t>
    </r>
    <r>
      <rPr>
        <sz val="6.5"/>
        <rFont val="HGPｺﾞｼｯｸM"/>
        <family val="3"/>
        <charset val="128"/>
      </rPr>
      <t>松戸駅から徒歩</t>
    </r>
    <r>
      <rPr>
        <sz val="6.5"/>
        <rFont val="Arial"/>
        <family val="2"/>
      </rPr>
      <t>5</t>
    </r>
    <r>
      <rPr>
        <sz val="6.5"/>
        <rFont val="HGPｺﾞｼｯｸM"/>
        <family val="3"/>
        <charset val="128"/>
      </rPr>
      <t>分</t>
    </r>
  </si>
  <si>
    <r>
      <t>六</t>
    </r>
    <r>
      <rPr>
        <sz val="6.5"/>
        <rFont val="Arial"/>
        <family val="2"/>
      </rPr>
      <t xml:space="preserve"> </t>
    </r>
    <r>
      <rPr>
        <sz val="6.5"/>
        <rFont val="HGPｺﾞｼｯｸM"/>
        <family val="3"/>
        <charset val="128"/>
      </rPr>
      <t>高</t>
    </r>
    <r>
      <rPr>
        <sz val="6.5"/>
        <rFont val="Arial"/>
        <family val="2"/>
      </rPr>
      <t xml:space="preserve"> </t>
    </r>
    <r>
      <rPr>
        <sz val="6.5"/>
        <rFont val="HGPｺﾞｼｯｸM"/>
        <family val="3"/>
        <charset val="128"/>
      </rPr>
      <t>台</t>
    </r>
  </si>
  <si>
    <r>
      <t>六高台</t>
    </r>
    <r>
      <rPr>
        <sz val="6.5"/>
        <rFont val="Arial"/>
        <family val="2"/>
      </rPr>
      <t>3-145</t>
    </r>
  </si>
  <si>
    <r>
      <t>東武野田線六実駅から徒歩</t>
    </r>
    <r>
      <rPr>
        <sz val="6.5"/>
        <rFont val="Arial"/>
        <family val="2"/>
      </rPr>
      <t>15</t>
    </r>
    <r>
      <rPr>
        <sz val="6.5"/>
        <rFont val="HGPｺﾞｼｯｸM"/>
        <family val="3"/>
        <charset val="128"/>
      </rPr>
      <t>分</t>
    </r>
  </si>
  <si>
    <t>S55 06</t>
  </si>
  <si>
    <t>松戸高柳</t>
  </si>
  <si>
    <r>
      <t>六高台</t>
    </r>
    <r>
      <rPr>
        <sz val="6.5"/>
        <rFont val="Arial"/>
        <family val="2"/>
      </rPr>
      <t>7-121</t>
    </r>
  </si>
  <si>
    <r>
      <t>(</t>
    </r>
    <r>
      <rPr>
        <sz val="6.5"/>
        <rFont val="HGPｺﾞｼｯｸM"/>
        <family val="3"/>
        <charset val="128"/>
      </rPr>
      <t>耐二</t>
    </r>
  </si>
  <si>
    <r>
      <t>含む</t>
    </r>
    <r>
      <rPr>
        <sz val="6.5"/>
        <rFont val="Arial"/>
        <family val="2"/>
      </rPr>
      <t>)</t>
    </r>
  </si>
  <si>
    <r>
      <t>金</t>
    </r>
    <r>
      <rPr>
        <sz val="6.5"/>
        <rFont val="Arial"/>
        <family val="2"/>
      </rPr>
      <t xml:space="preserve"> </t>
    </r>
    <r>
      <rPr>
        <sz val="6.5"/>
        <rFont val="HGPｺﾞｼｯｸM"/>
        <family val="3"/>
        <charset val="128"/>
      </rPr>
      <t>ケ</t>
    </r>
    <r>
      <rPr>
        <sz val="6.5"/>
        <rFont val="Arial"/>
        <family val="2"/>
      </rPr>
      <t xml:space="preserve"> </t>
    </r>
    <r>
      <rPr>
        <sz val="6.5"/>
        <rFont val="HGPｺﾞｼｯｸM"/>
        <family val="3"/>
        <charset val="128"/>
      </rPr>
      <t>作</t>
    </r>
  </si>
  <si>
    <r>
      <t>金ケ作</t>
    </r>
    <r>
      <rPr>
        <sz val="6.5"/>
        <rFont val="Arial"/>
        <family val="2"/>
      </rPr>
      <t>222-1</t>
    </r>
  </si>
  <si>
    <t>6,4.8</t>
  </si>
  <si>
    <t>6,5.3,4.6</t>
  </si>
  <si>
    <t>4.5,6.9,5.3</t>
  </si>
  <si>
    <t>6,6.4,4.6</t>
  </si>
  <si>
    <r>
      <t>新京成線常盤平駅から徒歩</t>
    </r>
    <r>
      <rPr>
        <sz val="6.5"/>
        <rFont val="Arial"/>
        <family val="2"/>
      </rPr>
      <t>10</t>
    </r>
    <r>
      <rPr>
        <sz val="6.5"/>
        <rFont val="HGPｺﾞｼｯｸM"/>
        <family val="3"/>
        <charset val="128"/>
      </rPr>
      <t>分</t>
    </r>
  </si>
  <si>
    <t>H20</t>
  </si>
  <si>
    <t>H23 04</t>
  </si>
  <si>
    <t>野田市計</t>
  </si>
  <si>
    <t>７　　野　　　　田　　　　市</t>
  </si>
  <si>
    <t>野田山崎</t>
  </si>
  <si>
    <r>
      <t>山崎</t>
    </r>
    <r>
      <rPr>
        <sz val="6.5"/>
        <rFont val="Arial"/>
        <family val="2"/>
      </rPr>
      <t>2703</t>
    </r>
  </si>
  <si>
    <r>
      <t>東武野田線運河駅から徒歩</t>
    </r>
    <r>
      <rPr>
        <sz val="6.5"/>
        <rFont val="Arial"/>
        <family val="2"/>
      </rPr>
      <t>20</t>
    </r>
    <r>
      <rPr>
        <sz val="6.5"/>
        <rFont val="HGPｺﾞｼｯｸM"/>
        <family val="3"/>
        <charset val="128"/>
      </rPr>
      <t>分</t>
    </r>
  </si>
  <si>
    <t>S57 04</t>
  </si>
  <si>
    <r>
      <t>山崎</t>
    </r>
    <r>
      <rPr>
        <sz val="6.5"/>
        <rFont val="Arial"/>
        <family val="2"/>
      </rPr>
      <t>2651-4</t>
    </r>
  </si>
  <si>
    <r>
      <t>東武野田線運河駅から徒歩</t>
    </r>
    <r>
      <rPr>
        <sz val="6.5"/>
        <rFont val="Arial"/>
        <family val="2"/>
      </rPr>
      <t>7</t>
    </r>
    <r>
      <rPr>
        <sz val="6.5"/>
        <rFont val="HGPｺﾞｼｯｸM"/>
        <family val="3"/>
        <charset val="128"/>
      </rPr>
      <t>分</t>
    </r>
  </si>
  <si>
    <t>野田柳沢</t>
  </si>
  <si>
    <r>
      <t>柳沢</t>
    </r>
    <r>
      <rPr>
        <sz val="6.5"/>
        <rFont val="Arial"/>
        <family val="2"/>
      </rPr>
      <t>12-4</t>
    </r>
  </si>
  <si>
    <r>
      <t>東武野田線愛宕駅から徒歩</t>
    </r>
    <r>
      <rPr>
        <sz val="6.5"/>
        <rFont val="Arial"/>
        <family val="2"/>
      </rPr>
      <t>6</t>
    </r>
    <r>
      <rPr>
        <sz val="6.5"/>
        <rFont val="HGPｺﾞｼｯｸM"/>
        <family val="3"/>
        <charset val="128"/>
      </rPr>
      <t>分</t>
    </r>
  </si>
  <si>
    <t>野田中野台</t>
  </si>
  <si>
    <r>
      <t>中野台</t>
    </r>
    <r>
      <rPr>
        <sz val="6.5"/>
        <rFont val="Arial"/>
        <family val="2"/>
      </rPr>
      <t>254-1</t>
    </r>
  </si>
  <si>
    <t>4.5,4.5,6</t>
  </si>
  <si>
    <r>
      <t>東武野田線野田市駅から徒歩</t>
    </r>
    <r>
      <rPr>
        <sz val="6.5"/>
        <rFont val="Arial"/>
        <family val="2"/>
      </rPr>
      <t>15</t>
    </r>
    <r>
      <rPr>
        <sz val="6.5"/>
        <rFont val="HGPｺﾞｼｯｸM"/>
        <family val="3"/>
        <charset val="128"/>
      </rPr>
      <t>分</t>
    </r>
  </si>
  <si>
    <t>H2 09</t>
  </si>
  <si>
    <t>野田花井</t>
  </si>
  <si>
    <r>
      <t>花井</t>
    </r>
    <r>
      <rPr>
        <sz val="6.5"/>
        <rFont val="Arial"/>
        <family val="2"/>
      </rPr>
      <t>183-2</t>
    </r>
  </si>
  <si>
    <t>6,6,4.4</t>
  </si>
  <si>
    <t>6,6,7.4</t>
  </si>
  <si>
    <r>
      <t>東武野田線梅郷駅から徒歩</t>
    </r>
    <r>
      <rPr>
        <sz val="6.5"/>
        <rFont val="Arial"/>
        <family val="2"/>
      </rPr>
      <t>15</t>
    </r>
    <r>
      <rPr>
        <sz val="6.5"/>
        <rFont val="HGPｺﾞｼｯｸM"/>
        <family val="3"/>
        <charset val="128"/>
      </rPr>
      <t>分</t>
    </r>
  </si>
  <si>
    <t>H7 04</t>
  </si>
  <si>
    <t>茂原市計</t>
  </si>
  <si>
    <t>８　茂原市</t>
  </si>
  <si>
    <t>茂原上永吉</t>
  </si>
  <si>
    <r>
      <t>上永吉</t>
    </r>
    <r>
      <rPr>
        <sz val="6.5"/>
        <rFont val="Arial"/>
        <family val="2"/>
      </rPr>
      <t>1041</t>
    </r>
    <r>
      <rPr>
        <sz val="6.5"/>
        <rFont val="HGPｺﾞｼｯｸM"/>
        <family val="3"/>
        <charset val="128"/>
      </rPr>
      <t>‐</t>
    </r>
    <r>
      <rPr>
        <sz val="6.5"/>
        <rFont val="Arial"/>
        <family val="2"/>
      </rPr>
      <t>1</t>
    </r>
  </si>
  <si>
    <r>
      <t>JR</t>
    </r>
    <r>
      <rPr>
        <sz val="6.5"/>
        <rFont val="HGPｺﾞｼｯｸM"/>
        <family val="3"/>
        <charset val="128"/>
      </rPr>
      <t>茂原駅からバス</t>
    </r>
    <r>
      <rPr>
        <sz val="6.5"/>
        <rFont val="Arial"/>
        <family val="2"/>
      </rPr>
      <t>15</t>
    </r>
    <r>
      <rPr>
        <sz val="6.5"/>
        <rFont val="HGPｺﾞｼｯｸM"/>
        <family val="3"/>
        <charset val="128"/>
      </rPr>
      <t>分三ヶ谷入口停留所下車徒歩</t>
    </r>
    <r>
      <rPr>
        <sz val="6.5"/>
        <rFont val="Arial"/>
        <family val="2"/>
      </rPr>
      <t>5</t>
    </r>
    <r>
      <rPr>
        <sz val="6.5"/>
        <rFont val="HGPｺﾞｼｯｸM"/>
        <family val="3"/>
        <charset val="128"/>
      </rPr>
      <t>分</t>
    </r>
  </si>
  <si>
    <t>S56 05</t>
  </si>
  <si>
    <t>成田市計</t>
  </si>
  <si>
    <t>９　成　　　　　　　　　　田　　　　　　　　　　市</t>
  </si>
  <si>
    <r>
      <t>成田第</t>
    </r>
    <r>
      <rPr>
        <sz val="6.5"/>
        <rFont val="Arial"/>
        <family val="2"/>
      </rPr>
      <t>1</t>
    </r>
  </si>
  <si>
    <r>
      <t>中台</t>
    </r>
    <r>
      <rPr>
        <sz val="6.5"/>
        <rFont val="Arial"/>
        <family val="2"/>
      </rPr>
      <t>4-3</t>
    </r>
  </si>
  <si>
    <r>
      <t>JR</t>
    </r>
    <r>
      <rPr>
        <sz val="6.5"/>
        <rFont val="HGPｺﾞｼｯｸM"/>
        <family val="3"/>
        <charset val="128"/>
      </rPr>
      <t>成田駅西口から中台吾妻循環線バス</t>
    </r>
    <r>
      <rPr>
        <sz val="6.5"/>
        <rFont val="Arial"/>
        <family val="2"/>
      </rPr>
      <t>5</t>
    </r>
    <r>
      <rPr>
        <sz val="6.5"/>
        <rFont val="HGPｺﾞｼｯｸM"/>
        <family val="3"/>
        <charset val="128"/>
      </rPr>
      <t>分中台保育所下車徒歩</t>
    </r>
    <r>
      <rPr>
        <sz val="6.5"/>
        <rFont val="Arial"/>
        <family val="2"/>
      </rPr>
      <t>2</t>
    </r>
    <r>
      <rPr>
        <sz val="6.5"/>
        <rFont val="HGPｺﾞｼｯｸM"/>
        <family val="3"/>
        <charset val="128"/>
      </rPr>
      <t>分</t>
    </r>
  </si>
  <si>
    <t>S48 12</t>
  </si>
  <si>
    <r>
      <t>成田第</t>
    </r>
    <r>
      <rPr>
        <sz val="6.5"/>
        <rFont val="Arial"/>
        <family val="2"/>
      </rPr>
      <t>2</t>
    </r>
  </si>
  <si>
    <r>
      <t>加良部</t>
    </r>
    <r>
      <rPr>
        <sz val="6.5"/>
        <rFont val="Arial"/>
        <family val="2"/>
      </rPr>
      <t>4-22</t>
    </r>
  </si>
  <si>
    <r>
      <t>JR</t>
    </r>
    <r>
      <rPr>
        <sz val="6.5"/>
        <rFont val="HGPｺﾞｼｯｸM"/>
        <family val="3"/>
        <charset val="128"/>
      </rPr>
      <t>成田駅西口からボンベルタ行バス</t>
    </r>
    <r>
      <rPr>
        <sz val="6.5"/>
        <rFont val="Arial"/>
        <family val="2"/>
      </rPr>
      <t>5</t>
    </r>
    <r>
      <rPr>
        <sz val="6.5"/>
        <rFont val="HGPｺﾞｼｯｸM"/>
        <family val="3"/>
        <charset val="128"/>
      </rPr>
      <t>分新山小学校下車徒歩</t>
    </r>
    <r>
      <rPr>
        <sz val="6.5"/>
        <rFont val="Arial"/>
        <family val="2"/>
      </rPr>
      <t>5</t>
    </r>
    <r>
      <rPr>
        <sz val="6.5"/>
        <rFont val="HGPｺﾞｼｯｸM"/>
        <family val="3"/>
        <charset val="128"/>
      </rPr>
      <t>分</t>
    </r>
  </si>
  <si>
    <t>S50 03</t>
  </si>
  <si>
    <t>S50 10</t>
  </si>
  <si>
    <r>
      <t>成田第</t>
    </r>
    <r>
      <rPr>
        <sz val="6.5"/>
        <rFont val="Arial"/>
        <family val="2"/>
      </rPr>
      <t>3</t>
    </r>
  </si>
  <si>
    <r>
      <t>加良部</t>
    </r>
    <r>
      <rPr>
        <sz val="6.5"/>
        <rFont val="Arial"/>
        <family val="2"/>
      </rPr>
      <t>5-1-1</t>
    </r>
  </si>
  <si>
    <t>6,6,6,4</t>
  </si>
  <si>
    <t>S52 04</t>
  </si>
  <si>
    <r>
      <t>成田第</t>
    </r>
    <r>
      <rPr>
        <sz val="6.5"/>
        <rFont val="Arial"/>
        <family val="2"/>
      </rPr>
      <t>4</t>
    </r>
  </si>
  <si>
    <r>
      <t>玉造</t>
    </r>
    <r>
      <rPr>
        <sz val="6.5"/>
        <rFont val="Arial"/>
        <family val="2"/>
      </rPr>
      <t>3-1</t>
    </r>
  </si>
  <si>
    <r>
      <t>JR</t>
    </r>
    <r>
      <rPr>
        <sz val="6.5"/>
        <rFont val="HGPｺﾞｼｯｸM"/>
        <family val="3"/>
        <charset val="128"/>
      </rPr>
      <t>成田駅西口からバス</t>
    </r>
    <r>
      <rPr>
        <sz val="6.5"/>
        <rFont val="Arial"/>
        <family val="2"/>
      </rPr>
      <t>15</t>
    </r>
    <r>
      <rPr>
        <sz val="6.5"/>
        <rFont val="HGPｺﾞｼｯｸM"/>
        <family val="3"/>
        <charset val="128"/>
      </rPr>
      <t>分吾妻神社下車徒歩</t>
    </r>
    <r>
      <rPr>
        <sz val="6.5"/>
        <rFont val="Arial"/>
        <family val="2"/>
      </rPr>
      <t>2</t>
    </r>
    <r>
      <rPr>
        <sz val="6.5"/>
        <rFont val="HGPｺﾞｼｯｸM"/>
        <family val="3"/>
        <charset val="128"/>
      </rPr>
      <t>分</t>
    </r>
  </si>
  <si>
    <t>S55 12</t>
  </si>
  <si>
    <r>
      <t>成田第</t>
    </r>
    <r>
      <rPr>
        <sz val="6.5"/>
        <rFont val="Arial"/>
        <family val="2"/>
      </rPr>
      <t>5</t>
    </r>
  </si>
  <si>
    <r>
      <t>玉造</t>
    </r>
    <r>
      <rPr>
        <sz val="6.5"/>
        <rFont val="Arial"/>
        <family val="2"/>
      </rPr>
      <t>7-14</t>
    </r>
  </si>
  <si>
    <r>
      <t>JR</t>
    </r>
    <r>
      <rPr>
        <sz val="6.5"/>
        <rFont val="HGPｺﾞｼｯｸM"/>
        <family val="3"/>
        <charset val="128"/>
      </rPr>
      <t>成田駅西口からバス</t>
    </r>
    <r>
      <rPr>
        <sz val="6.5"/>
        <rFont val="Arial"/>
        <family val="2"/>
      </rPr>
      <t>15</t>
    </r>
    <r>
      <rPr>
        <sz val="6.5"/>
        <rFont val="HGPｺﾞｼｯｸM"/>
        <family val="3"/>
        <charset val="128"/>
      </rPr>
      <t>分玉造</t>
    </r>
    <r>
      <rPr>
        <sz val="6.5"/>
        <rFont val="Arial"/>
        <family val="2"/>
      </rPr>
      <t>7</t>
    </r>
    <r>
      <rPr>
        <sz val="6.5"/>
        <rFont val="HGPｺﾞｼｯｸM"/>
        <family val="3"/>
        <charset val="128"/>
      </rPr>
      <t>丁目下車徒歩</t>
    </r>
    <r>
      <rPr>
        <sz val="6.5"/>
        <rFont val="Arial"/>
        <family val="2"/>
      </rPr>
      <t>3</t>
    </r>
    <r>
      <rPr>
        <sz val="6.5"/>
        <rFont val="HGPｺﾞｼｯｸM"/>
        <family val="3"/>
        <charset val="128"/>
      </rPr>
      <t>分</t>
    </r>
  </si>
  <si>
    <t>S58 07</t>
  </si>
  <si>
    <r>
      <t>成田第</t>
    </r>
    <r>
      <rPr>
        <sz val="6.5"/>
        <rFont val="Arial"/>
        <family val="2"/>
      </rPr>
      <t>6</t>
    </r>
  </si>
  <si>
    <r>
      <t>橋賀台</t>
    </r>
    <r>
      <rPr>
        <sz val="6.5"/>
        <rFont val="Arial"/>
        <family val="2"/>
      </rPr>
      <t>2-21-1</t>
    </r>
  </si>
  <si>
    <r>
      <t>JR</t>
    </r>
    <r>
      <rPr>
        <sz val="6.5"/>
        <rFont val="HGPｺﾞｼｯｸM"/>
        <family val="3"/>
        <charset val="128"/>
      </rPr>
      <t>成田駅西口からバス</t>
    </r>
    <r>
      <rPr>
        <sz val="6.5"/>
        <rFont val="Arial"/>
        <family val="2"/>
      </rPr>
      <t>15</t>
    </r>
    <r>
      <rPr>
        <sz val="6.5"/>
        <rFont val="HGPｺﾞｼｯｸM"/>
        <family val="3"/>
        <charset val="128"/>
      </rPr>
      <t>分</t>
    </r>
    <r>
      <rPr>
        <sz val="6.5"/>
        <rFont val="Arial"/>
        <family val="2"/>
      </rPr>
      <t>NTT</t>
    </r>
    <r>
      <rPr>
        <sz val="6.5"/>
        <rFont val="HGPｺﾞｼｯｸM"/>
        <family val="3"/>
        <charset val="128"/>
      </rPr>
      <t>前下車徒歩</t>
    </r>
    <r>
      <rPr>
        <sz val="6.5"/>
        <rFont val="Arial"/>
        <family val="2"/>
      </rPr>
      <t>2</t>
    </r>
    <r>
      <rPr>
        <sz val="6.5"/>
        <rFont val="HGPｺﾞｼｯｸM"/>
        <family val="3"/>
        <charset val="128"/>
      </rPr>
      <t>分</t>
    </r>
  </si>
  <si>
    <t>三里塚</t>
  </si>
  <si>
    <r>
      <t>本城</t>
    </r>
    <r>
      <rPr>
        <sz val="6.5"/>
        <rFont val="Arial"/>
        <family val="2"/>
      </rPr>
      <t>288-2</t>
    </r>
  </si>
  <si>
    <r>
      <t>成田駅（</t>
    </r>
    <r>
      <rPr>
        <sz val="5.5"/>
        <rFont val="Arial"/>
        <family val="2"/>
      </rPr>
      <t>JR</t>
    </r>
    <r>
      <rPr>
        <sz val="5.5"/>
        <rFont val="HGPｺﾞｼｯｸM"/>
        <family val="3"/>
        <charset val="128"/>
      </rPr>
      <t>・京成）から</t>
    </r>
    <r>
      <rPr>
        <sz val="5.5"/>
        <rFont val="Arial"/>
        <family val="2"/>
      </rPr>
      <t>JR</t>
    </r>
    <r>
      <rPr>
        <sz val="5.5"/>
        <rFont val="HGPｺﾞｼｯｸM"/>
        <family val="3"/>
        <charset val="128"/>
      </rPr>
      <t>バス</t>
    </r>
    <r>
      <rPr>
        <sz val="5.5"/>
        <rFont val="Arial"/>
        <family val="2"/>
      </rPr>
      <t>30</t>
    </r>
    <r>
      <rPr>
        <sz val="5.5"/>
        <rFont val="HGPｺﾞｼｯｸM"/>
        <family val="3"/>
        <charset val="128"/>
      </rPr>
      <t>分三里塚下車徒歩</t>
    </r>
    <r>
      <rPr>
        <sz val="5.5"/>
        <rFont val="Arial"/>
        <family val="2"/>
      </rPr>
      <t>10</t>
    </r>
    <r>
      <rPr>
        <sz val="5.5"/>
        <rFont val="HGPｺﾞｼｯｸM"/>
        <family val="3"/>
        <charset val="128"/>
      </rPr>
      <t>分</t>
    </r>
  </si>
  <si>
    <t>佐倉市計</t>
  </si>
  <si>
    <r>
      <t>10</t>
    </r>
    <r>
      <rPr>
        <sz val="6.5"/>
        <rFont val="HGPｺﾞｼｯｸM"/>
        <family val="3"/>
        <charset val="128"/>
      </rPr>
      <t>　佐　倉　市</t>
    </r>
  </si>
  <si>
    <r>
      <t>堀</t>
    </r>
    <r>
      <rPr>
        <sz val="6.5"/>
        <rFont val="Arial"/>
        <family val="2"/>
      </rPr>
      <t xml:space="preserve"> </t>
    </r>
    <r>
      <rPr>
        <sz val="6.5"/>
        <rFont val="HGPｺﾞｼｯｸM"/>
        <family val="3"/>
        <charset val="128"/>
      </rPr>
      <t>の</t>
    </r>
    <r>
      <rPr>
        <sz val="6.5"/>
        <rFont val="Arial"/>
        <family val="2"/>
      </rPr>
      <t xml:space="preserve"> </t>
    </r>
    <r>
      <rPr>
        <sz val="6.5"/>
        <rFont val="HGPｺﾞｼｯｸM"/>
        <family val="3"/>
        <charset val="128"/>
      </rPr>
      <t>内</t>
    </r>
  </si>
  <si>
    <r>
      <t>大蛇町</t>
    </r>
    <r>
      <rPr>
        <sz val="6.5"/>
        <rFont val="Arial"/>
        <family val="2"/>
      </rPr>
      <t>433-2</t>
    </r>
  </si>
  <si>
    <r>
      <t>京成佐倉駅からバス</t>
    </r>
    <r>
      <rPr>
        <sz val="6.5"/>
        <rFont val="Arial"/>
        <family val="2"/>
      </rPr>
      <t>10</t>
    </r>
    <r>
      <rPr>
        <sz val="6.5"/>
        <rFont val="HGPｺﾞｼｯｸM"/>
        <family val="3"/>
        <charset val="128"/>
      </rPr>
      <t>分京成酒々井駅行本町下車徒歩</t>
    </r>
    <r>
      <rPr>
        <sz val="6.5"/>
        <rFont val="Arial"/>
        <family val="2"/>
      </rPr>
      <t>8</t>
    </r>
    <r>
      <rPr>
        <sz val="6.5"/>
        <rFont val="HGPｺﾞｼｯｸM"/>
        <family val="3"/>
        <charset val="128"/>
      </rPr>
      <t>分</t>
    </r>
  </si>
  <si>
    <t>H4 04</t>
  </si>
  <si>
    <t>佐倉石川</t>
  </si>
  <si>
    <r>
      <t>石川</t>
    </r>
    <r>
      <rPr>
        <sz val="6.5"/>
        <rFont val="Arial"/>
        <family val="2"/>
      </rPr>
      <t>572-2</t>
    </r>
  </si>
  <si>
    <r>
      <t>JR</t>
    </r>
    <r>
      <rPr>
        <sz val="6.5"/>
        <rFont val="HGPｺﾞｼｯｸM"/>
        <family val="3"/>
        <charset val="128"/>
      </rPr>
      <t>佐倉駅からバス</t>
    </r>
    <r>
      <rPr>
        <sz val="6.5"/>
        <rFont val="Arial"/>
        <family val="2"/>
      </rPr>
      <t>13</t>
    </r>
    <r>
      <rPr>
        <sz val="6.5"/>
        <rFont val="HGPｺﾞｼｯｸM"/>
        <family val="3"/>
        <charset val="128"/>
      </rPr>
      <t>分根郷下車徒歩</t>
    </r>
    <r>
      <rPr>
        <sz val="6.5"/>
        <rFont val="Arial"/>
        <family val="2"/>
      </rPr>
      <t>3</t>
    </r>
    <r>
      <rPr>
        <sz val="6.5"/>
        <rFont val="HGPｺﾞｼｯｸM"/>
        <family val="3"/>
        <charset val="128"/>
      </rPr>
      <t>分</t>
    </r>
  </si>
  <si>
    <t>S50</t>
  </si>
  <si>
    <t>S52 05</t>
  </si>
  <si>
    <t>東金市計</t>
  </si>
  <si>
    <r>
      <t>11</t>
    </r>
    <r>
      <rPr>
        <sz val="6.5"/>
        <rFont val="HGPｺﾞｼｯｸM"/>
        <family val="3"/>
        <charset val="128"/>
      </rPr>
      <t>　東　金　市</t>
    </r>
  </si>
  <si>
    <t>東金道庭</t>
  </si>
  <si>
    <r>
      <t>道庭</t>
    </r>
    <r>
      <rPr>
        <sz val="6.5"/>
        <rFont val="Arial"/>
        <family val="2"/>
      </rPr>
      <t>580-1</t>
    </r>
  </si>
  <si>
    <t>6,5.7,4</t>
  </si>
  <si>
    <r>
      <t>JR</t>
    </r>
    <r>
      <rPr>
        <sz val="6.5"/>
        <rFont val="HGPｺﾞｼｯｸM"/>
        <family val="3"/>
        <charset val="128"/>
      </rPr>
      <t>東金駅からバス成東車庫行</t>
    </r>
    <r>
      <rPr>
        <sz val="6.5"/>
        <rFont val="Arial"/>
        <family val="2"/>
      </rPr>
      <t>10</t>
    </r>
    <r>
      <rPr>
        <sz val="6.5"/>
        <rFont val="HGPｺﾞｼｯｸM"/>
        <family val="3"/>
        <charset val="128"/>
      </rPr>
      <t>分公平農協下車徒歩</t>
    </r>
    <r>
      <rPr>
        <sz val="6.5"/>
        <rFont val="Arial"/>
        <family val="2"/>
      </rPr>
      <t>2</t>
    </r>
    <r>
      <rPr>
        <sz val="6.5"/>
        <rFont val="HGPｺﾞｼｯｸM"/>
        <family val="3"/>
        <charset val="128"/>
      </rPr>
      <t>分</t>
    </r>
  </si>
  <si>
    <t>東金求名</t>
  </si>
  <si>
    <r>
      <t>求名</t>
    </r>
    <r>
      <rPr>
        <sz val="6.5"/>
        <rFont val="Arial"/>
        <family val="2"/>
      </rPr>
      <t>53-1</t>
    </r>
  </si>
  <si>
    <t>4.5,5.5</t>
  </si>
  <si>
    <r>
      <t>JR</t>
    </r>
    <r>
      <rPr>
        <sz val="6.5"/>
        <rFont val="HGPｺﾞｼｯｸM"/>
        <family val="3"/>
        <charset val="128"/>
      </rPr>
      <t>求名駅から徒歩</t>
    </r>
    <r>
      <rPr>
        <sz val="6.5"/>
        <rFont val="Arial"/>
        <family val="2"/>
      </rPr>
      <t>5</t>
    </r>
    <r>
      <rPr>
        <sz val="6.5"/>
        <rFont val="HGPｺﾞｼｯｸM"/>
        <family val="3"/>
        <charset val="128"/>
      </rPr>
      <t>分</t>
    </r>
  </si>
  <si>
    <t>S47 05</t>
  </si>
  <si>
    <r>
      <t>旭</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</si>
  <si>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12</t>
    </r>
    <r>
      <rPr>
        <sz val="6.5"/>
        <rFont val="HGPｺﾞｼｯｸM"/>
        <family val="3"/>
        <charset val="128"/>
      </rPr>
      <t>　旭　　　　　　　　　　市</t>
    </r>
  </si>
  <si>
    <t>旭</t>
  </si>
  <si>
    <r>
      <t>ニの</t>
    </r>
    <r>
      <rPr>
        <sz val="6.5"/>
        <rFont val="Arial"/>
        <family val="2"/>
      </rPr>
      <t>170</t>
    </r>
  </si>
  <si>
    <t>6,5.5,5</t>
  </si>
  <si>
    <r>
      <t>JR</t>
    </r>
    <r>
      <rPr>
        <sz val="6.5"/>
        <rFont val="HGPｺﾞｼｯｸM"/>
        <family val="3"/>
        <charset val="128"/>
      </rPr>
      <t>旭駅から徒歩</t>
    </r>
    <r>
      <rPr>
        <sz val="6.5"/>
        <rFont val="Arial"/>
        <family val="2"/>
      </rPr>
      <t>13</t>
    </r>
    <r>
      <rPr>
        <sz val="6.5"/>
        <rFont val="HGPｺﾞｼｯｸM"/>
        <family val="3"/>
        <charset val="128"/>
      </rPr>
      <t>分</t>
    </r>
  </si>
  <si>
    <t>H9 2</t>
  </si>
  <si>
    <t>干　　潟</t>
  </si>
  <si>
    <r>
      <t>米込</t>
    </r>
    <r>
      <rPr>
        <sz val="6.5"/>
        <rFont val="Arial"/>
        <family val="2"/>
      </rPr>
      <t>2278</t>
    </r>
  </si>
  <si>
    <t>6,6.5</t>
  </si>
  <si>
    <t>5,5.5,5</t>
  </si>
  <si>
    <r>
      <t>JR</t>
    </r>
    <r>
      <rPr>
        <sz val="6.5"/>
        <rFont val="HGPｺﾞｼｯｸM"/>
        <family val="3"/>
        <charset val="128"/>
      </rPr>
      <t>旭駅から小見川駅行バス</t>
    </r>
    <r>
      <rPr>
        <sz val="6.5"/>
        <rFont val="Arial"/>
        <family val="2"/>
      </rPr>
      <t>20</t>
    </r>
    <r>
      <rPr>
        <sz val="6.5"/>
        <rFont val="HGPｺﾞｼｯｸM"/>
        <family val="3"/>
        <charset val="128"/>
      </rPr>
      <t>分</t>
    </r>
  </si>
  <si>
    <r>
      <t>干潟役場入口下車徒歩</t>
    </r>
    <r>
      <rPr>
        <sz val="6.5"/>
        <rFont val="Arial"/>
        <family val="2"/>
      </rPr>
      <t>15</t>
    </r>
    <r>
      <rPr>
        <sz val="6.5"/>
        <rFont val="HGPｺﾞｼｯｸM"/>
        <family val="3"/>
        <charset val="128"/>
      </rPr>
      <t>分</t>
    </r>
  </si>
  <si>
    <t>H3 06</t>
  </si>
  <si>
    <t>H3 10</t>
  </si>
  <si>
    <t>H6 02</t>
  </si>
  <si>
    <t>海上後草</t>
  </si>
  <si>
    <r>
      <t>後草</t>
    </r>
    <r>
      <rPr>
        <sz val="6.5"/>
        <rFont val="Arial"/>
        <family val="2"/>
      </rPr>
      <t>1839-2</t>
    </r>
  </si>
  <si>
    <t>8,5.7,4</t>
  </si>
  <si>
    <t>6,4.7,4</t>
  </si>
  <si>
    <r>
      <t>JR</t>
    </r>
    <r>
      <rPr>
        <sz val="6.5"/>
        <rFont val="HGPｺﾞｼｯｸM"/>
        <family val="3"/>
        <charset val="128"/>
      </rPr>
      <t>飯岡駅から徒歩</t>
    </r>
    <r>
      <rPr>
        <sz val="6.5"/>
        <rFont val="Arial"/>
        <family val="2"/>
      </rPr>
      <t>10</t>
    </r>
    <r>
      <rPr>
        <sz val="6.5"/>
        <rFont val="HGPｺﾞｼｯｸM"/>
        <family val="3"/>
        <charset val="128"/>
      </rPr>
      <t>分</t>
    </r>
  </si>
  <si>
    <t>S47 04</t>
  </si>
  <si>
    <t>S48 02</t>
  </si>
  <si>
    <t>S49 03</t>
  </si>
  <si>
    <t>飯　　岡</t>
  </si>
  <si>
    <r>
      <t>三川</t>
    </r>
    <r>
      <rPr>
        <sz val="6.5"/>
        <rFont val="Arial"/>
        <family val="2"/>
      </rPr>
      <t>4105-5</t>
    </r>
  </si>
  <si>
    <r>
      <t>JR</t>
    </r>
    <r>
      <rPr>
        <sz val="6.5"/>
        <rFont val="HGPｺﾞｼｯｸM"/>
        <family val="3"/>
        <charset val="128"/>
      </rPr>
      <t>飯岡駅からバス</t>
    </r>
    <r>
      <rPr>
        <sz val="6.5"/>
        <rFont val="Arial"/>
        <family val="2"/>
      </rPr>
      <t>10</t>
    </r>
    <r>
      <rPr>
        <sz val="6.5"/>
        <rFont val="HGPｺﾞｼｯｸM"/>
        <family val="3"/>
        <charset val="128"/>
      </rPr>
      <t>分旭市犬林下車徒歩</t>
    </r>
    <r>
      <rPr>
        <sz val="6.5"/>
        <rFont val="Arial"/>
        <family val="2"/>
      </rPr>
      <t>5</t>
    </r>
    <r>
      <rPr>
        <sz val="6.5"/>
        <rFont val="HGPｺﾞｼｯｸM"/>
        <family val="3"/>
        <charset val="128"/>
      </rPr>
      <t>分</t>
    </r>
  </si>
  <si>
    <t>習志野市計</t>
  </si>
  <si>
    <t>特公賃</t>
  </si>
  <si>
    <t>　習</t>
  </si>
  <si>
    <t>志</t>
  </si>
  <si>
    <t>野</t>
  </si>
  <si>
    <t>市</t>
  </si>
  <si>
    <t>実　　籾</t>
  </si>
  <si>
    <r>
      <t>　　　</t>
    </r>
    <r>
      <rPr>
        <sz val="6.5"/>
        <rFont val="Arial"/>
        <family val="2"/>
      </rPr>
      <t>2-3</t>
    </r>
  </si>
  <si>
    <r>
      <t>　　　</t>
    </r>
    <r>
      <rPr>
        <sz val="6.5"/>
        <rFont val="Arial"/>
        <family val="2"/>
      </rPr>
      <t>2-4</t>
    </r>
  </si>
  <si>
    <r>
      <t>　　　</t>
    </r>
    <r>
      <rPr>
        <sz val="6.5"/>
        <rFont val="Arial"/>
        <family val="2"/>
      </rPr>
      <t>2-9</t>
    </r>
  </si>
  <si>
    <r>
      <t>　　　</t>
    </r>
    <r>
      <rPr>
        <sz val="6.5"/>
        <rFont val="Arial"/>
        <family val="2"/>
      </rPr>
      <t>2-10</t>
    </r>
  </si>
  <si>
    <r>
      <t>　　　</t>
    </r>
    <r>
      <rPr>
        <sz val="6.5"/>
        <rFont val="Arial"/>
        <family val="2"/>
      </rPr>
      <t>2-16</t>
    </r>
  </si>
  <si>
    <r>
      <t>　　　</t>
    </r>
    <r>
      <rPr>
        <sz val="6.5"/>
        <rFont val="Arial"/>
        <family val="2"/>
      </rPr>
      <t>2-17</t>
    </r>
  </si>
  <si>
    <t>6,7,5.5</t>
  </si>
  <si>
    <t>6,4,4</t>
  </si>
  <si>
    <t>6,4.2</t>
  </si>
  <si>
    <t>6,4.7,4.5</t>
  </si>
  <si>
    <t>6,6,6.2</t>
  </si>
  <si>
    <t>6,4.5,4.7</t>
  </si>
  <si>
    <t>6,7.5,4.5</t>
  </si>
  <si>
    <r>
      <t>京成実籾駅から徒歩</t>
    </r>
    <r>
      <rPr>
        <sz val="6.5"/>
        <rFont val="Arial"/>
        <family val="2"/>
      </rPr>
      <t>15</t>
    </r>
    <r>
      <rPr>
        <sz val="6.5"/>
        <rFont val="HGPｺﾞｼｯｸM"/>
        <family val="3"/>
        <charset val="128"/>
      </rPr>
      <t>分</t>
    </r>
  </si>
  <si>
    <t>H8 11</t>
  </si>
  <si>
    <t>H9 08</t>
  </si>
  <si>
    <t>H12 03</t>
  </si>
  <si>
    <t>H12 09</t>
  </si>
  <si>
    <t>H13 04</t>
  </si>
  <si>
    <t>H13 09</t>
  </si>
  <si>
    <t>H17 07</t>
  </si>
  <si>
    <t>H18</t>
  </si>
  <si>
    <t>H20.04</t>
  </si>
  <si>
    <r>
      <t>大</t>
    </r>
    <r>
      <rPr>
        <sz val="6.5"/>
        <rFont val="Arial"/>
        <family val="2"/>
      </rPr>
      <t xml:space="preserve"> </t>
    </r>
    <r>
      <rPr>
        <sz val="6.5"/>
        <rFont val="HGPｺﾞｼｯｸM"/>
        <family val="3"/>
        <charset val="128"/>
      </rPr>
      <t>久</t>
    </r>
    <r>
      <rPr>
        <sz val="6.5"/>
        <rFont val="Arial"/>
        <family val="2"/>
      </rPr>
      <t xml:space="preserve"> </t>
    </r>
    <r>
      <rPr>
        <sz val="6.5"/>
        <rFont val="HGPｺﾞｼｯｸM"/>
        <family val="3"/>
        <charset val="128"/>
      </rPr>
      <t>保</t>
    </r>
  </si>
  <si>
    <r>
      <t>泉町</t>
    </r>
    <r>
      <rPr>
        <sz val="6.5"/>
        <rFont val="Arial"/>
        <family val="2"/>
      </rPr>
      <t>2-3</t>
    </r>
  </si>
  <si>
    <t>6,5,6</t>
  </si>
  <si>
    <t>6,7,4.5</t>
  </si>
  <si>
    <r>
      <t>京成大久保駅から徒歩</t>
    </r>
    <r>
      <rPr>
        <sz val="6.5"/>
        <rFont val="Arial"/>
        <family val="2"/>
      </rPr>
      <t>15</t>
    </r>
    <r>
      <rPr>
        <sz val="6.5"/>
        <rFont val="HGPｺﾞｼｯｸM"/>
        <family val="3"/>
        <charset val="128"/>
      </rPr>
      <t>分</t>
    </r>
  </si>
  <si>
    <t>H6 06</t>
  </si>
  <si>
    <t>H8 07</t>
  </si>
  <si>
    <t>H10 11</t>
  </si>
  <si>
    <t>H13 08</t>
  </si>
  <si>
    <t>平　　和</t>
  </si>
  <si>
    <r>
      <t>泉町</t>
    </r>
    <r>
      <rPr>
        <sz val="6.5"/>
        <rFont val="Arial"/>
        <family val="2"/>
      </rPr>
      <t>3-1</t>
    </r>
  </si>
  <si>
    <t>H9 10</t>
  </si>
  <si>
    <t>香　　澄</t>
  </si>
  <si>
    <r>
      <t>香澄</t>
    </r>
    <r>
      <rPr>
        <sz val="6.5"/>
        <rFont val="Arial"/>
        <family val="2"/>
      </rPr>
      <t>1-5</t>
    </r>
  </si>
  <si>
    <r>
      <t>JR</t>
    </r>
    <r>
      <rPr>
        <sz val="6.5"/>
        <rFont val="HGPｺﾞｼｯｸM"/>
        <family val="3"/>
        <charset val="128"/>
      </rPr>
      <t>幕張本郷駅からバス</t>
    </r>
    <r>
      <rPr>
        <sz val="6.5"/>
        <rFont val="Arial"/>
        <family val="2"/>
      </rPr>
      <t>10</t>
    </r>
    <r>
      <rPr>
        <sz val="6.5"/>
        <rFont val="HGPｺﾞｼｯｸM"/>
        <family val="3"/>
        <charset val="128"/>
      </rPr>
      <t>分香澄公園下車徒歩</t>
    </r>
    <r>
      <rPr>
        <sz val="6.5"/>
        <rFont val="Arial"/>
        <family val="2"/>
      </rPr>
      <t>1</t>
    </r>
    <r>
      <rPr>
        <sz val="6.5"/>
        <rFont val="HGPｺﾞｼｯｸM"/>
        <family val="3"/>
        <charset val="128"/>
      </rPr>
      <t>分</t>
    </r>
  </si>
  <si>
    <r>
      <t>JR</t>
    </r>
    <r>
      <rPr>
        <sz val="6.5"/>
        <rFont val="HGPｺﾞｼｯｸM"/>
        <family val="3"/>
        <charset val="128"/>
      </rPr>
      <t>京葉線新習志野駅からバス</t>
    </r>
    <r>
      <rPr>
        <sz val="6.5"/>
        <rFont val="Arial"/>
        <family val="2"/>
      </rPr>
      <t>5</t>
    </r>
    <r>
      <rPr>
        <sz val="6.5"/>
        <rFont val="HGPｺﾞｼｯｸM"/>
        <family val="3"/>
        <charset val="128"/>
      </rPr>
      <t>分香澄公園下車徒歩</t>
    </r>
    <r>
      <rPr>
        <sz val="6.5"/>
        <rFont val="Arial"/>
        <family val="2"/>
      </rPr>
      <t>1</t>
    </r>
    <r>
      <rPr>
        <sz val="6.5"/>
        <rFont val="HGPｺﾞｼｯｸM"/>
        <family val="3"/>
        <charset val="128"/>
      </rPr>
      <t>分</t>
    </r>
  </si>
  <si>
    <t>S57 03</t>
  </si>
  <si>
    <t>S58</t>
  </si>
  <si>
    <t>実籾大原</t>
  </si>
  <si>
    <r>
      <t>実籾</t>
    </r>
    <r>
      <rPr>
        <sz val="6.5"/>
        <rFont val="Arial"/>
        <family val="2"/>
      </rPr>
      <t>1-28</t>
    </r>
  </si>
  <si>
    <r>
      <t>京成実籾駅から徒歩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</si>
  <si>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</si>
  <si>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14</t>
    </r>
    <r>
      <rPr>
        <sz val="6.5"/>
        <rFont val="HGPｺﾞｼｯｸM"/>
        <family val="3"/>
        <charset val="128"/>
      </rPr>
      <t>　柏　　　　市</t>
    </r>
  </si>
  <si>
    <r>
      <t>柏</t>
    </r>
    <r>
      <rPr>
        <sz val="6.5"/>
        <rFont val="Arial"/>
        <family val="2"/>
      </rPr>
      <t xml:space="preserve"> </t>
    </r>
    <r>
      <rPr>
        <sz val="6.5"/>
        <rFont val="HGPｺﾞｼｯｸM"/>
        <family val="3"/>
        <charset val="128"/>
      </rPr>
      <t>中</t>
    </r>
    <r>
      <rPr>
        <sz val="6.5"/>
        <rFont val="Arial"/>
        <family val="2"/>
      </rPr>
      <t xml:space="preserve"> </t>
    </r>
    <r>
      <rPr>
        <sz val="6.5"/>
        <rFont val="HGPｺﾞｼｯｸM"/>
        <family val="3"/>
        <charset val="128"/>
      </rPr>
      <t>原</t>
    </r>
  </si>
  <si>
    <r>
      <t>加賀</t>
    </r>
    <r>
      <rPr>
        <sz val="6.5"/>
        <rFont val="Arial"/>
        <family val="2"/>
      </rPr>
      <t>2-29</t>
    </r>
  </si>
  <si>
    <r>
      <t>東武野田線増尾駅から徒歩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</si>
  <si>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逆</t>
    </r>
    <r>
      <rPr>
        <sz val="6.5"/>
        <rFont val="Arial"/>
        <family val="2"/>
      </rPr>
      <t xml:space="preserve"> </t>
    </r>
    <r>
      <rPr>
        <sz val="6.5"/>
        <rFont val="HGPｺﾞｼｯｸM"/>
        <family val="3"/>
        <charset val="128"/>
      </rPr>
      <t>井</t>
    </r>
  </si>
  <si>
    <r>
      <t>新逆井</t>
    </r>
    <r>
      <rPr>
        <sz val="6.5"/>
        <rFont val="Arial"/>
        <family val="2"/>
      </rPr>
      <t>2-8</t>
    </r>
  </si>
  <si>
    <r>
      <t>新京成五香駅からバス</t>
    </r>
    <r>
      <rPr>
        <sz val="6.5"/>
        <rFont val="Arial"/>
        <family val="2"/>
      </rPr>
      <t>9</t>
    </r>
    <r>
      <rPr>
        <sz val="6.5"/>
        <rFont val="HGPｺﾞｼｯｸM"/>
        <family val="3"/>
        <charset val="128"/>
      </rPr>
      <t>分小新山町入口下車徒歩</t>
    </r>
    <r>
      <rPr>
        <sz val="6.5"/>
        <rFont val="Arial"/>
        <family val="2"/>
      </rPr>
      <t>3</t>
    </r>
    <r>
      <rPr>
        <sz val="6.5"/>
        <rFont val="HGPｺﾞｼｯｸM"/>
        <family val="3"/>
        <charset val="128"/>
      </rPr>
      <t>分</t>
    </r>
  </si>
  <si>
    <t>沼南高柳</t>
  </si>
  <si>
    <r>
      <t>高柳</t>
    </r>
    <r>
      <rPr>
        <sz val="6.5"/>
        <rFont val="Arial"/>
        <family val="2"/>
      </rPr>
      <t>1430-2</t>
    </r>
  </si>
  <si>
    <r>
      <t>東武野田線高柳駅から徒歩</t>
    </r>
    <r>
      <rPr>
        <sz val="6.5"/>
        <rFont val="Arial"/>
        <family val="2"/>
      </rPr>
      <t>7</t>
    </r>
    <r>
      <rPr>
        <sz val="6.5"/>
        <rFont val="HGPｺﾞｼｯｸM"/>
        <family val="3"/>
        <charset val="128"/>
      </rPr>
      <t>分</t>
    </r>
  </si>
  <si>
    <t>S58 10</t>
  </si>
  <si>
    <t>市原市計</t>
  </si>
  <si>
    <r>
      <t>15</t>
    </r>
    <r>
      <rPr>
        <sz val="6.5"/>
        <rFont val="HGPｺﾞｼｯｸM"/>
        <family val="3"/>
        <charset val="128"/>
      </rPr>
      <t>　市　　　　　　　　　　原　　　　　　　　　　市</t>
    </r>
  </si>
  <si>
    <t>辰己台東</t>
  </si>
  <si>
    <r>
      <t>辰巳台東</t>
    </r>
    <r>
      <rPr>
        <sz val="6.5"/>
        <rFont val="Arial"/>
        <family val="2"/>
      </rPr>
      <t>2-9</t>
    </r>
  </si>
  <si>
    <r>
      <t>JR</t>
    </r>
    <r>
      <rPr>
        <sz val="5.5"/>
        <rFont val="HGPｺﾞｼｯｸM"/>
        <family val="3"/>
        <charset val="128"/>
      </rPr>
      <t>八幡宿駅から労災病院行バス</t>
    </r>
    <r>
      <rPr>
        <sz val="5.5"/>
        <rFont val="Arial"/>
        <family val="2"/>
      </rPr>
      <t>20</t>
    </r>
    <r>
      <rPr>
        <sz val="5.5"/>
        <rFont val="HGPｺﾞｼｯｸM"/>
        <family val="3"/>
        <charset val="128"/>
      </rPr>
      <t>分労災病院坂下下車徒歩</t>
    </r>
    <r>
      <rPr>
        <sz val="5.5"/>
        <rFont val="Arial"/>
        <family val="2"/>
      </rPr>
      <t>2</t>
    </r>
    <r>
      <rPr>
        <sz val="5.5"/>
        <rFont val="HGPｺﾞｼｯｸM"/>
        <family val="3"/>
        <charset val="128"/>
      </rPr>
      <t>分</t>
    </r>
  </si>
  <si>
    <r>
      <t>菊間第</t>
    </r>
    <r>
      <rPr>
        <sz val="6.5"/>
        <rFont val="Arial"/>
        <family val="2"/>
      </rPr>
      <t>1</t>
    </r>
  </si>
  <si>
    <r>
      <t>菊間</t>
    </r>
    <r>
      <rPr>
        <sz val="6.5"/>
        <rFont val="Arial"/>
        <family val="2"/>
      </rPr>
      <t>2082</t>
    </r>
  </si>
  <si>
    <r>
      <t>JR</t>
    </r>
    <r>
      <rPr>
        <sz val="6.5"/>
        <rFont val="HGPｺﾞｼｯｸM"/>
        <family val="3"/>
        <charset val="128"/>
      </rPr>
      <t>八幡宿駅から菊間団地行バス</t>
    </r>
    <r>
      <rPr>
        <sz val="6.5"/>
        <rFont val="Arial"/>
        <family val="2"/>
      </rPr>
      <t>20</t>
    </r>
    <r>
      <rPr>
        <sz val="6.5"/>
        <rFont val="HGPｺﾞｼｯｸM"/>
        <family val="3"/>
        <charset val="128"/>
      </rPr>
      <t>分菊間団地下車徒歩１～</t>
    </r>
    <r>
      <rPr>
        <sz val="6.5"/>
        <rFont val="Arial"/>
        <family val="2"/>
      </rPr>
      <t>10</t>
    </r>
    <r>
      <rPr>
        <sz val="6.5"/>
        <rFont val="HGPｺﾞｼｯｸM"/>
        <family val="3"/>
        <charset val="128"/>
      </rPr>
      <t>分</t>
    </r>
  </si>
  <si>
    <t>S51 03</t>
  </si>
  <si>
    <t>S51 06</t>
  </si>
  <si>
    <r>
      <t>菊間第</t>
    </r>
    <r>
      <rPr>
        <sz val="6.5"/>
        <rFont val="Arial"/>
        <family val="2"/>
      </rPr>
      <t>2</t>
    </r>
  </si>
  <si>
    <t>S52 06</t>
  </si>
  <si>
    <r>
      <t>菊間第</t>
    </r>
    <r>
      <rPr>
        <sz val="6.5"/>
        <rFont val="Arial"/>
        <family val="2"/>
      </rPr>
      <t>3</t>
    </r>
  </si>
  <si>
    <r>
      <t>菊間第</t>
    </r>
    <r>
      <rPr>
        <sz val="6.5"/>
        <rFont val="Arial"/>
        <family val="2"/>
      </rPr>
      <t>4</t>
    </r>
  </si>
  <si>
    <r>
      <t>菊間第</t>
    </r>
    <r>
      <rPr>
        <sz val="6.5"/>
        <rFont val="Arial"/>
        <family val="2"/>
      </rPr>
      <t>5</t>
    </r>
  </si>
  <si>
    <r>
      <t>JR</t>
    </r>
    <r>
      <rPr>
        <sz val="5.5"/>
        <rFont val="HGPｺﾞｼｯｸM"/>
        <family val="3"/>
        <charset val="128"/>
      </rPr>
      <t>八幡宿駅から菊間団地行バス</t>
    </r>
    <r>
      <rPr>
        <sz val="5.5"/>
        <rFont val="Arial"/>
        <family val="2"/>
      </rPr>
      <t>20</t>
    </r>
    <r>
      <rPr>
        <sz val="5.5"/>
        <rFont val="HGPｺﾞｼｯｸM"/>
        <family val="3"/>
        <charset val="128"/>
      </rPr>
      <t>分菊間団地下車徒歩１～</t>
    </r>
    <r>
      <rPr>
        <sz val="5.5"/>
        <rFont val="Arial"/>
        <family val="2"/>
      </rPr>
      <t>10</t>
    </r>
    <r>
      <rPr>
        <sz val="5.5"/>
        <rFont val="HGPｺﾞｼｯｸM"/>
        <family val="3"/>
        <charset val="128"/>
      </rPr>
      <t>分</t>
    </r>
  </si>
  <si>
    <t>S54 06</t>
  </si>
  <si>
    <r>
      <t>菊間第</t>
    </r>
    <r>
      <rPr>
        <sz val="6.5"/>
        <rFont val="Arial"/>
        <family val="2"/>
      </rPr>
      <t>6</t>
    </r>
  </si>
  <si>
    <t>S55 07</t>
  </si>
  <si>
    <r>
      <t>菊間第</t>
    </r>
    <r>
      <rPr>
        <sz val="6.5"/>
        <rFont val="Arial"/>
        <family val="2"/>
      </rPr>
      <t>7</t>
    </r>
  </si>
  <si>
    <t>S57 02</t>
  </si>
  <si>
    <t>辰巳台西</t>
  </si>
  <si>
    <r>
      <t>辰己台西</t>
    </r>
    <r>
      <rPr>
        <sz val="6.5"/>
        <rFont val="Arial"/>
        <family val="2"/>
      </rPr>
      <t>4-1</t>
    </r>
  </si>
  <si>
    <r>
      <t>　　　　　　</t>
    </r>
    <r>
      <rPr>
        <sz val="6.5"/>
        <rFont val="Arial"/>
        <family val="2"/>
      </rPr>
      <t>4-3</t>
    </r>
  </si>
  <si>
    <r>
      <t>JR</t>
    </r>
    <r>
      <rPr>
        <sz val="6.5"/>
        <rFont val="HGPｺﾞｼｯｸM"/>
        <family val="3"/>
        <charset val="128"/>
      </rPr>
      <t>八幡宿駅から労災病院行バス</t>
    </r>
    <r>
      <rPr>
        <sz val="6.5"/>
        <rFont val="Arial"/>
        <family val="2"/>
      </rPr>
      <t>12</t>
    </r>
    <r>
      <rPr>
        <sz val="6.5"/>
        <rFont val="HGPｺﾞｼｯｸM"/>
        <family val="3"/>
        <charset val="128"/>
      </rPr>
      <t>分辰巳坂上下車徒歩</t>
    </r>
    <r>
      <rPr>
        <sz val="6.5"/>
        <rFont val="Arial"/>
        <family val="2"/>
      </rPr>
      <t>10</t>
    </r>
    <r>
      <rPr>
        <sz val="6.5"/>
        <rFont val="HGPｺﾞｼｯｸM"/>
        <family val="3"/>
        <charset val="128"/>
      </rPr>
      <t>分</t>
    </r>
  </si>
  <si>
    <t>S51 09</t>
  </si>
  <si>
    <r>
      <t>辰</t>
    </r>
    <r>
      <rPr>
        <sz val="6.5"/>
        <rFont val="Arial"/>
        <family val="2"/>
      </rPr>
      <t xml:space="preserve"> </t>
    </r>
    <r>
      <rPr>
        <sz val="6.5"/>
        <rFont val="HGPｺﾞｼｯｸM"/>
        <family val="3"/>
        <charset val="128"/>
      </rPr>
      <t>巳</t>
    </r>
    <r>
      <rPr>
        <sz val="6.5"/>
        <rFont val="Arial"/>
        <family val="2"/>
      </rPr>
      <t xml:space="preserve"> </t>
    </r>
    <r>
      <rPr>
        <sz val="6.5"/>
        <rFont val="HGPｺﾞｼｯｸM"/>
        <family val="3"/>
        <charset val="128"/>
      </rPr>
      <t>台</t>
    </r>
  </si>
  <si>
    <r>
      <t>西</t>
    </r>
    <r>
      <rPr>
        <sz val="6.5"/>
        <rFont val="Arial"/>
        <family val="2"/>
      </rPr>
      <t xml:space="preserve"> </t>
    </r>
    <r>
      <rPr>
        <sz val="6.5"/>
        <rFont val="HGPｺﾞｼｯｸM"/>
        <family val="3"/>
        <charset val="128"/>
      </rPr>
      <t>第</t>
    </r>
    <r>
      <rPr>
        <sz val="6.5"/>
        <rFont val="Arial"/>
        <family val="2"/>
      </rPr>
      <t xml:space="preserve"> 2</t>
    </r>
  </si>
  <si>
    <r>
      <t>辰巳台西</t>
    </r>
    <r>
      <rPr>
        <sz val="6.5"/>
        <rFont val="Arial"/>
        <family val="2"/>
      </rPr>
      <t>3-3</t>
    </r>
  </si>
  <si>
    <r>
      <t>JR</t>
    </r>
    <r>
      <rPr>
        <sz val="5.5"/>
        <rFont val="HGPｺﾞｼｯｸM"/>
        <family val="3"/>
        <charset val="128"/>
      </rPr>
      <t>八幡宿駅から労災病院行バス</t>
    </r>
    <r>
      <rPr>
        <sz val="5.5"/>
        <rFont val="Arial"/>
        <family val="2"/>
      </rPr>
      <t>12</t>
    </r>
    <r>
      <rPr>
        <sz val="5.5"/>
        <rFont val="HGPｺﾞｼｯｸM"/>
        <family val="3"/>
        <charset val="128"/>
      </rPr>
      <t>分辰巳坂上下車徒歩</t>
    </r>
    <r>
      <rPr>
        <sz val="5.5"/>
        <rFont val="Arial"/>
        <family val="2"/>
      </rPr>
      <t>3</t>
    </r>
    <r>
      <rPr>
        <sz val="5.5"/>
        <rFont val="HGPｺﾞｼｯｸM"/>
        <family val="3"/>
        <charset val="128"/>
      </rPr>
      <t>分</t>
    </r>
  </si>
  <si>
    <r>
      <t>西</t>
    </r>
    <r>
      <rPr>
        <sz val="6.5"/>
        <rFont val="Arial"/>
        <family val="2"/>
      </rPr>
      <t xml:space="preserve"> </t>
    </r>
    <r>
      <rPr>
        <sz val="6.5"/>
        <rFont val="HGPｺﾞｼｯｸM"/>
        <family val="3"/>
        <charset val="128"/>
      </rPr>
      <t>第</t>
    </r>
    <r>
      <rPr>
        <sz val="6.5"/>
        <rFont val="Arial"/>
        <family val="2"/>
      </rPr>
      <t xml:space="preserve"> 3</t>
    </r>
  </si>
  <si>
    <r>
      <t>辰巳台西</t>
    </r>
    <r>
      <rPr>
        <sz val="6.5"/>
        <rFont val="Arial"/>
        <family val="2"/>
      </rPr>
      <t>1-8-7</t>
    </r>
  </si>
  <si>
    <r>
      <t>JR</t>
    </r>
    <r>
      <rPr>
        <sz val="5.5"/>
        <rFont val="HGPｺﾞｼｯｸM"/>
        <family val="3"/>
        <charset val="128"/>
      </rPr>
      <t>八幡宿駅から労災病院行バス</t>
    </r>
    <r>
      <rPr>
        <sz val="5.5"/>
        <rFont val="Arial"/>
        <family val="2"/>
      </rPr>
      <t>15</t>
    </r>
    <r>
      <rPr>
        <sz val="5.5"/>
        <rFont val="HGPｺﾞｼｯｸM"/>
        <family val="3"/>
        <charset val="128"/>
      </rPr>
      <t>分辰巳団地下車徒歩</t>
    </r>
    <r>
      <rPr>
        <sz val="5.5"/>
        <rFont val="Arial"/>
        <family val="2"/>
      </rPr>
      <t>4</t>
    </r>
    <r>
      <rPr>
        <sz val="5.5"/>
        <rFont val="HGPｺﾞｼｯｸM"/>
        <family val="3"/>
        <charset val="128"/>
      </rPr>
      <t>分</t>
    </r>
  </si>
  <si>
    <r>
      <t>東</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</si>
  <si>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東五所</t>
    </r>
    <r>
      <rPr>
        <sz val="6.5"/>
        <rFont val="Arial"/>
        <family val="2"/>
      </rPr>
      <t>23</t>
    </r>
  </si>
  <si>
    <r>
      <t>JR</t>
    </r>
    <r>
      <rPr>
        <sz val="6.5"/>
        <rFont val="HGPｺﾞｼｯｸM"/>
        <family val="3"/>
        <charset val="128"/>
      </rPr>
      <t>八幡宿駅から徒歩</t>
    </r>
    <r>
      <rPr>
        <sz val="6.5"/>
        <rFont val="Arial"/>
        <family val="2"/>
      </rPr>
      <t>20</t>
    </r>
    <r>
      <rPr>
        <sz val="6.5"/>
        <rFont val="HGPｺﾞｼｯｸM"/>
        <family val="3"/>
        <charset val="128"/>
      </rPr>
      <t>分</t>
    </r>
  </si>
  <si>
    <t>S56 06</t>
  </si>
  <si>
    <r>
      <t>西</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</si>
  <si>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西五所</t>
    </r>
    <r>
      <rPr>
        <sz val="6.5"/>
        <rFont val="Arial"/>
        <family val="2"/>
      </rPr>
      <t>18-1</t>
    </r>
  </si>
  <si>
    <r>
      <t>　　　</t>
    </r>
    <r>
      <rPr>
        <sz val="6.5"/>
        <rFont val="Arial"/>
        <family val="2"/>
      </rPr>
      <t xml:space="preserve"> </t>
    </r>
    <r>
      <rPr>
        <sz val="6.5"/>
        <rFont val="HGPｺﾞｼｯｸM"/>
        <family val="3"/>
        <charset val="128"/>
      </rPr>
      <t>　</t>
    </r>
    <r>
      <rPr>
        <sz val="6.5"/>
        <rFont val="Arial"/>
        <family val="2"/>
      </rPr>
      <t>18-5</t>
    </r>
  </si>
  <si>
    <t>五　　所</t>
  </si>
  <si>
    <r>
      <t>五所</t>
    </r>
    <r>
      <rPr>
        <sz val="6.5"/>
        <rFont val="Arial"/>
        <family val="2"/>
      </rPr>
      <t>1759-1</t>
    </r>
  </si>
  <si>
    <t>6,6,6,5</t>
  </si>
  <si>
    <r>
      <t>JR</t>
    </r>
    <r>
      <rPr>
        <sz val="6.5"/>
        <rFont val="HGPｺﾞｼｯｸM"/>
        <family val="3"/>
        <charset val="128"/>
      </rPr>
      <t>八幡宿駅から徒歩</t>
    </r>
    <r>
      <rPr>
        <sz val="6.5"/>
        <rFont val="Arial"/>
        <family val="2"/>
      </rPr>
      <t>15</t>
    </r>
    <r>
      <rPr>
        <sz val="6.5"/>
        <rFont val="HGPｺﾞｼｯｸM"/>
        <family val="3"/>
        <charset val="128"/>
      </rPr>
      <t>分</t>
    </r>
  </si>
  <si>
    <t>流山市計</t>
  </si>
  <si>
    <r>
      <t>16</t>
    </r>
    <r>
      <rPr>
        <sz val="6.5"/>
        <rFont val="HGPｺﾞｼｯｸM"/>
        <family val="3"/>
        <charset val="128"/>
      </rPr>
      <t>　流山市</t>
    </r>
  </si>
  <si>
    <r>
      <t>東</t>
    </r>
    <r>
      <rPr>
        <sz val="6.5"/>
        <rFont val="Arial"/>
        <family val="2"/>
      </rPr>
      <t xml:space="preserve"> </t>
    </r>
    <r>
      <rPr>
        <sz val="6.5"/>
        <rFont val="HGPｺﾞｼｯｸM"/>
        <family val="3"/>
        <charset val="128"/>
      </rPr>
      <t>初</t>
    </r>
    <r>
      <rPr>
        <sz val="6.5"/>
        <rFont val="Arial"/>
        <family val="2"/>
      </rPr>
      <t xml:space="preserve"> </t>
    </r>
    <r>
      <rPr>
        <sz val="6.5"/>
        <rFont val="HGPｺﾞｼｯｸM"/>
        <family val="3"/>
        <charset val="128"/>
      </rPr>
      <t>石</t>
    </r>
  </si>
  <si>
    <r>
      <t>東初石</t>
    </r>
    <r>
      <rPr>
        <sz val="6.5"/>
        <rFont val="Arial"/>
        <family val="2"/>
      </rPr>
      <t>3-128-1</t>
    </r>
  </si>
  <si>
    <r>
      <t>東武野田線初石駅から徒歩</t>
    </r>
    <r>
      <rPr>
        <sz val="6.5"/>
        <rFont val="Arial"/>
        <family val="2"/>
      </rPr>
      <t>10</t>
    </r>
    <r>
      <rPr>
        <sz val="6.5"/>
        <rFont val="HGPｺﾞｼｯｸM"/>
        <family val="3"/>
        <charset val="128"/>
      </rPr>
      <t>分</t>
    </r>
  </si>
  <si>
    <t>我孫子市計</t>
  </si>
  <si>
    <r>
      <t>17</t>
    </r>
    <r>
      <rPr>
        <sz val="6.5"/>
        <rFont val="HGPｺﾞｼｯｸM"/>
        <family val="3"/>
        <charset val="128"/>
      </rPr>
      <t>　我　　孫　　子　　市</t>
    </r>
  </si>
  <si>
    <t>我孫子新木</t>
  </si>
  <si>
    <r>
      <t>新木</t>
    </r>
    <r>
      <rPr>
        <sz val="6.5"/>
        <rFont val="Arial"/>
        <family val="2"/>
      </rPr>
      <t>1807</t>
    </r>
  </si>
  <si>
    <r>
      <t>JR</t>
    </r>
    <r>
      <rPr>
        <sz val="6.5"/>
        <rFont val="HGPｺﾞｼｯｸM"/>
        <family val="3"/>
        <charset val="128"/>
      </rPr>
      <t>新木駅から徒歩</t>
    </r>
    <r>
      <rPr>
        <sz val="6.5"/>
        <rFont val="Arial"/>
        <family val="2"/>
      </rPr>
      <t>15</t>
    </r>
    <r>
      <rPr>
        <sz val="6.5"/>
        <rFont val="HGPｺﾞｼｯｸM"/>
        <family val="3"/>
        <charset val="128"/>
      </rPr>
      <t>分</t>
    </r>
  </si>
  <si>
    <t>S54 08</t>
  </si>
  <si>
    <r>
      <t>岡</t>
    </r>
    <r>
      <rPr>
        <sz val="6.5"/>
        <rFont val="Arial"/>
        <family val="2"/>
      </rPr>
      <t xml:space="preserve"> </t>
    </r>
    <r>
      <rPr>
        <sz val="6.5"/>
        <rFont val="HGPｺﾞｼｯｸM"/>
        <family val="3"/>
        <charset val="128"/>
      </rPr>
      <t>発</t>
    </r>
    <r>
      <rPr>
        <sz val="6.5"/>
        <rFont val="Arial"/>
        <family val="2"/>
      </rPr>
      <t xml:space="preserve"> </t>
    </r>
    <r>
      <rPr>
        <sz val="6.5"/>
        <rFont val="HGPｺﾞｼｯｸM"/>
        <family val="3"/>
        <charset val="128"/>
      </rPr>
      <t>戸</t>
    </r>
  </si>
  <si>
    <r>
      <t>岡発戸</t>
    </r>
    <r>
      <rPr>
        <sz val="6.5"/>
        <rFont val="Arial"/>
        <family val="2"/>
      </rPr>
      <t>679-1</t>
    </r>
  </si>
  <si>
    <r>
      <t>JR</t>
    </r>
    <r>
      <rPr>
        <sz val="6.5"/>
        <rFont val="HGPｺﾞｼｯｸM"/>
        <family val="3"/>
        <charset val="128"/>
      </rPr>
      <t>天王台駅から湖北駅南口行バス</t>
    </r>
    <r>
      <rPr>
        <sz val="6.5"/>
        <rFont val="Arial"/>
        <family val="2"/>
      </rPr>
      <t>8</t>
    </r>
    <r>
      <rPr>
        <sz val="6.5"/>
        <rFont val="HGPｺﾞｼｯｸM"/>
        <family val="3"/>
        <charset val="128"/>
      </rPr>
      <t>分新岡発戸下車徒歩</t>
    </r>
    <r>
      <rPr>
        <sz val="6.5"/>
        <rFont val="Arial"/>
        <family val="2"/>
      </rPr>
      <t>1</t>
    </r>
    <r>
      <rPr>
        <sz val="6.5"/>
        <rFont val="HGPｺﾞｼｯｸM"/>
        <family val="3"/>
        <charset val="128"/>
      </rPr>
      <t>分</t>
    </r>
  </si>
  <si>
    <r>
      <t>湖</t>
    </r>
    <r>
      <rPr>
        <sz val="6.5"/>
        <rFont val="Arial"/>
        <family val="2"/>
      </rPr>
      <t xml:space="preserve"> </t>
    </r>
    <r>
      <rPr>
        <sz val="6.5"/>
        <rFont val="HGPｺﾞｼｯｸM"/>
        <family val="3"/>
        <charset val="128"/>
      </rPr>
      <t>北</t>
    </r>
    <r>
      <rPr>
        <sz val="6.5"/>
        <rFont val="Arial"/>
        <family val="2"/>
      </rPr>
      <t xml:space="preserve"> </t>
    </r>
    <r>
      <rPr>
        <sz val="6.5"/>
        <rFont val="HGPｺﾞｼｯｸM"/>
        <family val="3"/>
        <charset val="128"/>
      </rPr>
      <t>台</t>
    </r>
  </si>
  <si>
    <r>
      <t>湖北台</t>
    </r>
    <r>
      <rPr>
        <sz val="6.5"/>
        <rFont val="Arial"/>
        <family val="2"/>
      </rPr>
      <t>8-1-1</t>
    </r>
  </si>
  <si>
    <r>
      <t>　　</t>
    </r>
    <r>
      <rPr>
        <sz val="6.5"/>
        <rFont val="Arial"/>
        <family val="2"/>
      </rPr>
      <t xml:space="preserve">  </t>
    </r>
    <r>
      <rPr>
        <sz val="6.5"/>
        <rFont val="HGPｺﾞｼｯｸM"/>
        <family val="3"/>
        <charset val="128"/>
      </rPr>
      <t>　</t>
    </r>
    <r>
      <rPr>
        <sz val="6.5"/>
        <rFont val="Arial"/>
        <family val="2"/>
      </rPr>
      <t>8-1-2</t>
    </r>
  </si>
  <si>
    <r>
      <t>JR</t>
    </r>
    <r>
      <rPr>
        <sz val="6.5"/>
        <rFont val="HGPｺﾞｼｯｸM"/>
        <family val="3"/>
        <charset val="128"/>
      </rPr>
      <t>湖北駅から徒歩</t>
    </r>
    <r>
      <rPr>
        <sz val="6.5"/>
        <rFont val="Arial"/>
        <family val="2"/>
      </rPr>
      <t>3</t>
    </r>
    <r>
      <rPr>
        <sz val="6.5"/>
        <rFont val="HGPｺﾞｼｯｸM"/>
        <family val="3"/>
        <charset val="128"/>
      </rPr>
      <t>分</t>
    </r>
  </si>
  <si>
    <r>
      <t xml:space="preserve">17 </t>
    </r>
    <r>
      <rPr>
        <sz val="6.5"/>
        <rFont val="HGPｺﾞｼｯｸM"/>
        <family val="3"/>
        <charset val="128"/>
      </rPr>
      <t>我孫子市</t>
    </r>
  </si>
  <si>
    <t>我孫子日秀</t>
  </si>
  <si>
    <r>
      <t>日秀</t>
    </r>
    <r>
      <rPr>
        <sz val="6.5"/>
        <rFont val="Arial"/>
        <family val="2"/>
      </rPr>
      <t>132</t>
    </r>
  </si>
  <si>
    <r>
      <t>JR</t>
    </r>
    <r>
      <rPr>
        <sz val="6.5"/>
        <rFont val="HGPｺﾞｼｯｸM"/>
        <family val="3"/>
        <charset val="128"/>
      </rPr>
      <t>湖北駅から徒歩</t>
    </r>
    <r>
      <rPr>
        <sz val="6.5"/>
        <rFont val="Arial"/>
        <family val="2"/>
      </rPr>
      <t>30</t>
    </r>
    <r>
      <rPr>
        <sz val="6.5"/>
        <rFont val="HGPｺﾞｼｯｸM"/>
        <family val="3"/>
        <charset val="128"/>
      </rPr>
      <t>分</t>
    </r>
  </si>
  <si>
    <t>鴨川市計</t>
  </si>
  <si>
    <r>
      <t>18</t>
    </r>
    <r>
      <rPr>
        <sz val="6.5"/>
        <rFont val="HGPｺﾞｼｯｸM"/>
        <family val="3"/>
        <charset val="128"/>
      </rPr>
      <t>　鴨川市</t>
    </r>
  </si>
  <si>
    <t>大　　日</t>
  </si>
  <si>
    <r>
      <t>八色</t>
    </r>
    <r>
      <rPr>
        <sz val="6.5"/>
        <rFont val="Arial"/>
        <family val="2"/>
      </rPr>
      <t>1243-1</t>
    </r>
  </si>
  <si>
    <r>
      <t>JR</t>
    </r>
    <r>
      <rPr>
        <sz val="6.5"/>
        <rFont val="HGPｺﾞｼｯｸM"/>
        <family val="3"/>
        <charset val="128"/>
      </rPr>
      <t>安房鴨川駅から亀山行バス</t>
    </r>
    <r>
      <rPr>
        <sz val="6.5"/>
        <rFont val="Arial"/>
        <family val="2"/>
      </rPr>
      <t>15</t>
    </r>
    <r>
      <rPr>
        <sz val="6.5"/>
        <rFont val="HGPｺﾞｼｯｸM"/>
        <family val="3"/>
        <charset val="128"/>
      </rPr>
      <t>分根形下車徒歩</t>
    </r>
    <r>
      <rPr>
        <sz val="6.5"/>
        <rFont val="Arial"/>
        <family val="2"/>
      </rPr>
      <t>5</t>
    </r>
    <r>
      <rPr>
        <sz val="6.5"/>
        <rFont val="HGPｺﾞｼｯｸM"/>
        <family val="3"/>
        <charset val="128"/>
      </rPr>
      <t>分</t>
    </r>
  </si>
  <si>
    <t>S55 09</t>
  </si>
  <si>
    <t>鎌ケ谷市計</t>
  </si>
  <si>
    <r>
      <t>19</t>
    </r>
    <r>
      <rPr>
        <sz val="6.5"/>
        <rFont val="HGPｺﾞｼｯｸM"/>
        <family val="3"/>
        <charset val="128"/>
      </rPr>
      <t>　鎌ケ谷市</t>
    </r>
  </si>
  <si>
    <t>初　　富</t>
  </si>
  <si>
    <r>
      <t>東初富</t>
    </r>
    <r>
      <rPr>
        <sz val="6.5"/>
        <rFont val="Arial"/>
        <family val="2"/>
      </rPr>
      <t>2-3</t>
    </r>
  </si>
  <si>
    <r>
      <t>新京成初富駅から徒歩</t>
    </r>
    <r>
      <rPr>
        <sz val="6.5"/>
        <rFont val="Arial"/>
        <family val="2"/>
      </rPr>
      <t>15</t>
    </r>
    <r>
      <rPr>
        <sz val="6.5"/>
        <rFont val="HGPｺﾞｼｯｸM"/>
        <family val="3"/>
        <charset val="128"/>
      </rPr>
      <t>分</t>
    </r>
  </si>
  <si>
    <t>S56 03</t>
  </si>
  <si>
    <t>鎌ケ谷井草</t>
  </si>
  <si>
    <t>東鎌ケ谷</t>
  </si>
  <si>
    <r>
      <t>　</t>
    </r>
    <r>
      <rPr>
        <sz val="6.5"/>
        <rFont val="Arial"/>
        <family val="2"/>
      </rPr>
      <t>3-25-1</t>
    </r>
    <r>
      <rPr>
        <sz val="6.5"/>
        <rFont val="HGPｺﾞｼｯｸM"/>
        <family val="3"/>
        <charset val="128"/>
      </rPr>
      <t>，</t>
    </r>
    <r>
      <rPr>
        <sz val="6.5"/>
        <rFont val="Arial"/>
        <family val="2"/>
      </rPr>
      <t>3-27-1</t>
    </r>
    <r>
      <rPr>
        <sz val="6.5"/>
        <rFont val="HGPｺﾞｼｯｸM"/>
        <family val="3"/>
        <charset val="128"/>
      </rPr>
      <t>，</t>
    </r>
  </si>
  <si>
    <r>
      <t>　</t>
    </r>
    <r>
      <rPr>
        <sz val="6.5"/>
        <rFont val="Arial"/>
        <family val="2"/>
      </rPr>
      <t>3-26-25</t>
    </r>
    <r>
      <rPr>
        <sz val="6.5"/>
        <rFont val="HGPｺﾞｼｯｸM"/>
        <family val="3"/>
        <charset val="128"/>
      </rPr>
      <t>，</t>
    </r>
    <r>
      <rPr>
        <sz val="6.5"/>
        <rFont val="Arial"/>
        <family val="2"/>
      </rPr>
      <t>2-28-1</t>
    </r>
  </si>
  <si>
    <r>
      <t>　</t>
    </r>
    <r>
      <rPr>
        <sz val="6.5"/>
        <rFont val="Arial"/>
        <family val="2"/>
      </rPr>
      <t>3-29-1</t>
    </r>
    <r>
      <rPr>
        <sz val="6.5"/>
        <rFont val="HGPｺﾞｼｯｸM"/>
        <family val="3"/>
        <charset val="128"/>
      </rPr>
      <t>，</t>
    </r>
    <r>
      <rPr>
        <sz val="6.5"/>
        <rFont val="Arial"/>
        <family val="2"/>
      </rPr>
      <t>3-28-2</t>
    </r>
  </si>
  <si>
    <r>
      <t>新京成鎌ヶ谷大仏駅から徒歩</t>
    </r>
    <r>
      <rPr>
        <sz val="6.5"/>
        <rFont val="Arial"/>
        <family val="2"/>
      </rPr>
      <t>15</t>
    </r>
    <r>
      <rPr>
        <sz val="6.5"/>
        <rFont val="HGPｺﾞｼｯｸM"/>
        <family val="3"/>
        <charset val="128"/>
      </rPr>
      <t>分</t>
    </r>
  </si>
  <si>
    <t>鎌ケ谷</t>
  </si>
  <si>
    <t>四本椚</t>
  </si>
  <si>
    <r>
      <t>初富</t>
    </r>
    <r>
      <rPr>
        <sz val="6.5"/>
        <rFont val="Arial"/>
        <family val="2"/>
      </rPr>
      <t>721-2</t>
    </r>
  </si>
  <si>
    <t>6.5,4.8</t>
  </si>
  <si>
    <t>6.6,5.1,4.4</t>
  </si>
  <si>
    <t>6,5.1,4.4</t>
  </si>
  <si>
    <r>
      <t>北総鉄道北総線西白井駅下車徒歩</t>
    </r>
    <r>
      <rPr>
        <sz val="6.5"/>
        <rFont val="Arial"/>
        <family val="2"/>
      </rPr>
      <t>22</t>
    </r>
    <r>
      <rPr>
        <sz val="6.5"/>
        <rFont val="HGPｺﾞｼｯｸM"/>
        <family val="3"/>
        <charset val="128"/>
      </rPr>
      <t>分</t>
    </r>
  </si>
  <si>
    <t>H28 06</t>
  </si>
  <si>
    <t>君津市計</t>
  </si>
  <si>
    <r>
      <t>20</t>
    </r>
    <r>
      <rPr>
        <sz val="6.5"/>
        <rFont val="HGPｺﾞｼｯｸM"/>
        <family val="3"/>
        <charset val="128"/>
      </rPr>
      <t>　君　　　　　　　　　　津　　　　　　　　　　市</t>
    </r>
  </si>
  <si>
    <r>
      <t>北</t>
    </r>
    <r>
      <rPr>
        <sz val="6.5"/>
        <rFont val="Arial"/>
        <family val="2"/>
      </rPr>
      <t xml:space="preserve"> </t>
    </r>
    <r>
      <rPr>
        <sz val="6.5"/>
        <rFont val="HGPｺﾞｼｯｸM"/>
        <family val="3"/>
        <charset val="128"/>
      </rPr>
      <t>子</t>
    </r>
    <r>
      <rPr>
        <sz val="6.5"/>
        <rFont val="Arial"/>
        <family val="2"/>
      </rPr>
      <t xml:space="preserve"> </t>
    </r>
    <r>
      <rPr>
        <sz val="6.5"/>
        <rFont val="HGPｺﾞｼｯｸM"/>
        <family val="3"/>
        <charset val="128"/>
      </rPr>
      <t>安</t>
    </r>
  </si>
  <si>
    <r>
      <t>北子安</t>
    </r>
    <r>
      <rPr>
        <sz val="6.5"/>
        <rFont val="Arial"/>
        <family val="2"/>
      </rPr>
      <t>1-16</t>
    </r>
  </si>
  <si>
    <r>
      <t>JR</t>
    </r>
    <r>
      <rPr>
        <sz val="6.5"/>
        <rFont val="HGPｺﾞｼｯｸM"/>
        <family val="3"/>
        <charset val="128"/>
      </rPr>
      <t>君津駅から徒歩</t>
    </r>
    <r>
      <rPr>
        <sz val="6.5"/>
        <rFont val="Arial"/>
        <family val="2"/>
      </rPr>
      <t>20</t>
    </r>
    <r>
      <rPr>
        <sz val="6.5"/>
        <rFont val="HGPｺﾞｼｯｸM"/>
        <family val="3"/>
        <charset val="128"/>
      </rPr>
      <t>分</t>
    </r>
  </si>
  <si>
    <t>S52 07</t>
  </si>
  <si>
    <t>杢　　師</t>
  </si>
  <si>
    <r>
      <t>杢師</t>
    </r>
    <r>
      <rPr>
        <sz val="6.5"/>
        <rFont val="Arial"/>
        <family val="2"/>
      </rPr>
      <t>4-23</t>
    </r>
  </si>
  <si>
    <r>
      <t>　　　</t>
    </r>
    <r>
      <rPr>
        <sz val="6.5"/>
        <rFont val="Arial"/>
        <family val="2"/>
      </rPr>
      <t>4-24</t>
    </r>
  </si>
  <si>
    <r>
      <t>　　　</t>
    </r>
    <r>
      <rPr>
        <sz val="6.5"/>
        <rFont val="Arial"/>
        <family val="2"/>
      </rPr>
      <t>4-25</t>
    </r>
  </si>
  <si>
    <r>
      <t>JR</t>
    </r>
    <r>
      <rPr>
        <sz val="6.5"/>
        <rFont val="HGPｺﾞｼｯｸM"/>
        <family val="3"/>
        <charset val="128"/>
      </rPr>
      <t>君津駅からバス</t>
    </r>
    <r>
      <rPr>
        <sz val="6.5"/>
        <rFont val="Arial"/>
        <family val="2"/>
      </rPr>
      <t>7</t>
    </r>
    <r>
      <rPr>
        <sz val="6.5"/>
        <rFont val="HGPｺﾞｼｯｸM"/>
        <family val="3"/>
        <charset val="128"/>
      </rPr>
      <t>分杢師</t>
    </r>
    <r>
      <rPr>
        <sz val="6.5"/>
        <rFont val="Arial"/>
        <family val="2"/>
      </rPr>
      <t>4</t>
    </r>
    <r>
      <rPr>
        <sz val="6.5"/>
        <rFont val="HGPｺﾞｼｯｸM"/>
        <family val="3"/>
        <charset val="128"/>
      </rPr>
      <t>丁目下車徒歩</t>
    </r>
    <r>
      <rPr>
        <sz val="6.5"/>
        <rFont val="Arial"/>
        <family val="2"/>
      </rPr>
      <t>4</t>
    </r>
    <r>
      <rPr>
        <sz val="6.5"/>
        <rFont val="HGPｺﾞｼｯｸM"/>
        <family val="3"/>
        <charset val="128"/>
      </rPr>
      <t>分</t>
    </r>
  </si>
  <si>
    <r>
      <t>杢師第</t>
    </r>
    <r>
      <rPr>
        <sz val="6.5"/>
        <rFont val="Arial"/>
        <family val="2"/>
      </rPr>
      <t>2</t>
    </r>
  </si>
  <si>
    <r>
      <t>杢師</t>
    </r>
    <r>
      <rPr>
        <sz val="6.5"/>
        <rFont val="Arial"/>
        <family val="2"/>
      </rPr>
      <t>3-13</t>
    </r>
  </si>
  <si>
    <r>
      <t>JR</t>
    </r>
    <r>
      <rPr>
        <sz val="6.5"/>
        <rFont val="HGPｺﾞｼｯｸM"/>
        <family val="3"/>
        <charset val="128"/>
      </rPr>
      <t>君津駅からバス７分杢師</t>
    </r>
    <r>
      <rPr>
        <sz val="6.5"/>
        <rFont val="Arial"/>
        <family val="2"/>
      </rPr>
      <t>4</t>
    </r>
    <r>
      <rPr>
        <sz val="6.5"/>
        <rFont val="HGPｺﾞｼｯｸM"/>
        <family val="3"/>
        <charset val="128"/>
      </rPr>
      <t>丁目下車徒歩</t>
    </r>
    <r>
      <rPr>
        <sz val="6.5"/>
        <rFont val="Arial"/>
        <family val="2"/>
      </rPr>
      <t>8</t>
    </r>
    <r>
      <rPr>
        <sz val="6.5"/>
        <rFont val="HGPｺﾞｼｯｸM"/>
        <family val="3"/>
        <charset val="128"/>
      </rPr>
      <t>分</t>
    </r>
  </si>
  <si>
    <t>H9 09</t>
  </si>
  <si>
    <r>
      <t>久</t>
    </r>
    <r>
      <rPr>
        <sz val="6.5"/>
        <rFont val="Arial"/>
        <family val="2"/>
      </rPr>
      <t xml:space="preserve"> </t>
    </r>
    <r>
      <rPr>
        <sz val="6.5"/>
        <rFont val="HGPｺﾞｼｯｸM"/>
        <family val="3"/>
        <charset val="128"/>
      </rPr>
      <t>留</t>
    </r>
    <r>
      <rPr>
        <sz val="6.5"/>
        <rFont val="Arial"/>
        <family val="2"/>
      </rPr>
      <t xml:space="preserve"> </t>
    </r>
    <r>
      <rPr>
        <sz val="6.5"/>
        <rFont val="HGPｺﾞｼｯｸM"/>
        <family val="3"/>
        <charset val="128"/>
      </rPr>
      <t>里</t>
    </r>
  </si>
  <si>
    <r>
      <t>久留里市場</t>
    </r>
    <r>
      <rPr>
        <sz val="6.5"/>
        <rFont val="Arial"/>
        <family val="2"/>
      </rPr>
      <t>350-1</t>
    </r>
  </si>
  <si>
    <r>
      <t>JR</t>
    </r>
    <r>
      <rPr>
        <sz val="6.5"/>
        <rFont val="HGPｺﾞｼｯｸM"/>
        <family val="3"/>
        <charset val="128"/>
      </rPr>
      <t>久留里駅から徒歩</t>
    </r>
    <r>
      <rPr>
        <sz val="6.5"/>
        <rFont val="Arial"/>
        <family val="2"/>
      </rPr>
      <t>10</t>
    </r>
    <r>
      <rPr>
        <sz val="6.5"/>
        <rFont val="HGPｺﾞｼｯｸM"/>
        <family val="3"/>
        <charset val="128"/>
      </rPr>
      <t>分</t>
    </r>
  </si>
  <si>
    <t>君津島崎</t>
  </si>
  <si>
    <r>
      <t>南子安</t>
    </r>
    <r>
      <rPr>
        <sz val="6.5"/>
        <rFont val="Arial"/>
        <family val="2"/>
      </rPr>
      <t>4-3-30</t>
    </r>
  </si>
  <si>
    <r>
      <t>JR</t>
    </r>
    <r>
      <rPr>
        <sz val="6.5"/>
        <rFont val="HGPｺﾞｼｯｸM"/>
        <family val="3"/>
        <charset val="128"/>
      </rPr>
      <t>君津駅から循環バス</t>
    </r>
    <r>
      <rPr>
        <sz val="6.5"/>
        <rFont val="Arial"/>
        <family val="2"/>
      </rPr>
      <t>10</t>
    </r>
    <r>
      <rPr>
        <sz val="6.5"/>
        <rFont val="HGPｺﾞｼｯｸM"/>
        <family val="3"/>
        <charset val="128"/>
      </rPr>
      <t>分山王下下車徒歩</t>
    </r>
    <r>
      <rPr>
        <sz val="6.5"/>
        <rFont val="Arial"/>
        <family val="2"/>
      </rPr>
      <t>3</t>
    </r>
    <r>
      <rPr>
        <sz val="6.5"/>
        <rFont val="HGPｺﾞｼｯｸM"/>
        <family val="3"/>
        <charset val="128"/>
      </rPr>
      <t>分</t>
    </r>
  </si>
  <si>
    <t>S46 05</t>
  </si>
  <si>
    <t>富津市計</t>
  </si>
  <si>
    <r>
      <t>21</t>
    </r>
    <r>
      <rPr>
        <sz val="6.5"/>
        <rFont val="HGPｺﾞｼｯｸM"/>
        <family val="3"/>
        <charset val="128"/>
      </rPr>
      <t>　富津市</t>
    </r>
  </si>
  <si>
    <t>富　　津</t>
  </si>
  <si>
    <r>
      <t>千種新田</t>
    </r>
    <r>
      <rPr>
        <sz val="6.5"/>
        <rFont val="Arial"/>
        <family val="2"/>
      </rPr>
      <t>1-2</t>
    </r>
  </si>
  <si>
    <r>
      <t>JR</t>
    </r>
    <r>
      <rPr>
        <sz val="6.5"/>
        <rFont val="HGPｺﾞｼｯｸM"/>
        <family val="3"/>
        <charset val="128"/>
      </rPr>
      <t>大貫駅から徒歩</t>
    </r>
    <r>
      <rPr>
        <sz val="6.5"/>
        <rFont val="Arial"/>
        <family val="2"/>
      </rPr>
      <t>18</t>
    </r>
    <r>
      <rPr>
        <sz val="6.5"/>
        <rFont val="HGPｺﾞｼｯｸM"/>
        <family val="3"/>
        <charset val="128"/>
      </rPr>
      <t>分</t>
    </r>
  </si>
  <si>
    <t>浦安市計</t>
  </si>
  <si>
    <r>
      <t>22</t>
    </r>
    <r>
      <rPr>
        <sz val="6.5"/>
        <rFont val="HGPｺﾞｼｯｸM"/>
        <family val="3"/>
        <charset val="128"/>
      </rPr>
      <t>　浦　　　　安　　　　市</t>
    </r>
  </si>
  <si>
    <t>浦安辰巳</t>
  </si>
  <si>
    <r>
      <t>猫実</t>
    </r>
    <r>
      <rPr>
        <sz val="6.5"/>
        <rFont val="Arial"/>
        <family val="2"/>
      </rPr>
      <t>1-7-8</t>
    </r>
  </si>
  <si>
    <t>東西線浦安駅からバス７分　浦安市役所下車徒歩５分</t>
  </si>
  <si>
    <t xml:space="preserve">S47 08 </t>
  </si>
  <si>
    <t>浦安堀江</t>
  </si>
  <si>
    <r>
      <t>富士見</t>
    </r>
    <r>
      <rPr>
        <sz val="6.5"/>
        <rFont val="Arial"/>
        <family val="2"/>
      </rPr>
      <t>3-9</t>
    </r>
  </si>
  <si>
    <r>
      <t>東西線浦安駅からバス</t>
    </r>
    <r>
      <rPr>
        <sz val="6.5"/>
        <rFont val="Arial"/>
        <family val="2"/>
      </rPr>
      <t>15</t>
    </r>
    <r>
      <rPr>
        <sz val="6.5"/>
        <rFont val="HGPｺﾞｼｯｸM"/>
        <family val="3"/>
        <charset val="128"/>
      </rPr>
      <t>分富士見</t>
    </r>
    <r>
      <rPr>
        <sz val="6.5"/>
        <rFont val="Arial"/>
        <family val="2"/>
      </rPr>
      <t>3</t>
    </r>
    <r>
      <rPr>
        <sz val="6.5"/>
        <rFont val="HGPｺﾞｼｯｸM"/>
        <family val="3"/>
        <charset val="128"/>
      </rPr>
      <t>丁目下車徒歩</t>
    </r>
    <r>
      <rPr>
        <sz val="6.5"/>
        <rFont val="Arial"/>
        <family val="2"/>
      </rPr>
      <t>1</t>
    </r>
    <r>
      <rPr>
        <sz val="6.5"/>
        <rFont val="HGPｺﾞｼｯｸM"/>
        <family val="3"/>
        <charset val="128"/>
      </rPr>
      <t>分</t>
    </r>
  </si>
  <si>
    <t>浦安高洲</t>
  </si>
  <si>
    <r>
      <t>高洲</t>
    </r>
    <r>
      <rPr>
        <sz val="6.5"/>
        <rFont val="Arial"/>
        <family val="2"/>
      </rPr>
      <t>2-6</t>
    </r>
  </si>
  <si>
    <t>6,4.5,4.5,5</t>
  </si>
  <si>
    <t>6,8,6</t>
  </si>
  <si>
    <r>
      <t>JR</t>
    </r>
    <r>
      <rPr>
        <sz val="6.5"/>
        <rFont val="HGPｺﾞｼｯｸM"/>
        <family val="3"/>
        <charset val="128"/>
      </rPr>
      <t>新浦安駅からバス</t>
    </r>
    <r>
      <rPr>
        <sz val="6.5"/>
        <rFont val="Arial"/>
        <family val="2"/>
      </rPr>
      <t>8</t>
    </r>
    <r>
      <rPr>
        <sz val="6.5"/>
        <rFont val="HGPｺﾞｼｯｸM"/>
        <family val="3"/>
        <charset val="128"/>
      </rPr>
      <t>分順天堂短大前下車徒歩</t>
    </r>
    <r>
      <rPr>
        <sz val="6.5"/>
        <rFont val="Arial"/>
        <family val="2"/>
      </rPr>
      <t>2</t>
    </r>
    <r>
      <rPr>
        <sz val="6.5"/>
        <rFont val="HGPｺﾞｼｯｸM"/>
        <family val="3"/>
        <charset val="128"/>
      </rPr>
      <t>分</t>
    </r>
  </si>
  <si>
    <t>四街道市計</t>
  </si>
  <si>
    <r>
      <t>23</t>
    </r>
    <r>
      <rPr>
        <sz val="6.5"/>
        <rFont val="HGPｺﾞｼｯｸM"/>
        <family val="3"/>
        <charset val="128"/>
      </rPr>
      <t>　四　街　道　市</t>
    </r>
  </si>
  <si>
    <r>
      <t>四</t>
    </r>
    <r>
      <rPr>
        <sz val="6.5"/>
        <rFont val="Arial"/>
        <family val="2"/>
      </rPr>
      <t xml:space="preserve"> </t>
    </r>
    <r>
      <rPr>
        <sz val="6.5"/>
        <rFont val="HGPｺﾞｼｯｸM"/>
        <family val="3"/>
        <charset val="128"/>
      </rPr>
      <t>街</t>
    </r>
    <r>
      <rPr>
        <sz val="6.5"/>
        <rFont val="Arial"/>
        <family val="2"/>
      </rPr>
      <t xml:space="preserve"> </t>
    </r>
    <r>
      <rPr>
        <sz val="6.5"/>
        <rFont val="HGPｺﾞｼｯｸM"/>
        <family val="3"/>
        <charset val="128"/>
      </rPr>
      <t>道</t>
    </r>
  </si>
  <si>
    <r>
      <t>四街道</t>
    </r>
    <r>
      <rPr>
        <sz val="6.5"/>
        <rFont val="Arial"/>
        <family val="2"/>
      </rPr>
      <t>1474-6</t>
    </r>
  </si>
  <si>
    <r>
      <t>JR</t>
    </r>
    <r>
      <rPr>
        <sz val="6.5"/>
        <rFont val="HGPｺﾞｼｯｸM"/>
        <family val="3"/>
        <charset val="128"/>
      </rPr>
      <t>四街道駅から徒歩</t>
    </r>
    <r>
      <rPr>
        <sz val="6.5"/>
        <rFont val="Arial"/>
        <family val="2"/>
      </rPr>
      <t>10</t>
    </r>
    <r>
      <rPr>
        <sz val="6.5"/>
        <rFont val="HGPｺﾞｼｯｸM"/>
        <family val="3"/>
        <charset val="128"/>
      </rPr>
      <t>分</t>
    </r>
  </si>
  <si>
    <t>H5 11</t>
  </si>
  <si>
    <t>四街道栗山</t>
  </si>
  <si>
    <r>
      <t>栗山</t>
    </r>
    <r>
      <rPr>
        <sz val="6.5"/>
        <rFont val="Arial"/>
        <family val="2"/>
      </rPr>
      <t>345</t>
    </r>
  </si>
  <si>
    <r>
      <t>JR</t>
    </r>
    <r>
      <rPr>
        <sz val="6.5"/>
        <rFont val="HGPｺﾞｼｯｸM"/>
        <family val="3"/>
        <charset val="128"/>
      </rPr>
      <t>四街道駅から千葉内陸バス千代田団地行</t>
    </r>
    <r>
      <rPr>
        <sz val="6.5"/>
        <rFont val="Arial"/>
        <family val="2"/>
      </rPr>
      <t>15</t>
    </r>
    <r>
      <rPr>
        <sz val="6.5"/>
        <rFont val="HGPｺﾞｼｯｸM"/>
        <family val="3"/>
        <charset val="128"/>
      </rPr>
      <t>分馬洗下車徒歩</t>
    </r>
    <r>
      <rPr>
        <sz val="6.5"/>
        <rFont val="Arial"/>
        <family val="2"/>
      </rPr>
      <t>15</t>
    </r>
    <r>
      <rPr>
        <sz val="6.5"/>
        <rFont val="HGPｺﾞｼｯｸM"/>
        <family val="3"/>
        <charset val="128"/>
      </rPr>
      <t>分</t>
    </r>
  </si>
  <si>
    <t>袖ケ浦市計</t>
  </si>
  <si>
    <r>
      <t>24</t>
    </r>
    <r>
      <rPr>
        <sz val="6.5"/>
        <rFont val="HGPｺﾞｼｯｸM"/>
        <family val="3"/>
        <charset val="128"/>
      </rPr>
      <t>　袖　ケ　浦　市</t>
    </r>
  </si>
  <si>
    <t>蔵　　波</t>
  </si>
  <si>
    <r>
      <t>蔵波台</t>
    </r>
    <r>
      <rPr>
        <sz val="6.5"/>
        <rFont val="Arial"/>
        <family val="2"/>
      </rPr>
      <t>1-18</t>
    </r>
  </si>
  <si>
    <r>
      <t>　　　</t>
    </r>
    <r>
      <rPr>
        <sz val="6.5"/>
        <rFont val="Arial"/>
        <family val="2"/>
      </rPr>
      <t>2763-4</t>
    </r>
  </si>
  <si>
    <r>
      <t>JR</t>
    </r>
    <r>
      <rPr>
        <sz val="6.5"/>
        <rFont val="HGPｺﾞｼｯｸM"/>
        <family val="3"/>
        <charset val="128"/>
      </rPr>
      <t>長浦駅から徒歩</t>
    </r>
    <r>
      <rPr>
        <sz val="6.5"/>
        <rFont val="Arial"/>
        <family val="2"/>
      </rPr>
      <t>10</t>
    </r>
    <r>
      <rPr>
        <sz val="6.5"/>
        <rFont val="HGPｺﾞｼｯｸM"/>
        <family val="3"/>
        <charset val="128"/>
      </rPr>
      <t>分</t>
    </r>
  </si>
  <si>
    <t>S57 12</t>
  </si>
  <si>
    <t>長　　浦</t>
  </si>
  <si>
    <r>
      <t>長浦駅前</t>
    </r>
    <r>
      <rPr>
        <sz val="6.5"/>
        <rFont val="Arial"/>
        <family val="2"/>
      </rPr>
      <t>6-2</t>
    </r>
  </si>
  <si>
    <r>
      <t>JR</t>
    </r>
    <r>
      <rPr>
        <sz val="6.5"/>
        <rFont val="HGPｺﾞｼｯｸM"/>
        <family val="3"/>
        <charset val="128"/>
      </rPr>
      <t>長浦駅から徒歩</t>
    </r>
    <r>
      <rPr>
        <sz val="6.5"/>
        <rFont val="Arial"/>
        <family val="2"/>
      </rPr>
      <t>12</t>
    </r>
    <r>
      <rPr>
        <sz val="6.5"/>
        <rFont val="HGPｺﾞｼｯｸM"/>
        <family val="3"/>
        <charset val="128"/>
      </rPr>
      <t>分</t>
    </r>
  </si>
  <si>
    <t>八街市計</t>
  </si>
  <si>
    <t>八</t>
  </si>
  <si>
    <t>街</t>
  </si>
  <si>
    <t>八　　街</t>
  </si>
  <si>
    <r>
      <t>八街ほ</t>
    </r>
    <r>
      <rPr>
        <sz val="6.5"/>
        <rFont val="Arial"/>
        <family val="2"/>
      </rPr>
      <t>950-1</t>
    </r>
  </si>
  <si>
    <r>
      <t>JR</t>
    </r>
    <r>
      <rPr>
        <sz val="6.5"/>
        <rFont val="HGPｺﾞｼｯｸM"/>
        <family val="3"/>
        <charset val="128"/>
      </rPr>
      <t>八街駅から都賀駅行バス</t>
    </r>
    <r>
      <rPr>
        <sz val="6.5"/>
        <rFont val="Arial"/>
        <family val="2"/>
      </rPr>
      <t>7</t>
    </r>
    <r>
      <rPr>
        <sz val="6.5"/>
        <rFont val="HGPｺﾞｼｯｸM"/>
        <family val="3"/>
        <charset val="128"/>
      </rPr>
      <t>分精米所下車徒歩</t>
    </r>
    <r>
      <rPr>
        <sz val="6.5"/>
        <rFont val="Arial"/>
        <family val="2"/>
      </rPr>
      <t>7</t>
    </r>
    <r>
      <rPr>
        <sz val="6.5"/>
        <rFont val="HGPｺﾞｼｯｸM"/>
        <family val="3"/>
        <charset val="128"/>
      </rPr>
      <t>分</t>
    </r>
  </si>
  <si>
    <t>S54 05</t>
  </si>
  <si>
    <r>
      <t>八街第</t>
    </r>
    <r>
      <rPr>
        <sz val="6.5"/>
        <rFont val="Arial"/>
        <family val="2"/>
      </rPr>
      <t>2</t>
    </r>
  </si>
  <si>
    <r>
      <t>八街ほ</t>
    </r>
    <r>
      <rPr>
        <sz val="6.5"/>
        <rFont val="Arial"/>
        <family val="2"/>
      </rPr>
      <t>252-2</t>
    </r>
  </si>
  <si>
    <r>
      <t>JR</t>
    </r>
    <r>
      <rPr>
        <sz val="6.5"/>
        <rFont val="HGPｺﾞｼｯｸM"/>
        <family val="3"/>
        <charset val="128"/>
      </rPr>
      <t>八街駅から徒歩</t>
    </r>
    <r>
      <rPr>
        <sz val="6.5"/>
        <rFont val="Arial"/>
        <family val="2"/>
      </rPr>
      <t>7</t>
    </r>
    <r>
      <rPr>
        <sz val="6.5"/>
        <rFont val="HGPｺﾞｼｯｸM"/>
        <family val="3"/>
        <charset val="128"/>
      </rPr>
      <t>分</t>
    </r>
  </si>
  <si>
    <t>八街氷川</t>
  </si>
  <si>
    <r>
      <t>八街ほ</t>
    </r>
    <r>
      <rPr>
        <sz val="6.5"/>
        <rFont val="Arial"/>
        <family val="2"/>
      </rPr>
      <t>43-1</t>
    </r>
  </si>
  <si>
    <r>
      <t>JR</t>
    </r>
    <r>
      <rPr>
        <sz val="6.5"/>
        <rFont val="HGPｺﾞｼｯｸM"/>
        <family val="3"/>
        <charset val="128"/>
      </rPr>
      <t>八街駅から徒歩</t>
    </r>
    <r>
      <rPr>
        <sz val="6.5"/>
        <rFont val="Arial"/>
        <family val="2"/>
      </rPr>
      <t>10</t>
    </r>
    <r>
      <rPr>
        <sz val="6.5"/>
        <rFont val="HGPｺﾞｼｯｸM"/>
        <family val="3"/>
        <charset val="128"/>
      </rPr>
      <t>分</t>
    </r>
  </si>
  <si>
    <t>白井市計</t>
  </si>
  <si>
    <r>
      <t>26</t>
    </r>
    <r>
      <rPr>
        <sz val="6.5"/>
        <rFont val="HGPｺﾞｼｯｸM"/>
        <family val="3"/>
        <charset val="128"/>
      </rPr>
      <t>　白井市</t>
    </r>
  </si>
  <si>
    <t>白　　井</t>
  </si>
  <si>
    <r>
      <t>南山</t>
    </r>
    <r>
      <rPr>
        <sz val="6.5"/>
        <rFont val="Arial"/>
        <family val="2"/>
      </rPr>
      <t>1-9</t>
    </r>
  </si>
  <si>
    <r>
      <t>北総鉄道白井駅から徒歩</t>
    </r>
    <r>
      <rPr>
        <sz val="6.5"/>
        <rFont val="Arial"/>
        <family val="2"/>
      </rPr>
      <t>15</t>
    </r>
    <r>
      <rPr>
        <sz val="6.5"/>
        <rFont val="HGPｺﾞｼｯｸM"/>
        <family val="3"/>
        <charset val="128"/>
      </rPr>
      <t>分</t>
    </r>
  </si>
  <si>
    <t>匝瑳市計</t>
  </si>
  <si>
    <r>
      <t>27</t>
    </r>
    <r>
      <rPr>
        <sz val="6.5"/>
        <rFont val="HGPｺﾞｼｯｸM"/>
        <family val="3"/>
        <charset val="128"/>
      </rPr>
      <t>　匝　　瑳　　市</t>
    </r>
  </si>
  <si>
    <t>八日市場</t>
  </si>
  <si>
    <r>
      <t>春海</t>
    </r>
    <r>
      <rPr>
        <sz val="6.5"/>
        <rFont val="Arial"/>
        <family val="2"/>
      </rPr>
      <t>7413</t>
    </r>
  </si>
  <si>
    <r>
      <t>JR</t>
    </r>
    <r>
      <rPr>
        <sz val="6.5"/>
        <rFont val="HGPｺﾞｼｯｸM"/>
        <family val="3"/>
        <charset val="128"/>
      </rPr>
      <t>干潟駅から徒歩</t>
    </r>
    <r>
      <rPr>
        <sz val="6.5"/>
        <rFont val="Arial"/>
        <family val="2"/>
      </rPr>
      <t>11</t>
    </r>
    <r>
      <rPr>
        <sz val="6.5"/>
        <rFont val="HGPｺﾞｼｯｸM"/>
        <family val="3"/>
        <charset val="128"/>
      </rPr>
      <t>分</t>
    </r>
  </si>
  <si>
    <t>野栄今泉</t>
  </si>
  <si>
    <r>
      <t>今泉</t>
    </r>
    <r>
      <rPr>
        <sz val="6.5"/>
        <rFont val="Arial"/>
        <family val="2"/>
      </rPr>
      <t>7009</t>
    </r>
  </si>
  <si>
    <t>6,4,4.7</t>
  </si>
  <si>
    <r>
      <t>JR</t>
    </r>
    <r>
      <rPr>
        <sz val="6.5"/>
        <rFont val="HGPｺﾞｼｯｸM"/>
        <family val="3"/>
        <charset val="128"/>
      </rPr>
      <t>八日市場駅から横芝駅行バス</t>
    </r>
    <r>
      <rPr>
        <sz val="6.5"/>
        <rFont val="Arial"/>
        <family val="2"/>
      </rPr>
      <t>15</t>
    </r>
    <r>
      <rPr>
        <sz val="6.5"/>
        <rFont val="HGPｺﾞｼｯｸM"/>
        <family val="3"/>
        <charset val="128"/>
      </rPr>
      <t>分今泉浜下車徒歩</t>
    </r>
    <r>
      <rPr>
        <sz val="6.5"/>
        <rFont val="Arial"/>
        <family val="2"/>
      </rPr>
      <t>10</t>
    </r>
    <r>
      <rPr>
        <sz val="6.5"/>
        <rFont val="HGPｺﾞｼｯｸM"/>
        <family val="3"/>
        <charset val="128"/>
      </rPr>
      <t>分</t>
    </r>
  </si>
  <si>
    <t>香取市計</t>
  </si>
  <si>
    <r>
      <t>28</t>
    </r>
    <r>
      <rPr>
        <sz val="6.5"/>
        <rFont val="HGPｺﾞｼｯｸM"/>
        <family val="3"/>
        <charset val="128"/>
      </rPr>
      <t>　香　　取　　市</t>
    </r>
  </si>
  <si>
    <t>大　　戸</t>
  </si>
  <si>
    <r>
      <t>大戸川</t>
    </r>
    <r>
      <rPr>
        <sz val="6.5"/>
        <rFont val="Arial"/>
        <family val="2"/>
      </rPr>
      <t>1956-4</t>
    </r>
  </si>
  <si>
    <r>
      <t>JR</t>
    </r>
    <r>
      <rPr>
        <sz val="6.5"/>
        <rFont val="HGPｺﾞｼｯｸM"/>
        <family val="3"/>
        <charset val="128"/>
      </rPr>
      <t>大戸駅から徒歩</t>
    </r>
    <r>
      <rPr>
        <sz val="6.5"/>
        <rFont val="Arial"/>
        <family val="2"/>
      </rPr>
      <t>3</t>
    </r>
    <r>
      <rPr>
        <sz val="6.5"/>
        <rFont val="HGPｺﾞｼｯｸM"/>
        <family val="3"/>
        <charset val="128"/>
      </rPr>
      <t>分</t>
    </r>
  </si>
  <si>
    <r>
      <t>小</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</si>
  <si>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下飯田</t>
    </r>
    <r>
      <rPr>
        <sz val="6.5"/>
        <rFont val="Arial"/>
        <family val="2"/>
      </rPr>
      <t>960-2</t>
    </r>
  </si>
  <si>
    <t>3,4.75,3.25</t>
  </si>
  <si>
    <t>6,4.75,4</t>
  </si>
  <si>
    <r>
      <t>JR</t>
    </r>
    <r>
      <rPr>
        <sz val="6.5"/>
        <rFont val="HGPｺﾞｼｯｸM"/>
        <family val="3"/>
        <charset val="128"/>
      </rPr>
      <t>小見川駅から徒歩</t>
    </r>
    <r>
      <rPr>
        <sz val="6.5"/>
        <rFont val="Arial"/>
        <family val="2"/>
      </rPr>
      <t>1</t>
    </r>
    <r>
      <rPr>
        <sz val="6.5"/>
        <rFont val="HGPｺﾞｼｯｸM"/>
        <family val="3"/>
        <charset val="128"/>
      </rPr>
      <t>時間（車で</t>
    </r>
    <r>
      <rPr>
        <sz val="6.5"/>
        <rFont val="Arial"/>
        <family val="2"/>
      </rPr>
      <t>10</t>
    </r>
    <r>
      <rPr>
        <sz val="6.5"/>
        <rFont val="HGPｺﾞｼｯｸM"/>
        <family val="3"/>
        <charset val="128"/>
      </rPr>
      <t>分）</t>
    </r>
  </si>
  <si>
    <t>いすみ市計</t>
  </si>
  <si>
    <r>
      <t>29</t>
    </r>
    <r>
      <rPr>
        <sz val="6.5"/>
        <rFont val="HGPｺﾞｼｯｸM"/>
        <family val="3"/>
        <charset val="128"/>
      </rPr>
      <t>　いすみ市</t>
    </r>
  </si>
  <si>
    <t>大　　原</t>
  </si>
  <si>
    <r>
      <t>大原</t>
    </r>
    <r>
      <rPr>
        <sz val="6.5"/>
        <rFont val="Arial"/>
        <family val="2"/>
      </rPr>
      <t>7400-7</t>
    </r>
  </si>
  <si>
    <r>
      <t>JR</t>
    </r>
    <r>
      <rPr>
        <sz val="6.5"/>
        <rFont val="HGPｺﾞｼｯｸM"/>
        <family val="3"/>
        <charset val="128"/>
      </rPr>
      <t>大原駅から徒歩</t>
    </r>
    <r>
      <rPr>
        <sz val="6.5"/>
        <rFont val="Arial"/>
        <family val="2"/>
      </rPr>
      <t>15</t>
    </r>
    <r>
      <rPr>
        <sz val="6.5"/>
        <rFont val="HGPｺﾞｼｯｸM"/>
        <family val="3"/>
        <charset val="128"/>
      </rPr>
      <t>分</t>
    </r>
  </si>
  <si>
    <t>酒々井町計</t>
  </si>
  <si>
    <r>
      <t>30</t>
    </r>
    <r>
      <rPr>
        <sz val="6.5"/>
        <rFont val="HGPｺﾞｼｯｸM"/>
        <family val="3"/>
        <charset val="128"/>
      </rPr>
      <t>　酒　々　井　町</t>
    </r>
  </si>
  <si>
    <t>東酒々井</t>
  </si>
  <si>
    <r>
      <t>　　　</t>
    </r>
    <r>
      <rPr>
        <sz val="6.5"/>
        <rFont val="Arial"/>
        <family val="2"/>
      </rPr>
      <t>1-1</t>
    </r>
  </si>
  <si>
    <r>
      <t>　　　</t>
    </r>
    <r>
      <rPr>
        <sz val="6.5"/>
        <rFont val="Arial"/>
        <family val="2"/>
      </rPr>
      <t>3-3</t>
    </r>
  </si>
  <si>
    <r>
      <t>JR</t>
    </r>
    <r>
      <rPr>
        <sz val="6.5"/>
        <rFont val="HGPｺﾞｼｯｸM"/>
        <family val="3"/>
        <charset val="128"/>
      </rPr>
      <t>酒々井駅から徒歩</t>
    </r>
    <r>
      <rPr>
        <sz val="6.5"/>
        <rFont val="Arial"/>
        <family val="2"/>
      </rPr>
      <t>3</t>
    </r>
    <r>
      <rPr>
        <sz val="6.5"/>
        <rFont val="HGPｺﾞｼｯｸM"/>
        <family val="3"/>
        <charset val="128"/>
      </rPr>
      <t>分</t>
    </r>
  </si>
  <si>
    <r>
      <t>中</t>
    </r>
    <r>
      <rPr>
        <sz val="6.5"/>
        <rFont val="Arial"/>
        <family val="2"/>
      </rPr>
      <t xml:space="preserve"> </t>
    </r>
    <r>
      <rPr>
        <sz val="6.5"/>
        <rFont val="HGPｺﾞｼｯｸM"/>
        <family val="3"/>
        <charset val="128"/>
      </rPr>
      <t>央</t>
    </r>
    <r>
      <rPr>
        <sz val="6.5"/>
        <rFont val="Arial"/>
        <family val="2"/>
      </rPr>
      <t xml:space="preserve"> </t>
    </r>
    <r>
      <rPr>
        <sz val="6.5"/>
        <rFont val="HGPｺﾞｼｯｸM"/>
        <family val="3"/>
        <charset val="128"/>
      </rPr>
      <t>台</t>
    </r>
  </si>
  <si>
    <r>
      <t>中央台</t>
    </r>
    <r>
      <rPr>
        <sz val="6.5"/>
        <rFont val="Arial"/>
        <family val="2"/>
      </rPr>
      <t>3-1</t>
    </r>
  </si>
  <si>
    <t>芝山町計</t>
  </si>
  <si>
    <r>
      <t>31</t>
    </r>
    <r>
      <rPr>
        <sz val="6.5"/>
        <rFont val="HGPｺﾞｼｯｸM"/>
        <family val="3"/>
        <charset val="128"/>
      </rPr>
      <t>　芝山町</t>
    </r>
  </si>
  <si>
    <t>芝　　山</t>
  </si>
  <si>
    <r>
      <t>新井田</t>
    </r>
    <r>
      <rPr>
        <sz val="6.5"/>
        <rFont val="Arial"/>
        <family val="2"/>
      </rPr>
      <t>445-141</t>
    </r>
  </si>
  <si>
    <r>
      <t>JR</t>
    </r>
    <r>
      <rPr>
        <sz val="5.5"/>
        <rFont val="HGPｺﾞｼｯｸM"/>
        <family val="3"/>
        <charset val="128"/>
      </rPr>
      <t>八街駅からはにわ台車庫行バス</t>
    </r>
    <r>
      <rPr>
        <sz val="5.5"/>
        <rFont val="Arial"/>
        <family val="2"/>
      </rPr>
      <t>40</t>
    </r>
    <r>
      <rPr>
        <sz val="5.5"/>
        <rFont val="HGPｺﾞｼｯｸM"/>
        <family val="3"/>
        <charset val="128"/>
      </rPr>
      <t>分管理事務所下車徒歩</t>
    </r>
    <r>
      <rPr>
        <sz val="5.5"/>
        <rFont val="Arial"/>
        <family val="2"/>
      </rPr>
      <t>5</t>
    </r>
    <r>
      <rPr>
        <sz val="5.5"/>
        <rFont val="HGPｺﾞｼｯｸM"/>
        <family val="3"/>
        <charset val="128"/>
      </rPr>
      <t>分</t>
    </r>
  </si>
  <si>
    <t>横芝光町計</t>
  </si>
  <si>
    <r>
      <t>32</t>
    </r>
    <r>
      <rPr>
        <sz val="6.5"/>
        <rFont val="HGPｺﾞｼｯｸM"/>
        <family val="3"/>
        <charset val="128"/>
      </rPr>
      <t>　横　　芝　　光　　町</t>
    </r>
  </si>
  <si>
    <t>光</t>
  </si>
  <si>
    <r>
      <t>宮川</t>
    </r>
    <r>
      <rPr>
        <sz val="6.5"/>
        <rFont val="Arial"/>
        <family val="2"/>
      </rPr>
      <t>1586</t>
    </r>
  </si>
  <si>
    <r>
      <t>JR</t>
    </r>
    <r>
      <rPr>
        <sz val="6.5"/>
        <rFont val="HGPｺﾞｼｯｸM"/>
        <family val="3"/>
        <charset val="128"/>
      </rPr>
      <t>横芝駅から柏田経由八日市場行バス</t>
    </r>
    <r>
      <rPr>
        <sz val="6.5"/>
        <rFont val="Arial"/>
        <family val="2"/>
      </rPr>
      <t>10</t>
    </r>
    <r>
      <rPr>
        <sz val="6.5"/>
        <rFont val="HGPｺﾞｼｯｸM"/>
        <family val="3"/>
        <charset val="128"/>
      </rPr>
      <t>分佐間内下車徒歩</t>
    </r>
    <r>
      <rPr>
        <sz val="6.5"/>
        <rFont val="Arial"/>
        <family val="2"/>
      </rPr>
      <t>5</t>
    </r>
    <r>
      <rPr>
        <sz val="6.5"/>
        <rFont val="HGPｺﾞｼｯｸM"/>
        <family val="3"/>
        <charset val="128"/>
      </rPr>
      <t>分</t>
    </r>
  </si>
  <si>
    <t>S46 03</t>
  </si>
  <si>
    <t>横芝栗山</t>
  </si>
  <si>
    <r>
      <t>栗山</t>
    </r>
    <r>
      <rPr>
        <sz val="6.5"/>
        <rFont val="Arial"/>
        <family val="2"/>
      </rPr>
      <t>2876</t>
    </r>
  </si>
  <si>
    <r>
      <t>JR</t>
    </r>
    <r>
      <rPr>
        <sz val="6.5"/>
        <rFont val="HGPｺﾞｼｯｸM"/>
        <family val="3"/>
        <charset val="128"/>
      </rPr>
      <t>横芝駅から徒歩</t>
    </r>
    <r>
      <rPr>
        <sz val="6.5"/>
        <rFont val="Arial"/>
        <family val="2"/>
      </rPr>
      <t>10</t>
    </r>
    <r>
      <rPr>
        <sz val="6.5"/>
        <rFont val="HGPｺﾞｼｯｸM"/>
        <family val="3"/>
        <charset val="128"/>
      </rPr>
      <t>分</t>
    </r>
  </si>
  <si>
    <t>横芝大島</t>
  </si>
  <si>
    <r>
      <t>横芝</t>
    </r>
    <r>
      <rPr>
        <sz val="6.5"/>
        <rFont val="Arial"/>
        <family val="2"/>
      </rPr>
      <t>2305</t>
    </r>
  </si>
  <si>
    <t>S49 04</t>
  </si>
  <si>
    <t>S50 04</t>
  </si>
  <si>
    <t>一宮町計</t>
  </si>
  <si>
    <r>
      <t>33</t>
    </r>
    <r>
      <rPr>
        <sz val="6.5"/>
        <rFont val="HGPｺﾞｼｯｸM"/>
        <family val="3"/>
        <charset val="128"/>
      </rPr>
      <t>　一　宮　町</t>
    </r>
  </si>
  <si>
    <t>一　　宮</t>
  </si>
  <si>
    <r>
      <t>一宮</t>
    </r>
    <r>
      <rPr>
        <sz val="6.5"/>
        <rFont val="Arial"/>
        <family val="2"/>
      </rPr>
      <t>4368</t>
    </r>
  </si>
  <si>
    <r>
      <t>JR</t>
    </r>
    <r>
      <rPr>
        <sz val="6.5"/>
        <rFont val="HGPｺﾞｼｯｸM"/>
        <family val="3"/>
        <charset val="128"/>
      </rPr>
      <t>上総一宮駅から徒歩</t>
    </r>
    <r>
      <rPr>
        <sz val="6.5"/>
        <rFont val="Arial"/>
        <family val="2"/>
      </rPr>
      <t>13</t>
    </r>
    <r>
      <rPr>
        <sz val="6.5"/>
        <rFont val="HGPｺﾞｼｯｸM"/>
        <family val="3"/>
        <charset val="128"/>
      </rPr>
      <t>分</t>
    </r>
  </si>
  <si>
    <t>一宮船頭給</t>
  </si>
  <si>
    <r>
      <t>船頭給</t>
    </r>
    <r>
      <rPr>
        <sz val="6.5"/>
        <rFont val="Arial"/>
        <family val="2"/>
      </rPr>
      <t>237-1</t>
    </r>
  </si>
  <si>
    <t>238-1</t>
  </si>
  <si>
    <t>6,5.5,5.5</t>
  </si>
  <si>
    <r>
      <t>JR</t>
    </r>
    <r>
      <rPr>
        <sz val="6.5"/>
        <rFont val="HGPｺﾞｼｯｸM"/>
        <family val="3"/>
        <charset val="128"/>
      </rPr>
      <t>上総一宮駅から徒歩</t>
    </r>
    <r>
      <rPr>
        <sz val="6.5"/>
        <rFont val="Arial"/>
        <family val="2"/>
      </rPr>
      <t>15</t>
    </r>
    <r>
      <rPr>
        <sz val="6.5"/>
        <rFont val="HGPｺﾞｼｯｸM"/>
        <family val="3"/>
        <charset val="128"/>
      </rPr>
      <t>分</t>
    </r>
  </si>
  <si>
    <t>白子町計</t>
  </si>
  <si>
    <r>
      <t>34</t>
    </r>
    <r>
      <rPr>
        <sz val="6.5"/>
        <rFont val="HGPｺﾞｼｯｸM"/>
        <family val="3"/>
        <charset val="128"/>
      </rPr>
      <t>　白子町</t>
    </r>
  </si>
  <si>
    <t>白子五井</t>
  </si>
  <si>
    <r>
      <t>五井</t>
    </r>
    <r>
      <rPr>
        <sz val="6.5"/>
        <rFont val="Arial"/>
        <family val="2"/>
      </rPr>
      <t>1700-8</t>
    </r>
  </si>
  <si>
    <r>
      <t>JR</t>
    </r>
    <r>
      <rPr>
        <sz val="6.5"/>
        <rFont val="HGPｺﾞｼｯｸM"/>
        <family val="3"/>
        <charset val="128"/>
      </rPr>
      <t>茂原駅から白子車庫行バス</t>
    </r>
    <r>
      <rPr>
        <sz val="6.5"/>
        <rFont val="Arial"/>
        <family val="2"/>
      </rPr>
      <t>20</t>
    </r>
    <r>
      <rPr>
        <sz val="6.5"/>
        <rFont val="HGPｺﾞｼｯｸM"/>
        <family val="3"/>
        <charset val="128"/>
      </rPr>
      <t>分五井納屋下車徒歩</t>
    </r>
    <r>
      <rPr>
        <sz val="6.5"/>
        <rFont val="Arial"/>
        <family val="2"/>
      </rPr>
      <t>3</t>
    </r>
    <r>
      <rPr>
        <sz val="6.5"/>
        <rFont val="HGPｺﾞｼｯｸM"/>
        <family val="3"/>
        <charset val="128"/>
      </rPr>
      <t>分</t>
    </r>
  </si>
  <si>
    <t>合計</t>
  </si>
  <si>
    <r>
      <t>143</t>
    </r>
    <r>
      <rPr>
        <sz val="6.5"/>
        <rFont val="HGPｺﾞｼｯｸM"/>
        <family val="3"/>
        <charset val="128"/>
      </rPr>
      <t>団地</t>
    </r>
  </si>
  <si>
    <t>浴　　槽　　釜</t>
    <phoneticPr fontId="1"/>
  </si>
  <si>
    <t>市町村</t>
  </si>
  <si>
    <t>車椅子用</t>
  </si>
  <si>
    <t>視覚障害用</t>
  </si>
  <si>
    <t>幕張東</t>
  </si>
  <si>
    <t>検見川</t>
  </si>
  <si>
    <t>高浜第二</t>
  </si>
  <si>
    <t>園生</t>
  </si>
  <si>
    <t>作草部</t>
  </si>
  <si>
    <t>松波</t>
  </si>
  <si>
    <t>船橋市</t>
  </si>
  <si>
    <t>海神</t>
  </si>
  <si>
    <t>木更津市</t>
  </si>
  <si>
    <t>桜井</t>
  </si>
  <si>
    <t>松戸市</t>
  </si>
  <si>
    <t>金ケ作</t>
  </si>
  <si>
    <t>実籾</t>
  </si>
  <si>
    <t>鎌ケ谷市</t>
  </si>
  <si>
    <t>鎌ケ谷四本椚</t>
  </si>
  <si>
    <t>年度</t>
  </si>
  <si>
    <t>地区</t>
  </si>
  <si>
    <t>中央</t>
  </si>
  <si>
    <t>西</t>
  </si>
  <si>
    <t>東</t>
  </si>
  <si>
    <t>南</t>
  </si>
  <si>
    <t>県全体</t>
  </si>
  <si>
    <t>７．地区別県営住宅の応募倍率の推移</t>
  </si>
  <si>
    <t>（単位：倍）</t>
  </si>
  <si>
    <t>事業主体名地区</t>
  </si>
  <si>
    <t>県　　　　営</t>
  </si>
  <si>
    <t>市　町　村　営</t>
  </si>
  <si>
    <t>総計</t>
  </si>
  <si>
    <t>地域特賃</t>
  </si>
  <si>
    <t>改良等</t>
  </si>
  <si>
    <t>市川市</t>
  </si>
  <si>
    <t>館山市</t>
  </si>
  <si>
    <t>野田市</t>
  </si>
  <si>
    <t>茂原市</t>
  </si>
  <si>
    <t>成田市</t>
  </si>
  <si>
    <t>佐倉市</t>
  </si>
  <si>
    <t>東金市</t>
  </si>
  <si>
    <t>旭市</t>
  </si>
  <si>
    <t>柏市</t>
  </si>
  <si>
    <t>勝浦市</t>
  </si>
  <si>
    <t>市原市</t>
  </si>
  <si>
    <t>流山市</t>
  </si>
  <si>
    <t>八千代市</t>
  </si>
  <si>
    <t>我孫子市</t>
  </si>
  <si>
    <t>鴨川市</t>
  </si>
  <si>
    <t>君津市</t>
  </si>
  <si>
    <t>富津市</t>
  </si>
  <si>
    <t>袖ケ浦市</t>
  </si>
  <si>
    <t>八街市</t>
  </si>
  <si>
    <t>印西市</t>
  </si>
  <si>
    <t>白井市</t>
  </si>
  <si>
    <t>富里市</t>
  </si>
  <si>
    <t>南房総市</t>
  </si>
  <si>
    <t>匝瑳市</t>
  </si>
  <si>
    <t>香取市</t>
  </si>
  <si>
    <t>山武市</t>
  </si>
  <si>
    <t>いすみ市</t>
  </si>
  <si>
    <t>大網白里市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</si>
  <si>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</si>
  <si>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</si>
  <si>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</si>
  <si>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</si>
  <si>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</si>
  <si>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</si>
  <si>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</si>
  <si>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</si>
  <si>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</si>
  <si>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</si>
  <si>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</si>
  <si>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</si>
  <si>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</si>
  <si>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</si>
  <si>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</si>
  <si>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</si>
  <si>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９．地区別市町村営住宅の応募倍率の推移</t>
  </si>
  <si>
    <t>（注）</t>
  </si>
  <si>
    <r>
      <t>1</t>
    </r>
    <r>
      <rPr>
        <sz val="8"/>
        <rFont val="HGSｺﾞｼｯｸM"/>
        <family val="3"/>
        <charset val="128"/>
      </rPr>
      <t>．倍率は、各年度の平均値</t>
    </r>
  </si>
  <si>
    <t>　　　</t>
  </si>
  <si>
    <r>
      <t>2</t>
    </r>
    <r>
      <rPr>
        <sz val="8"/>
        <rFont val="HGSｺﾞｼｯｸM"/>
        <family val="3"/>
        <charset val="128"/>
      </rPr>
      <t>．地域区分図は、『７</t>
    </r>
    <r>
      <rPr>
        <sz val="8"/>
        <rFont val="Arial"/>
        <family val="2"/>
      </rPr>
      <t>.</t>
    </r>
    <r>
      <rPr>
        <sz val="8"/>
        <rFont val="HGSｺﾞｼｯｸM"/>
        <family val="3"/>
        <charset val="128"/>
      </rPr>
      <t>地区別県営住宅の応募倍率の推移』の（注）を参照</t>
    </r>
  </si>
  <si>
    <t>№</t>
  </si>
  <si>
    <t>事業主体</t>
  </si>
  <si>
    <t>千葉県</t>
  </si>
  <si>
    <t>市　町　村　計</t>
  </si>
  <si>
    <t>全　県　合　計</t>
  </si>
  <si>
    <t>１０．公営住宅の年度別建設実績（過去10年間）</t>
  </si>
  <si>
    <t>（単位：戸）</t>
  </si>
  <si>
    <r>
      <t>1.</t>
    </r>
    <r>
      <rPr>
        <sz val="8"/>
        <rFont val="HGSｺﾞｼｯｸM"/>
        <family val="3"/>
        <charset val="128"/>
      </rPr>
      <t>戸数には特定公共賃貸住宅を含む</t>
    </r>
  </si>
  <si>
    <r>
      <t>2.(</t>
    </r>
    <r>
      <rPr>
        <sz val="8"/>
        <rFont val="HGSｺﾞｼｯｸM"/>
        <family val="3"/>
        <charset val="128"/>
      </rPr>
      <t>　</t>
    </r>
    <r>
      <rPr>
        <sz val="8"/>
        <rFont val="Arial"/>
        <family val="2"/>
      </rPr>
      <t>)</t>
    </r>
    <r>
      <rPr>
        <sz val="8"/>
        <rFont val="HGSｺﾞｼｯｸM"/>
        <family val="3"/>
        <charset val="128"/>
      </rPr>
      <t>内は借上、又は買取の内数</t>
    </r>
  </si>
  <si>
    <r>
      <t>3.</t>
    </r>
    <r>
      <rPr>
        <sz val="8"/>
        <rFont val="HGSｺﾞｼｯｸM"/>
        <family val="3"/>
        <charset val="128"/>
      </rPr>
      <t>数値は、着工ベースである</t>
    </r>
  </si>
  <si>
    <t>建設地</t>
  </si>
  <si>
    <t>千葉市中央区</t>
  </si>
  <si>
    <t>千葉市花見川区</t>
  </si>
  <si>
    <t>千葉市稲毛区</t>
  </si>
  <si>
    <t>千葉市若葉区</t>
  </si>
  <si>
    <t>千葉市美浜区</t>
  </si>
  <si>
    <t>１１．独立行政法人都市再生機構　建設地別管理戸数（賃貸住宅）</t>
  </si>
  <si>
    <t>団　地　名</t>
  </si>
  <si>
    <t>事業</t>
  </si>
  <si>
    <t>期間</t>
  </si>
  <si>
    <t>戸　　　　　数</t>
  </si>
  <si>
    <t>交　通　経　路</t>
  </si>
  <si>
    <t>分譲</t>
  </si>
  <si>
    <t>賃貸</t>
  </si>
  <si>
    <t>宅地</t>
  </si>
  <si>
    <t>小倉</t>
  </si>
  <si>
    <t>ＪＲ総武線千葉駅から</t>
  </si>
  <si>
    <t>京成バス</t>
  </si>
  <si>
    <t>星久喜</t>
  </si>
  <si>
    <t>　〃</t>
  </si>
  <si>
    <t>　　中央区星久喜町</t>
  </si>
  <si>
    <t>千葉中央バス</t>
  </si>
  <si>
    <t>稲毛</t>
  </si>
  <si>
    <t>美浜区稲毛海岸</t>
  </si>
  <si>
    <t>ＪＲ総武線稲毛駅から</t>
  </si>
  <si>
    <t>大宮</t>
  </si>
  <si>
    <t>若葉区大宮台</t>
  </si>
  <si>
    <t>こてはし</t>
  </si>
  <si>
    <t>花見川区こてはし台</t>
  </si>
  <si>
    <t>京成勝田台駅から</t>
  </si>
  <si>
    <t>土気</t>
  </si>
  <si>
    <t>緑区大木戸町</t>
  </si>
  <si>
    <t>海浜ニュータウン</t>
  </si>
  <si>
    <t>美浜区打瀬　他</t>
  </si>
  <si>
    <t>ＪＲ京葉線海浜幕張駅から</t>
  </si>
  <si>
    <t>白旗台</t>
  </si>
  <si>
    <t>中央区白旗</t>
  </si>
  <si>
    <t>ＪＲ外房線蘇我駅下車</t>
  </si>
  <si>
    <t>轟町</t>
  </si>
  <si>
    <t>稲毛区轟町</t>
  </si>
  <si>
    <t>ちばシティバス</t>
  </si>
  <si>
    <t>こてはし横戸</t>
  </si>
  <si>
    <t>花見川区横戸台</t>
  </si>
  <si>
    <t>京成線勝田台駅から</t>
  </si>
  <si>
    <t>千葉市　計</t>
  </si>
  <si>
    <t>江戸川台</t>
  </si>
  <si>
    <t>流山市江戸川台</t>
  </si>
  <si>
    <t>東武野田線江戸川台駅</t>
  </si>
  <si>
    <t>流山木地区</t>
  </si>
  <si>
    <t>流山市木字膝丸他</t>
  </si>
  <si>
    <t>つくばエクスプレス・武蔵野線</t>
  </si>
  <si>
    <t>流山市　計</t>
  </si>
  <si>
    <t>鎌ケ谷市初富</t>
  </si>
  <si>
    <t>新京成線初富駅から</t>
  </si>
  <si>
    <t>鎌ケ谷市　計</t>
  </si>
  <si>
    <t>若宮</t>
  </si>
  <si>
    <t>ＪＲ内房線八幡宿駅から</t>
  </si>
  <si>
    <t>小湊バス</t>
  </si>
  <si>
    <t>姉ヶ崎</t>
  </si>
  <si>
    <t>　〃　</t>
  </si>
  <si>
    <t>青葉台</t>
  </si>
  <si>
    <t>ＪＲ内房線姉ヶ崎駅から</t>
  </si>
  <si>
    <t>桜台</t>
  </si>
  <si>
    <t>〃　</t>
  </si>
  <si>
    <t>日東交通バス</t>
  </si>
  <si>
    <t>国分寺台</t>
  </si>
  <si>
    <t>ＪＲ内房線五井駅から</t>
  </si>
  <si>
    <t>茂原東部</t>
  </si>
  <si>
    <t>東部台</t>
  </si>
  <si>
    <t>ＪＲ外房線茂原駅から</t>
  </si>
  <si>
    <t>茂原緑ヶ丘</t>
  </si>
  <si>
    <t>ニュータウン</t>
  </si>
  <si>
    <t>緑ヶ丘</t>
  </si>
  <si>
    <t>茂原市　計</t>
  </si>
  <si>
    <t>柏</t>
  </si>
  <si>
    <t>柏市中十余二他</t>
  </si>
  <si>
    <t>ＪＲ柏駅から東武バス</t>
  </si>
  <si>
    <t>柏市　計</t>
  </si>
  <si>
    <t>藤治台</t>
  </si>
  <si>
    <t>佐倉市藤治台</t>
  </si>
  <si>
    <t>ＪＲ総武本線佐倉駅から</t>
  </si>
  <si>
    <t>ちばグリーンバス</t>
  </si>
  <si>
    <t>佐倉市　計</t>
  </si>
  <si>
    <t>代宿けやき台</t>
  </si>
  <si>
    <t>袖ケ浦市代宿</t>
  </si>
  <si>
    <t>ＪＲ内房線長浦駅から</t>
  </si>
  <si>
    <t>袖ケ浦市　計</t>
  </si>
  <si>
    <t>１２．千葉県住宅供給公社団地一覧</t>
    <phoneticPr fontId="1"/>
  </si>
  <si>
    <t>所在地</t>
  </si>
  <si>
    <t>交　　　通　　　経　　　路</t>
  </si>
  <si>
    <t>構造</t>
  </si>
  <si>
    <t>戸数(戸)</t>
  </si>
  <si>
    <t>完成年度</t>
  </si>
  <si>
    <t>千城台</t>
  </si>
  <si>
    <r>
      <t>JR</t>
    </r>
    <r>
      <rPr>
        <sz val="8"/>
        <rFont val="HGSｺﾞｼｯｸM"/>
        <family val="3"/>
        <charset val="128"/>
      </rPr>
      <t>千葉駅　バス</t>
    </r>
    <r>
      <rPr>
        <sz val="8"/>
        <rFont val="Arial"/>
        <family val="2"/>
      </rPr>
      <t>30</t>
    </r>
    <r>
      <rPr>
        <sz val="8"/>
        <rFont val="HGSｺﾞｼｯｸM"/>
        <family val="3"/>
        <charset val="128"/>
      </rPr>
      <t>分、</t>
    </r>
  </si>
  <si>
    <r>
      <t>モノレール千城台駅徒歩</t>
    </r>
    <r>
      <rPr>
        <sz val="8"/>
        <rFont val="Arial"/>
        <family val="2"/>
      </rPr>
      <t>10</t>
    </r>
    <r>
      <rPr>
        <sz val="8"/>
        <rFont val="HGSｺﾞｼｯｸM"/>
        <family val="3"/>
        <charset val="128"/>
      </rPr>
      <t>分他</t>
    </r>
  </si>
  <si>
    <t>戸建</t>
  </si>
  <si>
    <r>
      <t>昭和</t>
    </r>
    <r>
      <rPr>
        <sz val="8"/>
        <rFont val="Arial"/>
        <family val="2"/>
      </rPr>
      <t>44</t>
    </r>
    <r>
      <rPr>
        <sz val="8"/>
        <rFont val="HGSｺﾞｼｯｸM"/>
        <family val="3"/>
        <charset val="128"/>
      </rPr>
      <t>～</t>
    </r>
    <r>
      <rPr>
        <sz val="8"/>
        <rFont val="Arial"/>
        <family val="2"/>
      </rPr>
      <t>52</t>
    </r>
  </si>
  <si>
    <r>
      <t>海浜</t>
    </r>
    <r>
      <rPr>
        <sz val="8"/>
        <rFont val="Arial"/>
        <family val="2"/>
      </rPr>
      <t>N.T</t>
    </r>
  </si>
  <si>
    <r>
      <t>(</t>
    </r>
    <r>
      <rPr>
        <sz val="8"/>
        <rFont val="HGSｺﾞｼｯｸM"/>
        <family val="3"/>
        <charset val="128"/>
      </rPr>
      <t>幕張</t>
    </r>
    <r>
      <rPr>
        <sz val="8"/>
        <rFont val="Arial"/>
        <family val="2"/>
      </rPr>
      <t>B</t>
    </r>
    <r>
      <rPr>
        <sz val="8"/>
        <rFont val="HGSｺﾞｼｯｸM"/>
        <family val="3"/>
        <charset val="128"/>
      </rPr>
      <t>地区</t>
    </r>
    <r>
      <rPr>
        <sz val="8"/>
        <rFont val="Arial"/>
        <family val="2"/>
      </rPr>
      <t>)</t>
    </r>
  </si>
  <si>
    <r>
      <t>JR</t>
    </r>
    <r>
      <rPr>
        <sz val="8"/>
        <rFont val="HGSｺﾞｼｯｸM"/>
        <family val="3"/>
        <charset val="128"/>
      </rPr>
      <t>海浜幕張駅徒歩</t>
    </r>
    <r>
      <rPr>
        <sz val="8"/>
        <rFont val="Arial"/>
        <family val="2"/>
      </rPr>
      <t>10</t>
    </r>
    <r>
      <rPr>
        <sz val="8"/>
        <rFont val="HGSｺﾞｼｯｸM"/>
        <family val="3"/>
        <charset val="128"/>
      </rPr>
      <t>分</t>
    </r>
  </si>
  <si>
    <t>中層</t>
  </si>
  <si>
    <r>
      <t>昭和</t>
    </r>
    <r>
      <rPr>
        <sz val="8"/>
        <rFont val="Arial"/>
        <family val="2"/>
      </rPr>
      <t>46</t>
    </r>
    <r>
      <rPr>
        <sz val="8"/>
        <rFont val="HGSｺﾞｼｯｸM"/>
        <family val="3"/>
        <charset val="128"/>
      </rPr>
      <t>～</t>
    </r>
    <r>
      <rPr>
        <sz val="8"/>
        <rFont val="Arial"/>
        <family val="2"/>
      </rPr>
      <t>59</t>
    </r>
  </si>
  <si>
    <r>
      <t>(</t>
    </r>
    <r>
      <rPr>
        <sz val="8"/>
        <rFont val="HGSｺﾞｼｯｸM"/>
        <family val="3"/>
        <charset val="128"/>
      </rPr>
      <t>検見川地区</t>
    </r>
    <r>
      <rPr>
        <sz val="8"/>
        <rFont val="Arial"/>
        <family val="2"/>
      </rPr>
      <t>)</t>
    </r>
  </si>
  <si>
    <r>
      <t>JR</t>
    </r>
    <r>
      <rPr>
        <sz val="8"/>
        <rFont val="HGSｺﾞｼｯｸM"/>
        <family val="3"/>
        <charset val="128"/>
      </rPr>
      <t>検見川浜駅徒歩</t>
    </r>
    <r>
      <rPr>
        <sz val="8"/>
        <rFont val="Arial"/>
        <family val="2"/>
      </rPr>
      <t>10</t>
    </r>
    <r>
      <rPr>
        <sz val="8"/>
        <rFont val="HGSｺﾞｼｯｸM"/>
        <family val="3"/>
        <charset val="128"/>
      </rPr>
      <t>分他</t>
    </r>
  </si>
  <si>
    <r>
      <t>昭和</t>
    </r>
    <r>
      <rPr>
        <sz val="8"/>
        <rFont val="Arial"/>
        <family val="2"/>
      </rPr>
      <t>46</t>
    </r>
    <r>
      <rPr>
        <sz val="8"/>
        <rFont val="HGSｺﾞｼｯｸM"/>
        <family val="3"/>
        <charset val="128"/>
      </rPr>
      <t>～</t>
    </r>
    <r>
      <rPr>
        <sz val="8"/>
        <rFont val="Arial"/>
        <family val="2"/>
      </rPr>
      <t>58</t>
    </r>
  </si>
  <si>
    <r>
      <t>(</t>
    </r>
    <r>
      <rPr>
        <sz val="8"/>
        <rFont val="HGSｺﾞｼｯｸM"/>
        <family val="3"/>
        <charset val="128"/>
      </rPr>
      <t>稲毛地区</t>
    </r>
    <r>
      <rPr>
        <sz val="8"/>
        <rFont val="Arial"/>
        <family val="2"/>
      </rPr>
      <t>)</t>
    </r>
  </si>
  <si>
    <r>
      <t>JR</t>
    </r>
    <r>
      <rPr>
        <sz val="8"/>
        <rFont val="HGSｺﾞｼｯｸM"/>
        <family val="3"/>
        <charset val="128"/>
      </rPr>
      <t>稲毛海岸駅徒歩</t>
    </r>
    <r>
      <rPr>
        <sz val="8"/>
        <rFont val="Arial"/>
        <family val="2"/>
      </rPr>
      <t>10</t>
    </r>
    <r>
      <rPr>
        <sz val="8"/>
        <rFont val="HGSｺﾞｼｯｸM"/>
        <family val="3"/>
        <charset val="128"/>
      </rPr>
      <t>分他</t>
    </r>
  </si>
  <si>
    <r>
      <t>昭和</t>
    </r>
    <r>
      <rPr>
        <sz val="8"/>
        <rFont val="Arial"/>
        <family val="2"/>
      </rPr>
      <t>48</t>
    </r>
    <r>
      <rPr>
        <sz val="8"/>
        <rFont val="HGSｺﾞｼｯｸM"/>
        <family val="3"/>
        <charset val="128"/>
      </rPr>
      <t>､</t>
    </r>
    <r>
      <rPr>
        <sz val="8"/>
        <rFont val="Arial"/>
        <family val="2"/>
      </rPr>
      <t>54</t>
    </r>
    <r>
      <rPr>
        <sz val="8"/>
        <rFont val="HGSｺﾞｼｯｸM"/>
        <family val="3"/>
        <charset val="128"/>
      </rPr>
      <t>､</t>
    </r>
    <r>
      <rPr>
        <sz val="8"/>
        <rFont val="Arial"/>
        <family val="2"/>
      </rPr>
      <t>57</t>
    </r>
  </si>
  <si>
    <t>辰巳台</t>
  </si>
  <si>
    <r>
      <t>JR</t>
    </r>
    <r>
      <rPr>
        <sz val="8"/>
        <rFont val="HGSｺﾞｼｯｸM"/>
        <family val="3"/>
        <charset val="128"/>
      </rPr>
      <t>八幡宿駅　バス</t>
    </r>
    <r>
      <rPr>
        <sz val="8"/>
        <rFont val="Arial"/>
        <family val="2"/>
      </rPr>
      <t>15</t>
    </r>
    <r>
      <rPr>
        <sz val="8"/>
        <rFont val="HGSｺﾞｼｯｸM"/>
        <family val="3"/>
        <charset val="128"/>
      </rPr>
      <t>分</t>
    </r>
  </si>
  <si>
    <t>低層</t>
  </si>
  <si>
    <r>
      <t>昭和</t>
    </r>
    <r>
      <rPr>
        <sz val="8"/>
        <rFont val="Arial"/>
        <family val="2"/>
      </rPr>
      <t>50</t>
    </r>
  </si>
  <si>
    <r>
      <t>成田</t>
    </r>
    <r>
      <rPr>
        <sz val="8"/>
        <rFont val="Arial"/>
        <family val="2"/>
      </rPr>
      <t>N.T</t>
    </r>
  </si>
  <si>
    <r>
      <t>JR</t>
    </r>
    <r>
      <rPr>
        <sz val="8"/>
        <rFont val="HGSｺﾞｼｯｸM"/>
        <family val="3"/>
        <charset val="128"/>
      </rPr>
      <t>成田駅　バス</t>
    </r>
    <r>
      <rPr>
        <sz val="8"/>
        <rFont val="Arial"/>
        <family val="2"/>
      </rPr>
      <t>10</t>
    </r>
    <r>
      <rPr>
        <sz val="8"/>
        <rFont val="HGSｺﾞｼｯｸM"/>
        <family val="3"/>
        <charset val="128"/>
      </rPr>
      <t>分</t>
    </r>
  </si>
  <si>
    <r>
      <t>昭和</t>
    </r>
    <r>
      <rPr>
        <sz val="8"/>
        <rFont val="Arial"/>
        <family val="2"/>
      </rPr>
      <t>50</t>
    </r>
    <r>
      <rPr>
        <sz val="8"/>
        <rFont val="HGSｺﾞｼｯｸM"/>
        <family val="3"/>
        <charset val="128"/>
      </rPr>
      <t>～</t>
    </r>
    <r>
      <rPr>
        <sz val="8"/>
        <rFont val="Arial"/>
        <family val="2"/>
      </rPr>
      <t>61</t>
    </r>
  </si>
  <si>
    <r>
      <t>平成</t>
    </r>
    <r>
      <rPr>
        <sz val="8"/>
        <rFont val="Arial"/>
        <family val="2"/>
      </rPr>
      <t>3</t>
    </r>
  </si>
  <si>
    <t>津田沼駅前</t>
  </si>
  <si>
    <r>
      <t>JR</t>
    </r>
    <r>
      <rPr>
        <sz val="8"/>
        <rFont val="HGSｺﾞｼｯｸM"/>
        <family val="3"/>
        <charset val="128"/>
      </rPr>
      <t>津田沼駅　徒歩</t>
    </r>
    <r>
      <rPr>
        <sz val="8"/>
        <rFont val="Arial"/>
        <family val="2"/>
      </rPr>
      <t>5</t>
    </r>
    <r>
      <rPr>
        <sz val="8"/>
        <rFont val="HGSｺﾞｼｯｸM"/>
        <family val="3"/>
        <charset val="128"/>
      </rPr>
      <t>分</t>
    </r>
  </si>
  <si>
    <r>
      <t>昭和</t>
    </r>
    <r>
      <rPr>
        <sz val="8"/>
        <rFont val="Arial"/>
        <family val="2"/>
      </rPr>
      <t>51</t>
    </r>
  </si>
  <si>
    <t>佐倉市松ヶ丘</t>
  </si>
  <si>
    <r>
      <t>JR</t>
    </r>
    <r>
      <rPr>
        <sz val="8"/>
        <rFont val="HGSｺﾞｼｯｸM"/>
        <family val="3"/>
        <charset val="128"/>
      </rPr>
      <t>佐倉駅　バス</t>
    </r>
    <r>
      <rPr>
        <sz val="8"/>
        <rFont val="Arial"/>
        <family val="2"/>
      </rPr>
      <t>7</t>
    </r>
    <r>
      <rPr>
        <sz val="8"/>
        <rFont val="HGSｺﾞｼｯｸM"/>
        <family val="3"/>
        <charset val="128"/>
      </rPr>
      <t>分　徒歩</t>
    </r>
    <r>
      <rPr>
        <sz val="8"/>
        <rFont val="Arial"/>
        <family val="2"/>
      </rPr>
      <t>5</t>
    </r>
    <r>
      <rPr>
        <sz val="8"/>
        <rFont val="HGSｺﾞｼｯｸM"/>
        <family val="3"/>
        <charset val="128"/>
      </rPr>
      <t>分</t>
    </r>
  </si>
  <si>
    <r>
      <t>昭和</t>
    </r>
    <r>
      <rPr>
        <sz val="8"/>
        <rFont val="Arial"/>
        <family val="2"/>
      </rPr>
      <t>53</t>
    </r>
  </si>
  <si>
    <r>
      <t>千葉</t>
    </r>
    <r>
      <rPr>
        <sz val="8"/>
        <rFont val="Arial"/>
        <family val="2"/>
      </rPr>
      <t>N.T</t>
    </r>
  </si>
  <si>
    <r>
      <t>北総鉄道小室駅　徒歩</t>
    </r>
    <r>
      <rPr>
        <sz val="8"/>
        <rFont val="Arial"/>
        <family val="2"/>
      </rPr>
      <t>7</t>
    </r>
    <r>
      <rPr>
        <sz val="8"/>
        <rFont val="HGSｺﾞｼｯｸM"/>
        <family val="3"/>
        <charset val="128"/>
      </rPr>
      <t>分</t>
    </r>
  </si>
  <si>
    <r>
      <t>昭和</t>
    </r>
    <r>
      <rPr>
        <sz val="8"/>
        <rFont val="Arial"/>
        <family val="2"/>
      </rPr>
      <t>53</t>
    </r>
    <r>
      <rPr>
        <sz val="8"/>
        <rFont val="HGSｺﾞｼｯｸM"/>
        <family val="3"/>
        <charset val="128"/>
      </rPr>
      <t>、</t>
    </r>
    <r>
      <rPr>
        <sz val="8"/>
        <rFont val="Arial"/>
        <family val="2"/>
      </rPr>
      <t>62</t>
    </r>
  </si>
  <si>
    <r>
      <t>平成元､</t>
    </r>
    <r>
      <rPr>
        <sz val="8"/>
        <rFont val="Arial"/>
        <family val="2"/>
      </rPr>
      <t>5</t>
    </r>
  </si>
  <si>
    <r>
      <t>北総鉄道西白井駅　徒歩</t>
    </r>
    <r>
      <rPr>
        <sz val="8"/>
        <rFont val="Arial"/>
        <family val="2"/>
      </rPr>
      <t>12</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</si>
  <si>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　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</si>
  <si>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平成</t>
    </r>
    <r>
      <rPr>
        <sz val="8"/>
        <rFont val="Arial"/>
        <family val="2"/>
      </rPr>
      <t>2</t>
    </r>
    <r>
      <rPr>
        <sz val="8"/>
        <rFont val="HGSｺﾞｼｯｸM"/>
        <family val="3"/>
        <charset val="128"/>
      </rPr>
      <t>､</t>
    </r>
    <r>
      <rPr>
        <sz val="8"/>
        <rFont val="Arial"/>
        <family val="2"/>
      </rPr>
      <t>3</t>
    </r>
    <r>
      <rPr>
        <sz val="8"/>
        <rFont val="HGSｺﾞｼｯｸM"/>
        <family val="3"/>
        <charset val="128"/>
      </rPr>
      <t>､</t>
    </r>
    <r>
      <rPr>
        <sz val="8"/>
        <rFont val="Arial"/>
        <family val="2"/>
      </rPr>
      <t>4</t>
    </r>
    <r>
      <rPr>
        <sz val="8"/>
        <rFont val="HGSｺﾞｼｯｸM"/>
        <family val="3"/>
        <charset val="128"/>
      </rPr>
      <t>､</t>
    </r>
    <r>
      <rPr>
        <sz val="8"/>
        <rFont val="Arial"/>
        <family val="2"/>
      </rPr>
      <t>6</t>
    </r>
  </si>
  <si>
    <t>北総鉄道千葉ニュータウン中央駅</t>
  </si>
  <si>
    <r>
      <t>　バス</t>
    </r>
    <r>
      <rPr>
        <sz val="8"/>
        <rFont val="Arial"/>
        <family val="2"/>
      </rPr>
      <t>10</t>
    </r>
    <r>
      <rPr>
        <sz val="8"/>
        <rFont val="HGSｺﾞｼｯｸM"/>
        <family val="3"/>
        <charset val="128"/>
      </rPr>
      <t>分　徒歩</t>
    </r>
    <r>
      <rPr>
        <sz val="8"/>
        <rFont val="Arial"/>
        <family val="2"/>
      </rPr>
      <t>2</t>
    </r>
    <r>
      <rPr>
        <sz val="8"/>
        <rFont val="HGSｺﾞｼｯｸM"/>
        <family val="3"/>
        <charset val="128"/>
      </rPr>
      <t>分</t>
    </r>
  </si>
  <si>
    <r>
      <t>北総鉄道白井駅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</si>
  <si>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西白井駅　徒歩</t>
    </r>
    <r>
      <rPr>
        <sz val="8"/>
        <rFont val="Arial"/>
        <family val="2"/>
      </rPr>
      <t>16</t>
    </r>
    <r>
      <rPr>
        <sz val="8"/>
        <rFont val="HGSｺﾞｼｯｸM"/>
        <family val="3"/>
        <charset val="128"/>
      </rPr>
      <t>分</t>
    </r>
  </si>
  <si>
    <r>
      <t>平成</t>
    </r>
    <r>
      <rPr>
        <sz val="8"/>
        <rFont val="Arial"/>
        <family val="2"/>
      </rPr>
      <t>8</t>
    </r>
  </si>
  <si>
    <t>１３．千葉県まちづくり公社団地分譲実績一覧</t>
  </si>
  <si>
    <r>
      <t>※</t>
    </r>
    <r>
      <rPr>
        <sz val="8"/>
        <rFont val="HGSｺﾞｼｯｸM"/>
        <family val="3"/>
        <charset val="128"/>
      </rPr>
      <t>　平成</t>
    </r>
    <r>
      <rPr>
        <sz val="8"/>
        <rFont val="Arial"/>
        <family val="2"/>
      </rPr>
      <t>9</t>
    </r>
    <r>
      <rPr>
        <sz val="8"/>
        <rFont val="HGSｺﾞｼｯｸM"/>
        <family val="3"/>
        <charset val="128"/>
      </rPr>
      <t>年度より分譲業務は行っていません。</t>
    </r>
  </si>
  <si>
    <t>団　　　地　　　名</t>
  </si>
  <si>
    <t>所　　　在　　　地</t>
  </si>
  <si>
    <t>管理</t>
  </si>
  <si>
    <t>管理開始年月</t>
  </si>
  <si>
    <t>最　寄　り　駅</t>
  </si>
  <si>
    <t>管　理　者</t>
  </si>
  <si>
    <t>サニーヒルズ</t>
  </si>
  <si>
    <t>市川市妙典2-12-24</t>
  </si>
  <si>
    <t>平成13年4月</t>
  </si>
  <si>
    <t>東西線妙典駅10分</t>
  </si>
  <si>
    <t>市川市妙典4-10-28</t>
  </si>
  <si>
    <t>東西線妙典駅9分</t>
  </si>
  <si>
    <t>ヴァンクール</t>
  </si>
  <si>
    <t>船橋市東船橋4－18－1</t>
  </si>
  <si>
    <t>JR線東船橋駅6分</t>
  </si>
  <si>
    <t>スターツアメニティー</t>
  </si>
  <si>
    <t>ヒロチサト</t>
  </si>
  <si>
    <t>船橋市山手2-8-6</t>
  </si>
  <si>
    <t>平成13年9月</t>
  </si>
  <si>
    <t>東武線新船橋駅14分</t>
  </si>
  <si>
    <t>タイセイ･ハウジー</t>
  </si>
  <si>
    <t>ラ・カーサ中山</t>
  </si>
  <si>
    <t>船橋市本中山3-15-11</t>
  </si>
  <si>
    <t>平成14年4月</t>
  </si>
  <si>
    <t>JR線下総中山駅３分</t>
  </si>
  <si>
    <t>髙松エステート</t>
  </si>
  <si>
    <t>フォンテーヌ芝山</t>
  </si>
  <si>
    <t>船橋市芝山1-39-7</t>
  </si>
  <si>
    <t>東葉線飯山満駅8分</t>
  </si>
  <si>
    <t>グリーンヒル・エデン</t>
  </si>
  <si>
    <t>松戸市新作597-2</t>
  </si>
  <si>
    <t>JR線北松戸駅12分</t>
  </si>
  <si>
    <t>サングリーン海道割</t>
  </si>
  <si>
    <t>柏市柏221-1</t>
  </si>
  <si>
    <t>JR線柏駅13分</t>
  </si>
  <si>
    <t>エスタシオン・カーナ</t>
  </si>
  <si>
    <t>船橋市北本町1-18-13</t>
  </si>
  <si>
    <t>JR線船橋駅10分</t>
  </si>
  <si>
    <t>アービック</t>
  </si>
  <si>
    <t>エスタンシア船橋</t>
  </si>
  <si>
    <t>船橋市海神2-20-13</t>
  </si>
  <si>
    <t>東葉線東海神駅3分</t>
  </si>
  <si>
    <t>イースト･ウイング</t>
  </si>
  <si>
    <t>船橋市東船橋2-14-18</t>
  </si>
  <si>
    <t>平成14年12月</t>
  </si>
  <si>
    <t>JR線東船橋駅3分</t>
  </si>
  <si>
    <t>新日本建設</t>
  </si>
  <si>
    <t>マルジュ　ベルテ</t>
  </si>
  <si>
    <t>松戸市中矢切602-2</t>
  </si>
  <si>
    <t>北総線矢切駅10分</t>
  </si>
  <si>
    <t>ソレイユ華</t>
  </si>
  <si>
    <t>船橋市前貝塚町535-1</t>
  </si>
  <si>
    <t>平成15年4月</t>
  </si>
  <si>
    <t>東武線塚田駅2分</t>
  </si>
  <si>
    <t>フレ ラヴィ－ヌ北本町</t>
  </si>
  <si>
    <t>船橋市北本町2-29-19</t>
  </si>
  <si>
    <t>東武線塚田駅8分</t>
  </si>
  <si>
    <t>ラ・パルテンツァ</t>
  </si>
  <si>
    <t>市川市市川南4-10-13</t>
  </si>
  <si>
    <t>JR線市川駅12分</t>
  </si>
  <si>
    <t>サニーフォレスト藤原参番館</t>
  </si>
  <si>
    <t>船橋市藤原1-26-17</t>
  </si>
  <si>
    <t>JR線船橋法典駅3分</t>
  </si>
  <si>
    <t>ヴァーグ壱番館</t>
  </si>
  <si>
    <t>松戸市西馬橋蔵元町107</t>
  </si>
  <si>
    <t>JR線千代田線馬橋駅4分</t>
  </si>
  <si>
    <t>東葉産業</t>
  </si>
  <si>
    <t>クレール パレ</t>
  </si>
  <si>
    <t>市川市若宮3-1-4</t>
  </si>
  <si>
    <t>東西線JR線西船橋駅バス15分</t>
  </si>
  <si>
    <t>メゾン・ヴェルデュ－ル</t>
  </si>
  <si>
    <t>市川市曽谷1-9-19</t>
  </si>
  <si>
    <t>JR線本八幡駅バス16分</t>
  </si>
  <si>
    <t>メゾン・エトワール</t>
  </si>
  <si>
    <t>市川市宮久保2-24-18</t>
  </si>
  <si>
    <t>JR線本八幡駅バス15分</t>
  </si>
  <si>
    <t>ロアジール上山</t>
  </si>
  <si>
    <t>船橋市上山町1-185-1</t>
  </si>
  <si>
    <t>JR線船橋法典駅10分</t>
  </si>
  <si>
    <t>ノーブル東松戸</t>
  </si>
  <si>
    <t>松戸市東松戸2-9-6</t>
  </si>
  <si>
    <t>JR線,北総線東松戸駅10分</t>
  </si>
  <si>
    <t>ソフィア東松戸</t>
  </si>
  <si>
    <t>松戸市東松戸2-11-2</t>
  </si>
  <si>
    <t>JR線,北総線東松戸駅9分</t>
  </si>
  <si>
    <t>クエスタ柏</t>
  </si>
  <si>
    <t>柏市あけぼの3-6-43</t>
  </si>
  <si>
    <t>平成15年6月</t>
  </si>
  <si>
    <t>JR線柏駅7分</t>
  </si>
  <si>
    <t>１４．千葉県特定優良賃貸住宅一覧</t>
  </si>
  <si>
    <t>管　理　者　名　称</t>
  </si>
  <si>
    <t>所　　在　　地</t>
  </si>
  <si>
    <t>連絡先</t>
  </si>
  <si>
    <t>電話番号</t>
  </si>
  <si>
    <t>備　考</t>
  </si>
  <si>
    <t>千葉県住宅供給公社</t>
  </si>
  <si>
    <t>043-227-5673</t>
  </si>
  <si>
    <t>新日本建設　株式会社</t>
  </si>
  <si>
    <t>043-213-1391</t>
  </si>
  <si>
    <t>株式会社　タイセイハウジー</t>
  </si>
  <si>
    <t>047-434-6181</t>
  </si>
  <si>
    <t>本社は東京</t>
  </si>
  <si>
    <t>西船橋営業所</t>
  </si>
  <si>
    <t>04-7168-8181</t>
  </si>
  <si>
    <t>柏営業所</t>
  </si>
  <si>
    <t>髙松エステート　株式会社</t>
  </si>
  <si>
    <t>04-7710-7100</t>
  </si>
  <si>
    <t>松戸営業所</t>
  </si>
  <si>
    <t>株式会社　アービック</t>
  </si>
  <si>
    <t>047-325-0021</t>
  </si>
  <si>
    <t>スターツアメニティー　株式会社</t>
  </si>
  <si>
    <t>050-5541-5271</t>
  </si>
  <si>
    <t>１５．特定優良賃貸住宅管理者一覧　</t>
  </si>
  <si>
    <t>制度の名称</t>
  </si>
  <si>
    <t>（担当課）</t>
  </si>
  <si>
    <t>補給主体</t>
  </si>
  <si>
    <t>補給対象者</t>
  </si>
  <si>
    <t>補　　給　　内　　容</t>
  </si>
  <si>
    <t>受　付</t>
  </si>
  <si>
    <t>機　関</t>
  </si>
  <si>
    <t>補給対象の内容</t>
  </si>
  <si>
    <t>補給対象限度額</t>
  </si>
  <si>
    <t>利子補給率</t>
  </si>
  <si>
    <t>補給</t>
  </si>
  <si>
    <t>農業振興地域、過疎地域、山村振興地域内の農業者又は農業後継者で一定の要件を満たす者</t>
  </si>
  <si>
    <t>新　築</t>
  </si>
  <si>
    <t>購　入</t>
  </si>
  <si>
    <t>農　　協</t>
  </si>
  <si>
    <t>銀　　行</t>
  </si>
  <si>
    <t>信用金庫</t>
  </si>
  <si>
    <t>信用組合</t>
  </si>
  <si>
    <t>特定地域内の漁業者（漁業後継者を含む）で一定の要件を満たす者</t>
  </si>
  <si>
    <t>まで</t>
  </si>
  <si>
    <t>農林中金</t>
  </si>
  <si>
    <t>被災者住宅再建資金利子補給</t>
  </si>
  <si>
    <t>（住宅課）</t>
  </si>
  <si>
    <t>被災者住宅再建資金利子補給事業を実施する市町村</t>
  </si>
  <si>
    <t>補　修</t>
  </si>
  <si>
    <t>事業を</t>
  </si>
  <si>
    <t>実施する市町村</t>
  </si>
  <si>
    <t>※「被災者住宅再建資金利子補給」は、平成29年度末をもって新規申込受付を終了しました。</t>
  </si>
  <si>
    <t>(1)　利子補給制度</t>
  </si>
  <si>
    <t>融資主体</t>
  </si>
  <si>
    <t>融資対象者</t>
  </si>
  <si>
    <t>融　　資　　内　　容</t>
  </si>
  <si>
    <t>融資対象</t>
  </si>
  <si>
    <t>融資限度</t>
  </si>
  <si>
    <t>金利</t>
  </si>
  <si>
    <t>償還</t>
  </si>
  <si>
    <t>生活福祉資金</t>
  </si>
  <si>
    <t>（健康福祉指</t>
  </si>
  <si>
    <t>導課）</t>
  </si>
  <si>
    <t>低所得世帯</t>
  </si>
  <si>
    <t>障害者世帯</t>
  </si>
  <si>
    <t>高齢者世帯</t>
  </si>
  <si>
    <t>増改築・拡張・補修・保全・公営住宅法第２条第２号に規定する公営住宅を譲り受けるのに必要な経費</t>
  </si>
  <si>
    <t>無利子</t>
  </si>
  <si>
    <t>各市町村社会福祉協議会</t>
  </si>
  <si>
    <t>母子・父子・寡婦福祉資金</t>
  </si>
  <si>
    <t>母子家庭の母</t>
  </si>
  <si>
    <t>父子家庭の父</t>
  </si>
  <si>
    <t>新築</t>
  </si>
  <si>
    <t>購入</t>
  </si>
  <si>
    <t>（当該住宅の用に供する土地又は借地権の取得に必要な資金を含む）</t>
  </si>
  <si>
    <t>補修・保全</t>
  </si>
  <si>
    <t>連帯保証人を設定した場合、</t>
  </si>
  <si>
    <t>(2)　融資制度</t>
  </si>
  <si>
    <t>（注）上記は生活福祉資金、母子・父子・寡婦福祉資金を除き県の市町村への補助条件で、実際に助成を受ける場合の条件は市町村により異なります。</t>
  </si>
  <si>
    <r>
      <t>※</t>
    </r>
    <r>
      <rPr>
        <sz val="8"/>
        <rFont val="HGSｺﾞｼｯｸM"/>
        <family val="3"/>
        <charset val="128"/>
      </rPr>
      <t>生活福祉資金は千葉県社会福祉協議会が貸付を行います</t>
    </r>
  </si>
  <si>
    <r>
      <t>※</t>
    </r>
    <r>
      <rPr>
        <sz val="8"/>
        <rFont val="HGSｺﾞｼｯｸM"/>
        <family val="3"/>
        <charset val="128"/>
      </rPr>
      <t>母子・父子・寡婦福祉資金は県から直接個人へ貸付を行います（千葉市・船橋市・柏市については、市から直接貸付を行います）。</t>
    </r>
  </si>
  <si>
    <t>事業名</t>
  </si>
  <si>
    <t>担当部署電話番号</t>
  </si>
  <si>
    <t>補給対象</t>
  </si>
  <si>
    <t>限 度 額</t>
  </si>
  <si>
    <t>利　子</t>
  </si>
  <si>
    <t>補給率</t>
  </si>
  <si>
    <t>市税完納</t>
  </si>
  <si>
    <t>耐震診断</t>
  </si>
  <si>
    <t>(245)5810</t>
  </si>
  <si>
    <t>※被災者住宅再建資金利子補給事業</t>
  </si>
  <si>
    <t>ほか</t>
  </si>
  <si>
    <t>〔　　事業を実施する市町村によって内容が異なります　　〕</t>
  </si>
  <si>
    <t>※「住宅建築資金等利子補給制度」は、平成26年度末をもって新規申込受付を終了しました。</t>
  </si>
  <si>
    <t>市町村名</t>
  </si>
  <si>
    <t>担　当　課</t>
  </si>
  <si>
    <t>郵便番号</t>
  </si>
  <si>
    <t>住　　　　所</t>
  </si>
  <si>
    <t>電話</t>
  </si>
  <si>
    <t>FAX</t>
  </si>
  <si>
    <t>住宅政策課</t>
  </si>
  <si>
    <t>260-8722</t>
  </si>
  <si>
    <t>043-245-5809</t>
  </si>
  <si>
    <t>043-245-5795</t>
  </si>
  <si>
    <t>住宅整備課</t>
  </si>
  <si>
    <t>043-245-5846</t>
  </si>
  <si>
    <t>043-245-5855</t>
  </si>
  <si>
    <t>都市整備課</t>
  </si>
  <si>
    <t>288-8601</t>
  </si>
  <si>
    <t>0479-24-8899</t>
  </si>
  <si>
    <t>0479-22-3466</t>
  </si>
  <si>
    <t>街づくり推進課</t>
  </si>
  <si>
    <t>047-712-6327</t>
  </si>
  <si>
    <t>047-712-6326</t>
  </si>
  <si>
    <t>市営住宅課</t>
  </si>
  <si>
    <t>272-0023</t>
  </si>
  <si>
    <t>047-383-9594</t>
  </si>
  <si>
    <t>047-383-9641</t>
  </si>
  <si>
    <t>273-8501</t>
  </si>
  <si>
    <t>047-436-2712</t>
  </si>
  <si>
    <t>047-436-2546</t>
  </si>
  <si>
    <t>建築施設課</t>
  </si>
  <si>
    <t>294-8601</t>
  </si>
  <si>
    <t>0470-22-3751</t>
  </si>
  <si>
    <t>0470-23-3116</t>
  </si>
  <si>
    <t>住宅課</t>
  </si>
  <si>
    <t>292-8501</t>
  </si>
  <si>
    <t>0438-23-8599</t>
  </si>
  <si>
    <t>0438-22-4736</t>
  </si>
  <si>
    <t>271-8588</t>
  </si>
  <si>
    <t>047-366-7366</t>
  </si>
  <si>
    <t>047-366-2073</t>
  </si>
  <si>
    <t>都市計画課</t>
  </si>
  <si>
    <t>278-8550</t>
  </si>
  <si>
    <t>04-7122-1558</t>
  </si>
  <si>
    <t>営繕課</t>
  </si>
  <si>
    <t>04-7125-1111</t>
  </si>
  <si>
    <t>建築課</t>
  </si>
  <si>
    <t>297-8511</t>
  </si>
  <si>
    <t>0475-20-1588</t>
  </si>
  <si>
    <t>0475-20-1606</t>
  </si>
  <si>
    <t>建築住宅課</t>
  </si>
  <si>
    <t>286-8585</t>
  </si>
  <si>
    <t>0476-20-1564</t>
  </si>
  <si>
    <t>0476-24-4354</t>
  </si>
  <si>
    <t>285-8501</t>
  </si>
  <si>
    <t>043-484-6168</t>
  </si>
  <si>
    <t>043-485-0108</t>
  </si>
  <si>
    <t>283-8511</t>
  </si>
  <si>
    <t>0475-50-1150</t>
  </si>
  <si>
    <t>0475-50-1298</t>
  </si>
  <si>
    <t>289-2595</t>
  </si>
  <si>
    <t>0479-62-5895</t>
  </si>
  <si>
    <t>0479-62-5395</t>
  </si>
  <si>
    <t>275-8601</t>
  </si>
  <si>
    <t>047-453-9296</t>
  </si>
  <si>
    <t>047-453-9311</t>
  </si>
  <si>
    <t>277-8505</t>
  </si>
  <si>
    <t>04-7167-1147</t>
  </si>
  <si>
    <t>04-7167-7668</t>
  </si>
  <si>
    <t>都市建設課</t>
  </si>
  <si>
    <t>299-5292</t>
  </si>
  <si>
    <t>0470-73-6627</t>
  </si>
  <si>
    <t>0470-73-8788</t>
  </si>
  <si>
    <t>290-8501</t>
  </si>
  <si>
    <t>0436-23-9841</t>
  </si>
  <si>
    <t>0436-21-1478</t>
  </si>
  <si>
    <t>270-0192</t>
  </si>
  <si>
    <t>04-7150-6088</t>
  </si>
  <si>
    <t>04-7159-0954</t>
  </si>
  <si>
    <t>建築指導課</t>
  </si>
  <si>
    <t>276-8501</t>
  </si>
  <si>
    <t>047-483-1151</t>
  </si>
  <si>
    <t>047-487-3315</t>
  </si>
  <si>
    <t>健康福祉課</t>
  </si>
  <si>
    <t>270-1192</t>
  </si>
  <si>
    <t>04-7185-1111</t>
  </si>
  <si>
    <t>04-7185-4329</t>
  </si>
  <si>
    <t>296-8601</t>
  </si>
  <si>
    <t>04-7093-7835</t>
  </si>
  <si>
    <t>04-7093-7856</t>
  </si>
  <si>
    <t>273-0195</t>
  </si>
  <si>
    <t>047-445-1472</t>
  </si>
  <si>
    <t>047-445-1400</t>
  </si>
  <si>
    <t>299-1192</t>
  </si>
  <si>
    <t>0439-56-1621</t>
  </si>
  <si>
    <t>0439-56-1626</t>
  </si>
  <si>
    <t>都市政策課</t>
  </si>
  <si>
    <t>293-8506</t>
  </si>
  <si>
    <t>0439-80-1306</t>
  </si>
  <si>
    <t>0439-80-1350</t>
  </si>
  <si>
    <t>279-8501</t>
  </si>
  <si>
    <t>047-712-6284</t>
  </si>
  <si>
    <t>047-353-4378</t>
  </si>
  <si>
    <t>284-8555</t>
  </si>
  <si>
    <t>四街道市鹿渡無番地</t>
  </si>
  <si>
    <t>043-421-6147</t>
  </si>
  <si>
    <t>043-424-8921</t>
  </si>
  <si>
    <t>299-0292</t>
  </si>
  <si>
    <t>0438-62-3645</t>
  </si>
  <si>
    <t>0438-63-9670</t>
  </si>
  <si>
    <t>289-1192</t>
  </si>
  <si>
    <t>043-443-1430</t>
  </si>
  <si>
    <t>043-442-6416</t>
  </si>
  <si>
    <t>270-1396</t>
  </si>
  <si>
    <t>0476-33-4657</t>
  </si>
  <si>
    <t>0476-42-0028</t>
  </si>
  <si>
    <t>建築宅地課</t>
  </si>
  <si>
    <t>270-1492</t>
  </si>
  <si>
    <t>047-492-1111</t>
  </si>
  <si>
    <t>047-491-3510</t>
  </si>
  <si>
    <t>286-0292</t>
  </si>
  <si>
    <t>0476-93-5148</t>
  </si>
  <si>
    <t>0476-93-5153</t>
  </si>
  <si>
    <t>建設課</t>
  </si>
  <si>
    <t>299-2492</t>
  </si>
  <si>
    <t>0470-33-1101</t>
  </si>
  <si>
    <t>0470-20-4597</t>
  </si>
  <si>
    <t>289-2198</t>
  </si>
  <si>
    <t>0479-73-0091</t>
  </si>
  <si>
    <t>0479-72-1117</t>
  </si>
  <si>
    <t>289-1392</t>
  </si>
  <si>
    <t>0475-80-1192</t>
  </si>
  <si>
    <t>0475-82-2107</t>
  </si>
  <si>
    <t>298-8501</t>
  </si>
  <si>
    <t>0470-62-1204</t>
  </si>
  <si>
    <t>0470-63-1252</t>
  </si>
  <si>
    <t>299-3292</t>
  </si>
  <si>
    <t>0475-70-0366</t>
  </si>
  <si>
    <t>0475-72-9107</t>
  </si>
  <si>
    <t>まちづくり課</t>
  </si>
  <si>
    <t>285-8510</t>
  </si>
  <si>
    <t>043-496-1171</t>
  </si>
  <si>
    <t>043-496-5765</t>
  </si>
  <si>
    <t>043-496-7541</t>
  </si>
  <si>
    <t>270-1592</t>
  </si>
  <si>
    <t>0476-33-7719</t>
  </si>
  <si>
    <t>0476-95-4274</t>
  </si>
  <si>
    <t>289-0292</t>
  </si>
  <si>
    <t>0478-72-2114</t>
  </si>
  <si>
    <t>0478-72-2110</t>
  </si>
  <si>
    <t>289-2292</t>
  </si>
  <si>
    <t>0479-76-5408</t>
  </si>
  <si>
    <t>0479-76-7144</t>
  </si>
  <si>
    <t>289-0692</t>
  </si>
  <si>
    <t>0478-86-6074</t>
  </si>
  <si>
    <t>0478-86-4051</t>
  </si>
  <si>
    <t>283-0195</t>
  </si>
  <si>
    <t>0475-70-3156</t>
  </si>
  <si>
    <t>0475-76-7934</t>
  </si>
  <si>
    <t>289-1692</t>
  </si>
  <si>
    <t>0479-77-3909</t>
  </si>
  <si>
    <t>0479-77-0871</t>
  </si>
  <si>
    <t>289-1793</t>
  </si>
  <si>
    <t>0479-84-1217</t>
  </si>
  <si>
    <t>0479-84-2713</t>
  </si>
  <si>
    <t>都市環境課</t>
  </si>
  <si>
    <t>299-4396</t>
  </si>
  <si>
    <t>0475-42-1430</t>
  </si>
  <si>
    <t>0475-40-1075</t>
  </si>
  <si>
    <t>299-4492</t>
  </si>
  <si>
    <t>0475-44-1729</t>
  </si>
  <si>
    <t>299-4394</t>
  </si>
  <si>
    <t>0475-32-2116</t>
  </si>
  <si>
    <t>0475-32-1486</t>
  </si>
  <si>
    <t>299-4292</t>
  </si>
  <si>
    <t>0475-33-2116</t>
  </si>
  <si>
    <t>0475-33-4132</t>
  </si>
  <si>
    <t>建設環境課</t>
  </si>
  <si>
    <t>297-0298</t>
  </si>
  <si>
    <t>0475-35-2114</t>
  </si>
  <si>
    <t>0475-35-4743</t>
  </si>
  <si>
    <t>297-0192</t>
  </si>
  <si>
    <t>0475-46-3394</t>
  </si>
  <si>
    <t>0475-46-3406</t>
  </si>
  <si>
    <t>298-0292</t>
  </si>
  <si>
    <t>0470-82-2115</t>
  </si>
  <si>
    <t>0470-82-1510</t>
  </si>
  <si>
    <t>299-5192</t>
  </si>
  <si>
    <t>0470-68-6694</t>
  </si>
  <si>
    <t>0470-68-7183</t>
  </si>
  <si>
    <t>建設水道課</t>
  </si>
  <si>
    <t>299-2192</t>
  </si>
  <si>
    <t>0470-55-2133</t>
  </si>
  <si>
    <t>0470-55-0421</t>
  </si>
  <si>
    <t>１９．市町村別住宅施策・公営住宅担当課一覧</t>
  </si>
  <si>
    <t>２０．住宅に関する情報・相談窓口</t>
    <phoneticPr fontId="22"/>
  </si>
  <si>
    <t>１．相談窓口等</t>
  </si>
  <si>
    <t>　（1） 相談窓口</t>
  </si>
  <si>
    <t>実施機関と窓口・住情報の概要</t>
    <phoneticPr fontId="22"/>
  </si>
  <si>
    <t>連絡先等</t>
    <rPh sb="0" eb="4">
      <t>レンラクサキトウ</t>
    </rPh>
    <phoneticPr fontId="22"/>
  </si>
  <si>
    <t>・新築住宅取得、住宅リフォーム等、住宅全般に関する電話相談を受け付け
　ています。</t>
    <rPh sb="1" eb="3">
      <t>シンチク</t>
    </rPh>
    <rPh sb="3" eb="5">
      <t>ジュウタク</t>
    </rPh>
    <rPh sb="5" eb="7">
      <t>シュトク</t>
    </rPh>
    <rPh sb="8" eb="10">
      <t>ジュウタク</t>
    </rPh>
    <rPh sb="15" eb="16">
      <t>ナド</t>
    </rPh>
    <phoneticPr fontId="22"/>
  </si>
  <si>
    <t>千葉県福祉ふれあいプラザ介護実習センター住まいの相談</t>
    <rPh sb="12" eb="14">
      <t>カイゴ</t>
    </rPh>
    <rPh sb="14" eb="16">
      <t>ジッシュウ</t>
    </rPh>
    <rPh sb="20" eb="21">
      <t>ス</t>
    </rPh>
    <rPh sb="24" eb="26">
      <t>ソウダン</t>
    </rPh>
    <phoneticPr fontId="22"/>
  </si>
  <si>
    <t>・優良住宅部品（ＢＬ部品）についての相談や、ＢＬ部品に対する苦情等
  について、電話相談を受け付けています。</t>
    <phoneticPr fontId="22"/>
  </si>
  <si>
    <t>・建築に関する相談をＥメール又はＦＡＸにより受け付けています。
　質問は、高度な専門知識を有する担当建築士に事務局が分担し、
  御相談者へ電話を差し上げての回答となります。</t>
    <rPh sb="1" eb="3">
      <t>ケンチク</t>
    </rPh>
    <rPh sb="4" eb="5">
      <t>カン</t>
    </rPh>
    <rPh sb="7" eb="9">
      <t>ソウダン</t>
    </rPh>
    <rPh sb="14" eb="15">
      <t>マタ</t>
    </rPh>
    <rPh sb="22" eb="23">
      <t>ウ</t>
    </rPh>
    <rPh sb="24" eb="25">
      <t>ツ</t>
    </rPh>
    <phoneticPr fontId="22"/>
  </si>
  <si>
    <t>ちば安心住宅リフォーム推進協議会</t>
    <rPh sb="2" eb="4">
      <t>アンシン</t>
    </rPh>
    <rPh sb="4" eb="6">
      <t>ジュウタク</t>
    </rPh>
    <rPh sb="11" eb="13">
      <t>スイシン</t>
    </rPh>
    <rPh sb="13" eb="16">
      <t>キョウギカイ</t>
    </rPh>
    <phoneticPr fontId="22"/>
  </si>
  <si>
    <t>・ 住宅リフォームに関する電話相談を受け付けています。
○ 面接相談　毎月第一水曜日(事前予約制)
・ リフォームに関する県民向け講習会(年２回)、事業者向け講習会(年３回)
　を開催しています。詳細はホームページにて公開しています。</t>
    <phoneticPr fontId="22"/>
  </si>
  <si>
    <t>ホームページ　http://www.chiba-re-suikyou.com</t>
    <phoneticPr fontId="22"/>
  </si>
  <si>
    <t>・住宅の請負契約に関する契約のトラブルなど、消費生活に関するさまざまな
  苦情や問い合わせについて、電話または面談による相談を受け付けていま
  す。</t>
    <phoneticPr fontId="22"/>
  </si>
  <si>
    <t>　（2） 紛争処理機関</t>
  </si>
  <si>
    <t>各機関の概要</t>
    <rPh sb="0" eb="3">
      <t>カクキカン</t>
    </rPh>
    <phoneticPr fontId="22"/>
  </si>
  <si>
    <t>連　絡　先　等</t>
  </si>
  <si>
    <t xml:space="preserve">・工事瑕疵や請負代金の未払いなどのような「工事請負契約」の解釈又は
  実施をめぐる建設業者との紛争について、弁護士と専門的知識を有する
  建築士・学識経験者で構成される審査会が、専門的かつ公正・中立な
  立場で紛争の解決に当たります。申請には、手数料が必要です。
</t>
    <rPh sb="114" eb="115">
      <t>ア</t>
    </rPh>
    <phoneticPr fontId="22"/>
  </si>
  <si>
    <t>・民事上の紛争全般について、裁判官と一般市民から選ばれた調停委員で
  構成された調停委員会が紛争の解決にあたります。
・申立ては原則として、紛争の相手方の住所地を管轄する簡易裁判所に
  おいて行います。
・申立には、申立書のほか、申立手数料と当事者呼出費用等が必要です。</t>
    <rPh sb="18" eb="20">
      <t>イッパン</t>
    </rPh>
    <rPh sb="20" eb="22">
      <t>シミン</t>
    </rPh>
    <phoneticPr fontId="22"/>
  </si>
  <si>
    <t>２．情報提供窓口</t>
  </si>
  <si>
    <t>　（1） 賃貸住宅の募集情報</t>
  </si>
  <si>
    <t>募集概要</t>
    <rPh sb="0" eb="2">
      <t>ボシュウ</t>
    </rPh>
    <phoneticPr fontId="22"/>
  </si>
  <si>
    <t>実 施 機 関、連　絡　先　等</t>
    <phoneticPr fontId="22"/>
  </si>
  <si>
    <t>・特定優良賃貸住宅（中堅所得者向けの良質なファミリータイプの
  公的賃貸住宅。収入が一定の基準の範囲で自ら居住するための住宅を
  必要としてい  る方に、県と国が家賃の一部を一定期間補助することにより、
  入居者の家賃負担を軽減しています。）の入居者募集情報等</t>
    <rPh sb="125" eb="128">
      <t>ニュウキョシャ</t>
    </rPh>
    <phoneticPr fontId="22"/>
  </si>
  <si>
    <t>・シルバーハウジング（高齢者の生活特性に配慮した設備を備え、生活相談員
  を配置 して、福祉サービスが適切に受けられるよう配慮した公的賃貸住宅）
  の募集情報</t>
    <phoneticPr fontId="22"/>
  </si>
  <si>
    <t>・バリアフリー化等による高齢化対応の設備を備えた公営住宅の募集情報</t>
    <phoneticPr fontId="22"/>
  </si>
  <si>
    <t>　（2） 住情報を提供する県機関及び公的サイト等</t>
  </si>
  <si>
    <t>住情報の概要</t>
    <phoneticPr fontId="22"/>
  </si>
  <si>
    <t>「住まい情報プラザ」
・県営住宅等、公的機関が募集する賃貸住宅等の案内や、住まいに関する
  専門相談窓口等の情報提供等を行っています。</t>
    <phoneticPr fontId="22"/>
  </si>
  <si>
    <t>「宅地建物取引業者名簿の閲覧」
・千葉県知事の免許業者と千葉県に本店のある大臣免許業者について、
  業者名簿と免許申請書の閲覧ができます。業者が免許を受けているかの
  確認、その業者の行政処分歴等を把握するための参考資料とすることが
  できます。</t>
    <rPh sb="5" eb="7">
      <t>トリヒキ</t>
    </rPh>
    <phoneticPr fontId="22"/>
  </si>
  <si>
    <t>「建設業許可申請書類等の閲覧」
・千葉県知事の許可業者について、建設業許可に係る申請書類等の閲覧が
  できます。</t>
    <rPh sb="9" eb="10">
      <t>ルイ</t>
    </rPh>
    <rPh sb="45" eb="46">
      <t>ナド</t>
    </rPh>
    <phoneticPr fontId="22"/>
  </si>
  <si>
    <t>「住まいの情報発信局」
・住宅関係の団体や公的機関で構成される運営協議会により運営される
  住宅に関するポータルサイトで、住宅相談窓口、性能表示制度、
  住まいづくりの一般的知識等、一般の方から住まいの専門家まで
  幅広く対応した情報発信を行っています。</t>
    <phoneticPr fontId="22"/>
  </si>
  <si>
    <t>・マンション管理に関する法令やＱ＆Ａ、セミナーの開催案内等、マンション
  管理に関する情報が掲載されています。</t>
    <phoneticPr fontId="22"/>
  </si>
  <si>
    <t>・高齢社会に対応した住宅・生活関連サービス等に関する様々な情報が
  掲載されています。</t>
    <phoneticPr fontId="22"/>
  </si>
  <si>
    <t>　（3） 県の担当課</t>
  </si>
  <si>
    <t>担当課と概要</t>
    <rPh sb="0" eb="3">
      <t>タントウカ</t>
    </rPh>
    <phoneticPr fontId="22"/>
  </si>
  <si>
    <t>TEL  043-223-3238</t>
    <phoneticPr fontId="22"/>
  </si>
  <si>
    <t>・住宅の建築基準・バリアフリーに関すること</t>
    <phoneticPr fontId="22"/>
  </si>
  <si>
    <t>・建築物の省エネ・低炭素建築物に関すること</t>
    <rPh sb="1" eb="4">
      <t>ケンチクブツ</t>
    </rPh>
    <rPh sb="5" eb="6">
      <t>ショウ</t>
    </rPh>
    <rPh sb="9" eb="12">
      <t>テイタンソ</t>
    </rPh>
    <rPh sb="12" eb="15">
      <t>ケンチクブツ</t>
    </rPh>
    <phoneticPr fontId="22"/>
  </si>
  <si>
    <t>TEL  043-223-3061</t>
    <phoneticPr fontId="22"/>
  </si>
  <si>
    <t>TEL  043-223-3184</t>
    <phoneticPr fontId="22"/>
  </si>
  <si>
    <t>TEL  043-223-3255</t>
    <phoneticPr fontId="22"/>
  </si>
  <si>
    <r>
      <rPr>
        <sz val="11"/>
        <color theme="1"/>
        <rFont val="ＭＳ Ｐゴシック"/>
        <family val="3"/>
        <charset val="128"/>
      </rPr>
      <t>年代</t>
    </r>
    <rPh sb="0" eb="2">
      <t>ネンダイ</t>
    </rPh>
    <phoneticPr fontId="1"/>
  </si>
  <si>
    <r>
      <rPr>
        <b/>
        <sz val="11"/>
        <color theme="1"/>
        <rFont val="ＭＳ Ｐゴシック"/>
        <family val="3"/>
        <charset val="128"/>
      </rPr>
      <t>昭和</t>
    </r>
    <r>
      <rPr>
        <b/>
        <sz val="11"/>
        <color theme="1"/>
        <rFont val="Arial"/>
        <family val="2"/>
      </rPr>
      <t>20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</si>
  <si>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昭和</t>
    </r>
    <r>
      <rPr>
        <b/>
        <sz val="11"/>
        <color theme="1"/>
        <rFont val="Arial"/>
        <family val="2"/>
      </rPr>
      <t>30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</si>
  <si>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昭和</t>
    </r>
    <r>
      <rPr>
        <b/>
        <sz val="11"/>
        <color theme="1"/>
        <rFont val="Arial"/>
        <family val="2"/>
      </rPr>
      <t>40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</si>
  <si>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昭和</t>
    </r>
    <r>
      <rPr>
        <b/>
        <sz val="11"/>
        <color theme="1"/>
        <rFont val="Arial"/>
        <family val="2"/>
      </rPr>
      <t>50</t>
    </r>
    <r>
      <rPr>
        <b/>
        <sz val="11"/>
        <color theme="1"/>
        <rFont val="ＭＳ Ｐゴシック"/>
        <family val="3"/>
        <charset val="128"/>
      </rPr>
      <t>年代</t>
    </r>
    <rPh sb="0" eb="2">
      <t>ショウワ</t>
    </rPh>
    <rPh sb="4" eb="6">
      <t>ネンダイ</t>
    </rPh>
    <phoneticPr fontId="1"/>
  </si>
  <si>
    <r>
      <rPr>
        <b/>
        <sz val="11"/>
        <color theme="1"/>
        <rFont val="ＭＳ Ｐゴシック"/>
        <family val="3"/>
        <charset val="128"/>
      </rPr>
      <t>年代</t>
    </r>
    <rPh sb="0" eb="2">
      <t>ネンダイ</t>
    </rPh>
    <phoneticPr fontId="1"/>
  </si>
  <si>
    <r>
      <rPr>
        <b/>
        <sz val="11"/>
        <color theme="1"/>
        <rFont val="ＭＳ Ｐゴシック"/>
        <family val="3"/>
        <charset val="128"/>
      </rPr>
      <t>昭和</t>
    </r>
    <r>
      <rPr>
        <b/>
        <sz val="11"/>
        <color theme="1"/>
        <rFont val="Arial"/>
        <family val="2"/>
      </rPr>
      <t>60</t>
    </r>
    <r>
      <rPr>
        <b/>
        <sz val="11"/>
        <color theme="1"/>
        <rFont val="ＭＳ Ｐゴシック"/>
        <family val="3"/>
        <charset val="128"/>
      </rPr>
      <t>年代　～　平成</t>
    </r>
    <r>
      <rPr>
        <b/>
        <sz val="11"/>
        <color theme="1"/>
        <rFont val="Arial"/>
        <family val="2"/>
      </rPr>
      <t>6</t>
    </r>
    <r>
      <rPr>
        <b/>
        <sz val="11"/>
        <color theme="1"/>
        <rFont val="ＭＳ Ｐゴシック"/>
        <family val="3"/>
        <charset val="128"/>
      </rPr>
      <t>年</t>
    </r>
    <rPh sb="0" eb="2">
      <t>ショウワ</t>
    </rPh>
    <rPh sb="4" eb="6">
      <t>ネンダイ</t>
    </rPh>
    <rPh sb="9" eb="11">
      <t>ヘイセイ</t>
    </rPh>
    <rPh sb="12" eb="13">
      <t>ネン</t>
    </rPh>
    <phoneticPr fontId="1"/>
  </si>
  <si>
    <r>
      <rPr>
        <b/>
        <sz val="11"/>
        <color theme="1"/>
        <rFont val="ＭＳ Ｐゴシック"/>
        <family val="3"/>
        <charset val="128"/>
      </rPr>
      <t>平成</t>
    </r>
    <r>
      <rPr>
        <b/>
        <sz val="11"/>
        <color theme="1"/>
        <rFont val="Arial"/>
        <family val="2"/>
      </rPr>
      <t>7</t>
    </r>
    <r>
      <rPr>
        <b/>
        <sz val="11"/>
        <color theme="1"/>
        <rFont val="ＭＳ Ｐゴシック"/>
        <family val="3"/>
        <charset val="128"/>
      </rPr>
      <t>年　～　平成</t>
    </r>
    <r>
      <rPr>
        <b/>
        <sz val="11"/>
        <color theme="1"/>
        <rFont val="Arial"/>
        <family val="2"/>
      </rPr>
      <t>16</t>
    </r>
    <r>
      <rPr>
        <b/>
        <sz val="11"/>
        <color theme="1"/>
        <rFont val="ＭＳ Ｐゴシック"/>
        <family val="3"/>
        <charset val="128"/>
      </rPr>
      <t>年</t>
    </r>
    <rPh sb="0" eb="2">
      <t>ヘイセイ</t>
    </rPh>
    <rPh sb="3" eb="4">
      <t>ネン</t>
    </rPh>
    <rPh sb="7" eb="9">
      <t>ヘイセイ</t>
    </rPh>
    <rPh sb="11" eb="12">
      <t>ネン</t>
    </rPh>
    <phoneticPr fontId="1"/>
  </si>
  <si>
    <r>
      <t>1945</t>
    </r>
    <r>
      <rPr>
        <b/>
        <sz val="11"/>
        <color theme="1"/>
        <rFont val="ＭＳ Ｐゴシック"/>
        <family val="3"/>
        <charset val="128"/>
      </rPr>
      <t>～</t>
    </r>
    <phoneticPr fontId="1"/>
  </si>
  <si>
    <r>
      <t>1955</t>
    </r>
    <r>
      <rPr>
        <b/>
        <sz val="11"/>
        <color theme="1"/>
        <rFont val="ＭＳ Ｐゴシック"/>
        <family val="3"/>
        <charset val="128"/>
      </rPr>
      <t>～</t>
    </r>
    <phoneticPr fontId="1"/>
  </si>
  <si>
    <r>
      <t>1965</t>
    </r>
    <r>
      <rPr>
        <b/>
        <sz val="11"/>
        <color theme="1"/>
        <rFont val="ＭＳ Ｐゴシック"/>
        <family val="3"/>
        <charset val="128"/>
      </rPr>
      <t>～</t>
    </r>
    <phoneticPr fontId="1"/>
  </si>
  <si>
    <r>
      <t>1975</t>
    </r>
    <r>
      <rPr>
        <b/>
        <sz val="11"/>
        <color theme="1"/>
        <rFont val="ＭＳ Ｐゴシック"/>
        <family val="3"/>
        <charset val="128"/>
      </rPr>
      <t>～</t>
    </r>
    <phoneticPr fontId="1"/>
  </si>
  <si>
    <r>
      <rPr>
        <b/>
        <sz val="11"/>
        <color theme="1"/>
        <rFont val="ＭＳ Ｐゴシック"/>
        <family val="3"/>
        <charset val="128"/>
      </rPr>
      <t>　　　　　　　　　　　　</t>
    </r>
    <r>
      <rPr>
        <b/>
        <sz val="11"/>
        <color theme="1"/>
        <rFont val="Arial"/>
        <family val="2"/>
      </rPr>
      <t>1985</t>
    </r>
    <r>
      <rPr>
        <b/>
        <sz val="11"/>
        <color theme="1"/>
        <rFont val="ＭＳ Ｐゴシック"/>
        <family val="3"/>
        <charset val="128"/>
      </rPr>
      <t>～
　　　　　　昭和←｜→平成</t>
    </r>
    <rPh sb="29" eb="31">
      <t>ヘイセイ</t>
    </rPh>
    <phoneticPr fontId="1"/>
  </si>
  <si>
    <r>
      <t>1995</t>
    </r>
    <r>
      <rPr>
        <b/>
        <sz val="11"/>
        <color theme="1"/>
        <rFont val="ＭＳ Ｐゴシック"/>
        <family val="3"/>
        <charset val="128"/>
      </rPr>
      <t>～</t>
    </r>
    <phoneticPr fontId="1"/>
  </si>
  <si>
    <r>
      <t>2005</t>
    </r>
    <r>
      <rPr>
        <b/>
        <sz val="11"/>
        <color theme="1"/>
        <rFont val="ＭＳ Ｐゴシック"/>
        <family val="3"/>
        <charset val="128"/>
      </rPr>
      <t>～</t>
    </r>
    <phoneticPr fontId="1"/>
  </si>
  <si>
    <t>元</t>
  </si>
  <si>
    <r>
      <t>６．千葉県県営住宅</t>
    </r>
    <r>
      <rPr>
        <sz val="12"/>
        <color rgb="FF000000"/>
        <rFont val="ＭＳ ゴシック"/>
        <family val="3"/>
        <charset val="128"/>
      </rPr>
      <t>一覧</t>
    </r>
  </si>
  <si>
    <r>
      <t>平成</t>
    </r>
    <r>
      <rPr>
        <sz val="8"/>
        <color rgb="FF000000"/>
        <rFont val="Arial"/>
        <family val="2"/>
      </rPr>
      <t>31</t>
    </r>
    <r>
      <rPr>
        <sz val="8"/>
        <color rgb="FF000000"/>
        <rFont val="HGPｺﾞｼｯｸM"/>
        <family val="3"/>
        <charset val="128"/>
      </rPr>
      <t>年</t>
    </r>
    <r>
      <rPr>
        <sz val="8"/>
        <color rgb="FF000000"/>
        <rFont val="Arial"/>
        <family val="2"/>
      </rPr>
      <t>3</t>
    </r>
    <r>
      <rPr>
        <sz val="8"/>
        <color rgb="FF000000"/>
        <rFont val="HGPｺﾞｼｯｸM"/>
        <family val="3"/>
        <charset val="128"/>
      </rPr>
      <t>月</t>
    </r>
    <r>
      <rPr>
        <sz val="8"/>
        <color rgb="FF000000"/>
        <rFont val="Arial"/>
        <family val="2"/>
      </rPr>
      <t>31</t>
    </r>
    <r>
      <rPr>
        <sz val="8"/>
        <color rgb="FF000000"/>
        <rFont val="HGPｺﾞｼｯｸM"/>
        <family val="3"/>
        <charset val="128"/>
      </rPr>
      <t>日現在</t>
    </r>
  </si>
  <si>
    <r>
      <t>平成</t>
    </r>
    <r>
      <rPr>
        <sz val="10"/>
        <color rgb="FF000000"/>
        <rFont val="Arial"/>
        <family val="2"/>
      </rPr>
      <t>26</t>
    </r>
    <r>
      <rPr>
        <sz val="10"/>
        <color rgb="FF000000"/>
        <rFont val="ＭＳ ゴシック"/>
        <family val="3"/>
        <charset val="128"/>
      </rPr>
      <t>年度</t>
    </r>
  </si>
  <si>
    <r>
      <t>平成</t>
    </r>
    <r>
      <rPr>
        <sz val="10"/>
        <color rgb="FF000000"/>
        <rFont val="Arial"/>
        <family val="2"/>
      </rPr>
      <t>27</t>
    </r>
    <r>
      <rPr>
        <sz val="10"/>
        <color rgb="FF000000"/>
        <rFont val="ＭＳ ゴシック"/>
        <family val="3"/>
        <charset val="128"/>
      </rPr>
      <t>年度</t>
    </r>
  </si>
  <si>
    <r>
      <t>平成</t>
    </r>
    <r>
      <rPr>
        <sz val="10"/>
        <color rgb="FF000000"/>
        <rFont val="Arial"/>
        <family val="2"/>
      </rPr>
      <t>28</t>
    </r>
    <r>
      <rPr>
        <sz val="10"/>
        <color rgb="FF000000"/>
        <rFont val="ＭＳ ゴシック"/>
        <family val="3"/>
        <charset val="128"/>
      </rPr>
      <t>年度</t>
    </r>
  </si>
  <si>
    <r>
      <t>平成</t>
    </r>
    <r>
      <rPr>
        <sz val="10"/>
        <color rgb="FF000000"/>
        <rFont val="Arial"/>
        <family val="2"/>
      </rPr>
      <t>29</t>
    </r>
    <r>
      <rPr>
        <sz val="10"/>
        <color rgb="FF000000"/>
        <rFont val="ＭＳ ゴシック"/>
        <family val="3"/>
        <charset val="128"/>
      </rPr>
      <t>年度</t>
    </r>
  </si>
  <si>
    <t>番</t>
  </si>
  <si>
    <t>号</t>
  </si>
  <si>
    <t>事業主体名</t>
  </si>
  <si>
    <t>８．市町村別住宅管理戸数一覧</t>
    <phoneticPr fontId="1"/>
  </si>
  <si>
    <r>
      <t>※</t>
    </r>
    <r>
      <rPr>
        <sz val="8"/>
        <color rgb="FF000000"/>
        <rFont val="HGSｺﾞｼｯｸM"/>
        <family val="3"/>
        <charset val="128"/>
      </rPr>
      <t>浦安市　従前居住者用賃貸住宅（コミュニティ住宅）</t>
    </r>
    <r>
      <rPr>
        <sz val="8"/>
        <color rgb="FF000000"/>
        <rFont val="Arial"/>
        <family val="2"/>
      </rPr>
      <t>10</t>
    </r>
    <r>
      <rPr>
        <sz val="8"/>
        <color rgb="FF000000"/>
        <rFont val="HGSｺﾞｼｯｸM"/>
        <family val="3"/>
        <charset val="128"/>
      </rPr>
      <t>戸</t>
    </r>
  </si>
  <si>
    <r>
      <t>平成</t>
    </r>
    <r>
      <rPr>
        <sz val="10"/>
        <color rgb="FF000000"/>
        <rFont val="Arial"/>
        <family val="2"/>
      </rPr>
      <t>25</t>
    </r>
    <r>
      <rPr>
        <sz val="10"/>
        <color rgb="FF000000"/>
        <rFont val="HGSｺﾞｼｯｸM"/>
        <family val="3"/>
        <charset val="128"/>
      </rPr>
      <t>年度</t>
    </r>
  </si>
  <si>
    <r>
      <t>平成</t>
    </r>
    <r>
      <rPr>
        <sz val="10"/>
        <color rgb="FF000000"/>
        <rFont val="Arial"/>
        <family val="2"/>
      </rPr>
      <t>26</t>
    </r>
    <r>
      <rPr>
        <sz val="10"/>
        <color rgb="FF000000"/>
        <rFont val="HGSｺﾞｼｯｸM"/>
        <family val="3"/>
        <charset val="128"/>
      </rPr>
      <t>年度</t>
    </r>
  </si>
  <si>
    <r>
      <t>平成</t>
    </r>
    <r>
      <rPr>
        <sz val="10"/>
        <color rgb="FF000000"/>
        <rFont val="Arial"/>
        <family val="2"/>
      </rPr>
      <t>27</t>
    </r>
    <r>
      <rPr>
        <sz val="10"/>
        <color rgb="FF000000"/>
        <rFont val="HGSｺﾞｼｯｸM"/>
        <family val="3"/>
        <charset val="128"/>
      </rPr>
      <t>年度</t>
    </r>
  </si>
  <si>
    <r>
      <t>平成</t>
    </r>
    <r>
      <rPr>
        <sz val="10"/>
        <color rgb="FF000000"/>
        <rFont val="Arial"/>
        <family val="2"/>
      </rPr>
      <t>28</t>
    </r>
    <r>
      <rPr>
        <sz val="10"/>
        <color rgb="FF000000"/>
        <rFont val="HGSｺﾞｼｯｸM"/>
        <family val="3"/>
        <charset val="128"/>
      </rPr>
      <t>年度</t>
    </r>
  </si>
  <si>
    <r>
      <t>平成</t>
    </r>
    <r>
      <rPr>
        <sz val="10"/>
        <color rgb="FF000000"/>
        <rFont val="Arial"/>
        <family val="2"/>
      </rPr>
      <t>29</t>
    </r>
    <r>
      <rPr>
        <sz val="10"/>
        <color rgb="FF000000"/>
        <rFont val="HGSｺﾞｼｯｸM"/>
        <family val="3"/>
        <charset val="128"/>
      </rPr>
      <t>年度</t>
    </r>
  </si>
  <si>
    <t>24</t>
  </si>
  <si>
    <t>105</t>
  </si>
  <si>
    <t>107</t>
  </si>
  <si>
    <t>78</t>
  </si>
  <si>
    <t>111</t>
  </si>
  <si>
    <t>68</t>
  </si>
  <si>
    <t>74</t>
  </si>
  <si>
    <t>10</t>
  </si>
  <si>
    <t>(10)</t>
  </si>
  <si>
    <t>75</t>
  </si>
  <si>
    <t>(20)</t>
  </si>
  <si>
    <t>15</t>
  </si>
  <si>
    <t>(15)</t>
  </si>
  <si>
    <t>20</t>
  </si>
  <si>
    <t>35</t>
  </si>
  <si>
    <t>（35）</t>
  </si>
  <si>
    <t>21</t>
  </si>
  <si>
    <t>7</t>
  </si>
  <si>
    <t>1</t>
  </si>
  <si>
    <t>50</t>
  </si>
  <si>
    <t>(50)</t>
  </si>
  <si>
    <t>2</t>
  </si>
  <si>
    <t>(2)</t>
  </si>
  <si>
    <t>4</t>
  </si>
  <si>
    <t>33</t>
  </si>
  <si>
    <t>11</t>
  </si>
  <si>
    <t>16</t>
  </si>
  <si>
    <t>22</t>
  </si>
  <si>
    <t>57</t>
  </si>
  <si>
    <t>246</t>
  </si>
  <si>
    <t>161</t>
  </si>
  <si>
    <t>(87)</t>
  </si>
  <si>
    <t>81</t>
  </si>
  <si>
    <t>（10）</t>
  </si>
  <si>
    <t>351</t>
  </si>
  <si>
    <t>122</t>
  </si>
  <si>
    <t>239</t>
  </si>
  <si>
    <r>
      <t>39</t>
    </r>
    <r>
      <rPr>
        <sz val="8"/>
        <color rgb="FF000000"/>
        <rFont val="HGSｺﾞｼｯｸM"/>
        <family val="3"/>
        <charset val="128"/>
      </rPr>
      <t>～</t>
    </r>
    <r>
      <rPr>
        <sz val="8"/>
        <color rgb="FF000000"/>
        <rFont val="Arial"/>
        <family val="2"/>
      </rPr>
      <t>41</t>
    </r>
  </si>
  <si>
    <r>
      <t>37</t>
    </r>
    <r>
      <rPr>
        <sz val="8"/>
        <color rgb="FF000000"/>
        <rFont val="HGSｺﾞｼｯｸM"/>
        <family val="3"/>
        <charset val="128"/>
      </rPr>
      <t>～</t>
    </r>
    <r>
      <rPr>
        <sz val="8"/>
        <color rgb="FF000000"/>
        <rFont val="Arial"/>
        <family val="2"/>
      </rPr>
      <t>41</t>
    </r>
  </si>
  <si>
    <r>
      <t>40</t>
    </r>
    <r>
      <rPr>
        <sz val="8"/>
        <color rgb="FF000000"/>
        <rFont val="HGSｺﾞｼｯｸM"/>
        <family val="3"/>
        <charset val="128"/>
      </rPr>
      <t>～</t>
    </r>
    <r>
      <rPr>
        <sz val="8"/>
        <color rgb="FF000000"/>
        <rFont val="Arial"/>
        <family val="2"/>
      </rPr>
      <t>41</t>
    </r>
  </si>
  <si>
    <r>
      <t>36</t>
    </r>
    <r>
      <rPr>
        <sz val="8"/>
        <color rgb="FF000000"/>
        <rFont val="HGSｺﾞｼｯｸM"/>
        <family val="3"/>
        <charset val="128"/>
      </rPr>
      <t>～</t>
    </r>
    <r>
      <rPr>
        <sz val="8"/>
        <color rgb="FF000000"/>
        <rFont val="Arial"/>
        <family val="2"/>
      </rPr>
      <t>42</t>
    </r>
  </si>
  <si>
    <r>
      <t>45</t>
    </r>
    <r>
      <rPr>
        <sz val="8"/>
        <color rgb="FF000000"/>
        <rFont val="HGSｺﾞｼｯｸM"/>
        <family val="3"/>
        <charset val="128"/>
      </rPr>
      <t>～</t>
    </r>
    <r>
      <rPr>
        <sz val="8"/>
        <color rgb="FF000000"/>
        <rFont val="Arial"/>
        <family val="2"/>
      </rPr>
      <t>50</t>
    </r>
  </si>
  <si>
    <r>
      <t>50</t>
    </r>
    <r>
      <rPr>
        <sz val="8"/>
        <color rgb="FF000000"/>
        <rFont val="HGSｺﾞｼｯｸM"/>
        <family val="3"/>
        <charset val="128"/>
      </rPr>
      <t>～</t>
    </r>
    <r>
      <rPr>
        <sz val="8"/>
        <color rgb="FF000000"/>
        <rFont val="Arial"/>
        <family val="2"/>
      </rPr>
      <t>62</t>
    </r>
  </si>
  <si>
    <r>
      <t>ＪＲ外房線土気駅から徒歩</t>
    </r>
    <r>
      <rPr>
        <sz val="8"/>
        <color rgb="FF000000"/>
        <rFont val="Arial"/>
        <family val="2"/>
      </rPr>
      <t>17</t>
    </r>
    <r>
      <rPr>
        <sz val="8"/>
        <color rgb="FF000000"/>
        <rFont val="HGSｺﾞｼｯｸM"/>
        <family val="3"/>
        <charset val="128"/>
      </rPr>
      <t>分又はＪＲ千葉駅から千葉中央バス</t>
    </r>
  </si>
  <si>
    <r>
      <t>48</t>
    </r>
    <r>
      <rPr>
        <sz val="8"/>
        <color rgb="FF000000"/>
        <rFont val="HGSｺﾞｼｯｸM"/>
        <family val="3"/>
        <charset val="128"/>
      </rPr>
      <t>～</t>
    </r>
  </si>
  <si>
    <r>
      <t>徒歩</t>
    </r>
    <r>
      <rPr>
        <sz val="8"/>
        <color rgb="FF000000"/>
        <rFont val="Arial"/>
        <family val="2"/>
      </rPr>
      <t>15</t>
    </r>
    <r>
      <rPr>
        <sz val="8"/>
        <color rgb="FF000000"/>
        <rFont val="HGSｺﾞｼｯｸM"/>
        <family val="3"/>
        <charset val="128"/>
      </rPr>
      <t>分</t>
    </r>
  </si>
  <si>
    <r>
      <t>徒歩</t>
    </r>
    <r>
      <rPr>
        <sz val="8"/>
        <color rgb="FF000000"/>
        <rFont val="Arial"/>
        <family val="2"/>
      </rPr>
      <t>11</t>
    </r>
    <r>
      <rPr>
        <sz val="8"/>
        <color rgb="FF000000"/>
        <rFont val="HGSｺﾞｼｯｸM"/>
        <family val="3"/>
        <charset val="128"/>
      </rPr>
      <t>分</t>
    </r>
  </si>
  <si>
    <r>
      <t>59</t>
    </r>
    <r>
      <rPr>
        <sz val="8"/>
        <color rgb="FF000000"/>
        <rFont val="HGSｺﾞｼｯｸM"/>
        <family val="3"/>
        <charset val="128"/>
      </rPr>
      <t>～</t>
    </r>
    <r>
      <rPr>
        <sz val="8"/>
        <color rgb="FF000000"/>
        <rFont val="Arial"/>
        <family val="2"/>
      </rPr>
      <t>2</t>
    </r>
  </si>
  <si>
    <r>
      <t>31</t>
    </r>
    <r>
      <rPr>
        <sz val="8"/>
        <color rgb="FF000000"/>
        <rFont val="HGSｺﾞｼｯｸM"/>
        <family val="3"/>
        <charset val="128"/>
      </rPr>
      <t>～</t>
    </r>
    <r>
      <rPr>
        <sz val="8"/>
        <color rgb="FF000000"/>
        <rFont val="Arial"/>
        <family val="2"/>
      </rPr>
      <t>40</t>
    </r>
  </si>
  <si>
    <r>
      <t>徒歩</t>
    </r>
    <r>
      <rPr>
        <sz val="8"/>
        <color rgb="FF000000"/>
        <rFont val="Arial"/>
        <family val="2"/>
      </rPr>
      <t>1</t>
    </r>
    <r>
      <rPr>
        <sz val="8"/>
        <color rgb="FF000000"/>
        <rFont val="HGSｺﾞｼｯｸM"/>
        <family val="3"/>
        <charset val="128"/>
      </rPr>
      <t>分</t>
    </r>
  </si>
  <si>
    <r>
      <t>23</t>
    </r>
    <r>
      <rPr>
        <sz val="8"/>
        <color rgb="FF000000"/>
        <rFont val="HGSｺﾞｼｯｸM"/>
        <family val="3"/>
        <charset val="128"/>
      </rPr>
      <t>～　</t>
    </r>
  </si>
  <si>
    <r>
      <t>南流山駅徒歩</t>
    </r>
    <r>
      <rPr>
        <sz val="8"/>
        <color rgb="FF000000"/>
        <rFont val="Arial"/>
        <family val="2"/>
      </rPr>
      <t>5</t>
    </r>
    <r>
      <rPr>
        <sz val="8"/>
        <color rgb="FF000000"/>
        <rFont val="HGSｺﾞｼｯｸM"/>
        <family val="3"/>
        <charset val="128"/>
      </rPr>
      <t>分～</t>
    </r>
  </si>
  <si>
    <r>
      <t>39</t>
    </r>
    <r>
      <rPr>
        <sz val="8"/>
        <color rgb="FF000000"/>
        <rFont val="HGSｺﾞｼｯｸM"/>
        <family val="3"/>
        <charset val="128"/>
      </rPr>
      <t>～</t>
    </r>
    <r>
      <rPr>
        <sz val="8"/>
        <color rgb="FF000000"/>
        <rFont val="Arial"/>
        <family val="2"/>
      </rPr>
      <t>43</t>
    </r>
  </si>
  <si>
    <r>
      <t>徒歩</t>
    </r>
    <r>
      <rPr>
        <sz val="8"/>
        <color rgb="FF000000"/>
        <rFont val="Arial"/>
        <family val="2"/>
      </rPr>
      <t>8</t>
    </r>
    <r>
      <rPr>
        <sz val="8"/>
        <color rgb="FF000000"/>
        <rFont val="HGSｺﾞｼｯｸM"/>
        <family val="3"/>
        <charset val="128"/>
      </rPr>
      <t>分</t>
    </r>
  </si>
  <si>
    <r>
      <t>45</t>
    </r>
    <r>
      <rPr>
        <sz val="8"/>
        <color rgb="FF000000"/>
        <rFont val="HGSｺﾞｼｯｸM"/>
        <family val="3"/>
        <charset val="128"/>
      </rPr>
      <t>～</t>
    </r>
    <r>
      <rPr>
        <sz val="8"/>
        <color rgb="FF000000"/>
        <rFont val="Arial"/>
        <family val="2"/>
      </rPr>
      <t>53</t>
    </r>
  </si>
  <si>
    <r>
      <t>50</t>
    </r>
    <r>
      <rPr>
        <sz val="8"/>
        <color rgb="FF000000"/>
        <rFont val="HGSｺﾞｼｯｸM"/>
        <family val="3"/>
        <charset val="128"/>
      </rPr>
      <t>～</t>
    </r>
    <r>
      <rPr>
        <sz val="8"/>
        <color rgb="FF000000"/>
        <rFont val="Arial"/>
        <family val="2"/>
      </rPr>
      <t>56</t>
    </r>
  </si>
  <si>
    <r>
      <t>徒歩</t>
    </r>
    <r>
      <rPr>
        <sz val="8"/>
        <color rgb="FF000000"/>
        <rFont val="Arial"/>
        <family val="2"/>
      </rPr>
      <t>18</t>
    </r>
    <r>
      <rPr>
        <sz val="8"/>
        <color rgb="FF000000"/>
        <rFont val="HGSｺﾞｼｯｸM"/>
        <family val="3"/>
        <charset val="128"/>
      </rPr>
      <t>分又は小湊バス</t>
    </r>
  </si>
  <si>
    <r>
      <t>10</t>
    </r>
    <r>
      <rPr>
        <sz val="8"/>
        <color rgb="FF000000"/>
        <rFont val="HGSｺﾞｼｯｸM"/>
        <family val="3"/>
        <charset val="128"/>
      </rPr>
      <t>～</t>
    </r>
    <r>
      <rPr>
        <sz val="8"/>
        <color rgb="FF000000"/>
        <rFont val="Arial"/>
        <family val="2"/>
      </rPr>
      <t>21</t>
    </r>
  </si>
  <si>
    <r>
      <t>11</t>
    </r>
    <r>
      <rPr>
        <sz val="8"/>
        <color rgb="FF000000"/>
        <rFont val="HGSｺﾞｼｯｸM"/>
        <family val="3"/>
        <charset val="128"/>
      </rPr>
      <t>～</t>
    </r>
    <r>
      <rPr>
        <sz val="8"/>
        <color rgb="FF000000"/>
        <rFont val="Arial"/>
        <family val="2"/>
      </rPr>
      <t>14</t>
    </r>
  </si>
  <si>
    <r>
      <t>58</t>
    </r>
    <r>
      <rPr>
        <sz val="8"/>
        <color rgb="FF000000"/>
        <rFont val="HGSｺﾞｼｯｸM"/>
        <family val="3"/>
        <charset val="128"/>
      </rPr>
      <t>～</t>
    </r>
    <r>
      <rPr>
        <sz val="8"/>
        <color rgb="FF000000"/>
        <rFont val="Arial"/>
        <family val="2"/>
      </rPr>
      <t>61</t>
    </r>
  </si>
  <si>
    <r>
      <t>62</t>
    </r>
    <r>
      <rPr>
        <sz val="8"/>
        <color rgb="FF000000"/>
        <rFont val="HGSｺﾞｼｯｸM"/>
        <family val="3"/>
        <charset val="128"/>
      </rPr>
      <t>～</t>
    </r>
  </si>
  <si>
    <r>
      <t>60</t>
    </r>
    <r>
      <rPr>
        <sz val="8"/>
        <color rgb="FF000000"/>
        <rFont val="HGSｺﾞｼｯｸM"/>
        <family val="3"/>
        <charset val="128"/>
      </rPr>
      <t>～</t>
    </r>
    <r>
      <rPr>
        <sz val="8"/>
        <color rgb="FF000000"/>
        <rFont val="Arial"/>
        <family val="2"/>
      </rPr>
      <t>62</t>
    </r>
  </si>
  <si>
    <r>
      <t>60</t>
    </r>
    <r>
      <rPr>
        <sz val="8"/>
        <color rgb="FF000000"/>
        <rFont val="HGSｺﾞｼｯｸM"/>
        <family val="3"/>
        <charset val="128"/>
      </rPr>
      <t>～</t>
    </r>
    <r>
      <rPr>
        <sz val="8"/>
        <color rgb="FF000000"/>
        <rFont val="Arial"/>
        <family val="2"/>
      </rPr>
      <t>2</t>
    </r>
  </si>
  <si>
    <r>
      <t>3</t>
    </r>
    <r>
      <rPr>
        <sz val="8"/>
        <color rgb="FF000000"/>
        <rFont val="HGSｺﾞｼｯｸM"/>
        <family val="3"/>
        <charset val="128"/>
      </rPr>
      <t>～</t>
    </r>
    <r>
      <rPr>
        <sz val="8"/>
        <color rgb="FF000000"/>
        <rFont val="Arial"/>
        <family val="2"/>
      </rPr>
      <t>24</t>
    </r>
  </si>
  <si>
    <t>エル・モビック</t>
  </si>
  <si>
    <t>浦安市堀江1-34-34</t>
  </si>
  <si>
    <t>平成11年5月</t>
  </si>
  <si>
    <t>東西線浦安駅14分</t>
  </si>
  <si>
    <t>もとゆき</t>
  </si>
  <si>
    <t>グレースコート志村</t>
  </si>
  <si>
    <t>市川市妙典3-16-4</t>
  </si>
  <si>
    <t>平成11年9月</t>
  </si>
  <si>
    <t>東西線妙典駅3分</t>
  </si>
  <si>
    <r>
      <t>ウォーターリリー</t>
    </r>
    <r>
      <rPr>
        <sz val="7"/>
        <color rgb="FF000000"/>
        <rFont val="HG丸ｺﾞｼｯｸM-PRO"/>
        <family val="3"/>
        <charset val="128"/>
      </rPr>
      <t>Ⅱ</t>
    </r>
  </si>
  <si>
    <t>市川市妙典2-16-5</t>
  </si>
  <si>
    <t>東西線妙典駅6分</t>
  </si>
  <si>
    <t>ピアー・エクセレント３</t>
  </si>
  <si>
    <t>松戸市常盤平7-15-1</t>
  </si>
  <si>
    <t>平成11年10月</t>
  </si>
  <si>
    <t>新京成線五香駅13分</t>
  </si>
  <si>
    <t>フローラルマキノ</t>
  </si>
  <si>
    <t>市川市新田3-21-3</t>
  </si>
  <si>
    <t>平成11年12月</t>
  </si>
  <si>
    <t>パトラル</t>
  </si>
  <si>
    <t>流山市南流山2-10-6</t>
  </si>
  <si>
    <t>JR線,TX線南流山駅5分</t>
  </si>
  <si>
    <t>クリサンテーム妙典</t>
  </si>
  <si>
    <t>市川市妙典5-13-24</t>
  </si>
  <si>
    <r>
      <t>ウォーターリリー</t>
    </r>
    <r>
      <rPr>
        <sz val="7"/>
        <color rgb="FF000000"/>
        <rFont val="HG丸ｺﾞｼｯｸM-PRO"/>
        <family val="3"/>
        <charset val="128"/>
      </rPr>
      <t>Ⅰ</t>
    </r>
  </si>
  <si>
    <t>市川市妙典2-10-8</t>
  </si>
  <si>
    <t>ハイム海神南</t>
  </si>
  <si>
    <t>船橋市海神町南1-1544-12</t>
  </si>
  <si>
    <t>平成12年4月</t>
  </si>
  <si>
    <t>JR線西船橋駅16分</t>
  </si>
  <si>
    <t>グレーシャス市川</t>
  </si>
  <si>
    <t>市川市国府台4-5-47</t>
  </si>
  <si>
    <t>北総線矢切駅8分</t>
  </si>
  <si>
    <t>グランデ駿河台</t>
  </si>
  <si>
    <t>船橋市駿河台2-10-41</t>
  </si>
  <si>
    <t>JR線東船橋駅15分</t>
  </si>
  <si>
    <t>サニーフォレスト藤原</t>
  </si>
  <si>
    <t>船橋市藤原1-26-15,16</t>
  </si>
  <si>
    <t>ロアジール貝塚</t>
  </si>
  <si>
    <t>船橋市前貝塚町634-1</t>
  </si>
  <si>
    <t>東武線塚田駅11分</t>
  </si>
  <si>
    <t>ヴィラ・グラニッツ</t>
  </si>
  <si>
    <t>柏市花野井420-1</t>
  </si>
  <si>
    <t>JR線北柏駅バス8分</t>
  </si>
  <si>
    <t>セザンつくし野</t>
  </si>
  <si>
    <t>我孫子市つくし野7-15-4</t>
  </si>
  <si>
    <t>JR線我孫子駅14分</t>
  </si>
  <si>
    <t>アレグリア芝山</t>
  </si>
  <si>
    <t>船橋市芝山3-29-28</t>
  </si>
  <si>
    <r>
      <t>クリサンテーム妙典</t>
    </r>
    <r>
      <rPr>
        <sz val="7"/>
        <color rgb="FF000000"/>
        <rFont val="HG丸ｺﾞｼｯｸM-PRO"/>
        <family val="3"/>
        <charset val="128"/>
      </rPr>
      <t>Ⅱ</t>
    </r>
  </si>
  <si>
    <r>
      <t>〒</t>
    </r>
    <r>
      <rPr>
        <sz val="9.5"/>
        <color rgb="FF000000"/>
        <rFont val="Arial"/>
        <family val="2"/>
      </rPr>
      <t>260-0013</t>
    </r>
  </si>
  <si>
    <r>
      <t>千葉市中央区栄町</t>
    </r>
    <r>
      <rPr>
        <sz val="9.5"/>
        <color rgb="FF000000"/>
        <rFont val="Arial"/>
        <family val="2"/>
      </rPr>
      <t>1-16</t>
    </r>
  </si>
  <si>
    <r>
      <t>〒</t>
    </r>
    <r>
      <rPr>
        <sz val="9.5"/>
        <color rgb="FF000000"/>
        <rFont val="Arial"/>
        <family val="2"/>
      </rPr>
      <t>261-0021</t>
    </r>
  </si>
  <si>
    <r>
      <t>千葉市美浜区ひび野</t>
    </r>
    <r>
      <rPr>
        <sz val="9.5"/>
        <color rgb="FF000000"/>
        <rFont val="Arial"/>
        <family val="2"/>
      </rPr>
      <t>1-4-3</t>
    </r>
  </si>
  <si>
    <t>株式会社　もとゆき</t>
  </si>
  <si>
    <r>
      <t>〒</t>
    </r>
    <r>
      <rPr>
        <sz val="9.5"/>
        <color rgb="FF000000"/>
        <rFont val="Arial"/>
        <family val="2"/>
      </rPr>
      <t>279-0002</t>
    </r>
  </si>
  <si>
    <r>
      <t>浦安市北栄</t>
    </r>
    <r>
      <rPr>
        <sz val="9.5"/>
        <color rgb="FF000000"/>
        <rFont val="Arial"/>
        <family val="2"/>
      </rPr>
      <t>1-12-25</t>
    </r>
  </si>
  <si>
    <t>047-351-1511</t>
  </si>
  <si>
    <r>
      <t>〒</t>
    </r>
    <r>
      <rPr>
        <sz val="9.5"/>
        <color rgb="FF000000"/>
        <rFont val="Arial"/>
        <family val="2"/>
      </rPr>
      <t>273-0031</t>
    </r>
  </si>
  <si>
    <r>
      <t>船橋市西船</t>
    </r>
    <r>
      <rPr>
        <sz val="9.5"/>
        <color rgb="FF000000"/>
        <rFont val="Arial"/>
        <family val="2"/>
      </rPr>
      <t>4-23-7</t>
    </r>
  </si>
  <si>
    <r>
      <t>〒</t>
    </r>
    <r>
      <rPr>
        <sz val="9.5"/>
        <color rgb="FF000000"/>
        <rFont val="Arial"/>
        <family val="2"/>
      </rPr>
      <t>277-0005</t>
    </r>
  </si>
  <si>
    <r>
      <t>柏市柏</t>
    </r>
    <r>
      <rPr>
        <sz val="9.5"/>
        <color rgb="FF000000"/>
        <rFont val="Arial"/>
        <family val="2"/>
      </rPr>
      <t>2-4-2</t>
    </r>
  </si>
  <si>
    <r>
      <t>〒</t>
    </r>
    <r>
      <rPr>
        <sz val="9.5"/>
        <color rgb="FF000000"/>
        <rFont val="Arial"/>
        <family val="2"/>
      </rPr>
      <t>271-0092</t>
    </r>
  </si>
  <si>
    <r>
      <t>松戸市松戸</t>
    </r>
    <r>
      <rPr>
        <sz val="9.5"/>
        <color rgb="FF000000"/>
        <rFont val="Arial"/>
        <family val="2"/>
      </rPr>
      <t>1834-12</t>
    </r>
  </si>
  <si>
    <r>
      <t>〒</t>
    </r>
    <r>
      <rPr>
        <sz val="9.5"/>
        <color rgb="FF000000"/>
        <rFont val="Arial"/>
        <family val="2"/>
      </rPr>
      <t>272-0033</t>
    </r>
  </si>
  <si>
    <r>
      <t>市川市市川</t>
    </r>
    <r>
      <rPr>
        <sz val="9.5"/>
        <color rgb="FF000000"/>
        <rFont val="Arial"/>
        <family val="2"/>
      </rPr>
      <t>1-23-9</t>
    </r>
  </si>
  <si>
    <r>
      <t>〒</t>
    </r>
    <r>
      <rPr>
        <sz val="9.5"/>
        <color rgb="FF000000"/>
        <rFont val="Arial"/>
        <family val="2"/>
      </rPr>
      <t>261-0023</t>
    </r>
  </si>
  <si>
    <r>
      <t>千葉市美浜区中瀬</t>
    </r>
    <r>
      <rPr>
        <sz val="9.5"/>
        <color rgb="FF000000"/>
        <rFont val="Arial"/>
        <family val="2"/>
      </rPr>
      <t>1-9-1</t>
    </r>
  </si>
  <si>
    <r>
      <t>本部</t>
    </r>
    <r>
      <rPr>
        <sz val="9.5"/>
        <color rgb="FF000000"/>
        <rFont val="Arial"/>
        <family val="2"/>
      </rPr>
      <t>(</t>
    </r>
    <r>
      <rPr>
        <sz val="9.5"/>
        <color rgb="FF000000"/>
        <rFont val="HGSｺﾞｼｯｸM"/>
        <family val="3"/>
        <charset val="128"/>
      </rPr>
      <t>賃貸推進課</t>
    </r>
    <r>
      <rPr>
        <sz val="9.5"/>
        <color rgb="FF000000"/>
        <rFont val="Arial"/>
        <family val="2"/>
      </rPr>
      <t>)</t>
    </r>
  </si>
  <si>
    <t>農業近代化資金利子補給・特定農家住宅資金</t>
  </si>
  <si>
    <r>
      <t>(</t>
    </r>
    <r>
      <rPr>
        <sz val="10"/>
        <color rgb="FF000000"/>
        <rFont val="HGSｺﾞｼｯｸM"/>
        <family val="3"/>
        <charset val="128"/>
      </rPr>
      <t>団体指導課</t>
    </r>
    <r>
      <rPr>
        <sz val="10"/>
        <color rgb="FF000000"/>
        <rFont val="Arial"/>
        <family val="2"/>
      </rPr>
      <t>)</t>
    </r>
  </si>
  <si>
    <r>
      <t>事業費の</t>
    </r>
    <r>
      <rPr>
        <sz val="10"/>
        <color rgb="FF000000"/>
        <rFont val="Arial"/>
        <family val="2"/>
      </rPr>
      <t>80</t>
    </r>
    <r>
      <rPr>
        <sz val="10"/>
        <color rgb="FF000000"/>
        <rFont val="HGSｺﾞｼｯｸM"/>
        <family val="3"/>
        <charset val="128"/>
      </rPr>
      <t>％以内で</t>
    </r>
    <r>
      <rPr>
        <sz val="10"/>
        <color rgb="FF000000"/>
        <rFont val="Arial"/>
        <family val="2"/>
      </rPr>
      <t xml:space="preserve"> 1,800</t>
    </r>
    <r>
      <rPr>
        <sz val="10"/>
        <color rgb="FF000000"/>
        <rFont val="HGSｺﾞｼｯｸM"/>
        <family val="3"/>
        <charset val="128"/>
      </rPr>
      <t>万円まで</t>
    </r>
  </si>
  <si>
    <r>
      <t>左記以内の額に対して年</t>
    </r>
    <r>
      <rPr>
        <sz val="10"/>
        <color rgb="FF000000"/>
        <rFont val="Arial"/>
        <family val="2"/>
      </rPr>
      <t>1.30</t>
    </r>
    <r>
      <rPr>
        <sz val="10"/>
        <color rgb="FF000000"/>
        <rFont val="HGSｺﾞｼｯｸM"/>
        <family val="3"/>
        <charset val="128"/>
      </rPr>
      <t>％</t>
    </r>
  </si>
  <si>
    <r>
      <t>15</t>
    </r>
    <r>
      <rPr>
        <sz val="10"/>
        <color rgb="FF000000"/>
        <rFont val="HGSｺﾞｼｯｸM"/>
        <family val="3"/>
        <charset val="128"/>
      </rPr>
      <t>年以内</t>
    </r>
  </si>
  <si>
    <r>
      <t>事業費の</t>
    </r>
    <r>
      <rPr>
        <sz val="10"/>
        <color rgb="FF000000"/>
        <rFont val="Arial"/>
        <family val="2"/>
      </rPr>
      <t>80</t>
    </r>
    <r>
      <rPr>
        <sz val="10"/>
        <color rgb="FF000000"/>
        <rFont val="HGSｺﾞｼｯｸM"/>
        <family val="3"/>
        <charset val="128"/>
      </rPr>
      <t>％以内で</t>
    </r>
    <r>
      <rPr>
        <sz val="10"/>
        <color rgb="FF000000"/>
        <rFont val="Arial"/>
        <family val="2"/>
      </rPr>
      <t xml:space="preserve"> 1,800</t>
    </r>
    <r>
      <rPr>
        <sz val="10"/>
        <color rgb="FF000000"/>
        <rFont val="HGSｺﾞｼｯｸM"/>
        <family val="3"/>
        <charset val="128"/>
      </rPr>
      <t>万円</t>
    </r>
  </si>
  <si>
    <r>
      <t>信</t>
    </r>
    <r>
      <rPr>
        <sz val="10"/>
        <color rgb="FF000000"/>
        <rFont val="Arial"/>
        <family val="2"/>
      </rPr>
      <t xml:space="preserve"> </t>
    </r>
    <r>
      <rPr>
        <sz val="10"/>
        <color rgb="FF000000"/>
        <rFont val="HGSｺﾞｼｯｸM"/>
        <family val="3"/>
        <charset val="128"/>
      </rPr>
      <t>漁</t>
    </r>
    <r>
      <rPr>
        <sz val="10"/>
        <color rgb="FF000000"/>
        <rFont val="Arial"/>
        <family val="2"/>
      </rPr>
      <t xml:space="preserve"> </t>
    </r>
    <r>
      <rPr>
        <sz val="10"/>
        <color rgb="FF000000"/>
        <rFont val="HGSｺﾞｼｯｸM"/>
        <family val="3"/>
        <charset val="128"/>
      </rPr>
      <t>連</t>
    </r>
  </si>
  <si>
    <r>
      <t>金融機関からの借入れ金</t>
    </r>
    <r>
      <rPr>
        <sz val="10"/>
        <color rgb="FF000000"/>
        <rFont val="Arial"/>
        <family val="2"/>
      </rPr>
      <t>100</t>
    </r>
    <r>
      <rPr>
        <sz val="10"/>
        <color rgb="FF000000"/>
        <rFont val="HGSｺﾞｼｯｸM"/>
        <family val="3"/>
        <charset val="128"/>
      </rPr>
      <t>万円以上</t>
    </r>
    <r>
      <rPr>
        <sz val="10"/>
        <color rgb="FF000000"/>
        <rFont val="Arial"/>
        <family val="2"/>
      </rPr>
      <t>500</t>
    </r>
    <r>
      <rPr>
        <sz val="10"/>
        <color rgb="FF000000"/>
        <rFont val="HGSｺﾞｼｯｸM"/>
        <family val="3"/>
        <charset val="128"/>
      </rPr>
      <t>万円以下</t>
    </r>
  </si>
  <si>
    <r>
      <t>金融機関からの借入れ利率及び市町村の利子補給率に応じて</t>
    </r>
    <r>
      <rPr>
        <sz val="10"/>
        <color rgb="FF000000"/>
        <rFont val="Arial"/>
        <family val="2"/>
      </rPr>
      <t>1</t>
    </r>
    <r>
      <rPr>
        <sz val="10"/>
        <color rgb="FF000000"/>
        <rFont val="HGSｺﾞｼｯｸM"/>
        <family val="3"/>
        <charset val="128"/>
      </rPr>
      <t>％以内</t>
    </r>
  </si>
  <si>
    <r>
      <t>5</t>
    </r>
    <r>
      <rPr>
        <sz val="10"/>
        <color rgb="FF000000"/>
        <rFont val="HGSｺﾞｼｯｸM"/>
        <family val="3"/>
        <charset val="128"/>
      </rPr>
      <t>年以内</t>
    </r>
  </si>
  <si>
    <r>
      <t>国２</t>
    </r>
    <r>
      <rPr>
        <sz val="10"/>
        <color rgb="FF000000"/>
        <rFont val="Arial"/>
        <family val="2"/>
      </rPr>
      <t>/</t>
    </r>
    <r>
      <rPr>
        <sz val="10"/>
        <color rgb="FF000000"/>
        <rFont val="HGSｺﾞｼｯｸM"/>
        <family val="3"/>
        <charset val="128"/>
      </rPr>
      <t>３</t>
    </r>
  </si>
  <si>
    <r>
      <t>県１</t>
    </r>
    <r>
      <rPr>
        <sz val="10"/>
        <color rgb="FF000000"/>
        <rFont val="Arial"/>
        <family val="2"/>
      </rPr>
      <t>/</t>
    </r>
    <r>
      <rPr>
        <sz val="10"/>
        <color rgb="FF000000"/>
        <rFont val="HGSｺﾞｼｯｸM"/>
        <family val="3"/>
        <charset val="128"/>
      </rPr>
      <t>３</t>
    </r>
  </si>
  <si>
    <r>
      <t>250</t>
    </r>
    <r>
      <rPr>
        <sz val="10"/>
        <color rgb="FF000000"/>
        <rFont val="HGSｺﾞｼｯｸM"/>
        <family val="3"/>
        <charset val="128"/>
      </rPr>
      <t>万円</t>
    </r>
  </si>
  <si>
    <r>
      <t>保証人あり</t>
    </r>
    <r>
      <rPr>
        <sz val="10"/>
        <color rgb="FF000000"/>
        <rFont val="Arial"/>
        <family val="2"/>
      </rPr>
      <t>→</t>
    </r>
  </si>
  <si>
    <r>
      <t>保証人なし</t>
    </r>
    <r>
      <rPr>
        <sz val="10"/>
        <color rgb="FF000000"/>
        <rFont val="Arial"/>
        <family val="2"/>
      </rPr>
      <t>→</t>
    </r>
  </si>
  <si>
    <r>
      <t>年</t>
    </r>
    <r>
      <rPr>
        <sz val="10"/>
        <color rgb="FF000000"/>
        <rFont val="Arial"/>
        <family val="2"/>
      </rPr>
      <t>1.5</t>
    </r>
    <r>
      <rPr>
        <sz val="10"/>
        <color rgb="FF000000"/>
        <rFont val="HGSｺﾞｼｯｸM"/>
        <family val="3"/>
        <charset val="128"/>
      </rPr>
      <t>％</t>
    </r>
  </si>
  <si>
    <r>
      <t>7</t>
    </r>
    <r>
      <rPr>
        <sz val="10"/>
        <color rgb="FF000000"/>
        <rFont val="HGSｺﾞｼｯｸM"/>
        <family val="3"/>
        <charset val="128"/>
      </rPr>
      <t>年以内</t>
    </r>
  </si>
  <si>
    <r>
      <t>6</t>
    </r>
    <r>
      <rPr>
        <sz val="10"/>
        <color rgb="FF000000"/>
        <rFont val="HGSｺﾞｼｯｸM"/>
        <family val="3"/>
        <charset val="128"/>
      </rPr>
      <t>ヶ月以内据置</t>
    </r>
  </si>
  <si>
    <r>
      <t>(</t>
    </r>
    <r>
      <rPr>
        <sz val="10"/>
        <color rgb="FF000000"/>
        <rFont val="HGSｺﾞｼｯｸM"/>
        <family val="3"/>
        <charset val="128"/>
      </rPr>
      <t>児童家庭課</t>
    </r>
    <r>
      <rPr>
        <sz val="10"/>
        <color rgb="FF000000"/>
        <rFont val="Arial"/>
        <family val="2"/>
      </rPr>
      <t>)</t>
    </r>
  </si>
  <si>
    <r>
      <t>150</t>
    </r>
    <r>
      <rPr>
        <sz val="10"/>
        <color rgb="FF000000"/>
        <rFont val="HGSｺﾞｼｯｸM"/>
        <family val="3"/>
        <charset val="128"/>
      </rPr>
      <t>万円</t>
    </r>
  </si>
  <si>
    <r>
      <t>(</t>
    </r>
    <r>
      <rPr>
        <sz val="10"/>
        <color rgb="FF000000"/>
        <rFont val="HGSｺﾞｼｯｸM"/>
        <family val="3"/>
        <charset val="128"/>
      </rPr>
      <t>特別</t>
    </r>
    <r>
      <rPr>
        <sz val="10"/>
        <color rgb="FF000000"/>
        <rFont val="Arial"/>
        <family val="2"/>
      </rPr>
      <t>200</t>
    </r>
    <r>
      <rPr>
        <sz val="10"/>
        <color rgb="FF000000"/>
        <rFont val="HGSｺﾞｼｯｸM"/>
        <family val="3"/>
        <charset val="128"/>
      </rPr>
      <t>万円（新規取得・災害時等）</t>
    </r>
    <r>
      <rPr>
        <sz val="10"/>
        <color rgb="FF000000"/>
        <rFont val="Arial"/>
        <family val="2"/>
      </rPr>
      <t>)</t>
    </r>
  </si>
  <si>
    <r>
      <t>年</t>
    </r>
    <r>
      <rPr>
        <sz val="10"/>
        <color rgb="FF000000"/>
        <rFont val="Arial"/>
        <family val="2"/>
      </rPr>
      <t>0</t>
    </r>
    <r>
      <rPr>
        <sz val="10"/>
        <color rgb="FF000000"/>
        <rFont val="HGSｺﾞｼｯｸM"/>
        <family val="3"/>
        <charset val="128"/>
      </rPr>
      <t>％</t>
    </r>
  </si>
  <si>
    <r>
      <t>連帯保証人を設定しない場合、年</t>
    </r>
    <r>
      <rPr>
        <sz val="10"/>
        <color rgb="FF000000"/>
        <rFont val="Arial"/>
        <family val="2"/>
      </rPr>
      <t>1.0</t>
    </r>
    <r>
      <rPr>
        <sz val="10"/>
        <color rgb="FF000000"/>
        <rFont val="HGSｺﾞｼｯｸM"/>
        <family val="3"/>
        <charset val="128"/>
      </rPr>
      <t>％</t>
    </r>
  </si>
  <si>
    <r>
      <t>6</t>
    </r>
    <r>
      <rPr>
        <sz val="10"/>
        <color rgb="FF000000"/>
        <rFont val="HGSｺﾞｼｯｸM"/>
        <family val="3"/>
        <charset val="128"/>
      </rPr>
      <t>年以内</t>
    </r>
  </si>
  <si>
    <r>
      <t>6</t>
    </r>
    <r>
      <rPr>
        <sz val="10"/>
        <color rgb="FF000000"/>
        <rFont val="HGSｺﾞｼｯｸM"/>
        <family val="3"/>
        <charset val="128"/>
      </rPr>
      <t>ヶ月据置</t>
    </r>
  </si>
  <si>
    <r>
      <t>（特別の場合</t>
    </r>
    <r>
      <rPr>
        <sz val="10"/>
        <color rgb="FF000000"/>
        <rFont val="Arial"/>
        <family val="2"/>
      </rPr>
      <t>7</t>
    </r>
    <r>
      <rPr>
        <sz val="10"/>
        <color rgb="FF000000"/>
        <rFont val="HGSｺﾞｼｯｸM"/>
        <family val="3"/>
        <charset val="128"/>
      </rPr>
      <t>年以内）</t>
    </r>
  </si>
  <si>
    <r>
      <t>(</t>
    </r>
    <r>
      <rPr>
        <sz val="10"/>
        <color rgb="FF000000"/>
        <rFont val="HGSｺﾞｼｯｸM"/>
        <family val="3"/>
        <charset val="128"/>
      </rPr>
      <t>千葉市・船橋市・柏市を除く</t>
    </r>
    <r>
      <rPr>
        <sz val="10"/>
        <color rgb="FF000000"/>
        <rFont val="Arial"/>
        <family val="2"/>
      </rPr>
      <t>)</t>
    </r>
  </si>
  <si>
    <r>
      <t>※住宅建築資金等利子補給制度</t>
    </r>
    <r>
      <rPr>
        <sz val="10"/>
        <color rgb="FF000000"/>
        <rFont val="Arial"/>
        <family val="2"/>
      </rPr>
      <t>(</t>
    </r>
    <r>
      <rPr>
        <sz val="10"/>
        <color rgb="FF000000"/>
        <rFont val="HGSｺﾞｼｯｸM"/>
        <family val="3"/>
        <charset val="128"/>
      </rPr>
      <t>住宅政策課</t>
    </r>
    <r>
      <rPr>
        <sz val="10"/>
        <color rgb="FF000000"/>
        <rFont val="Arial"/>
        <family val="2"/>
      </rPr>
      <t>)</t>
    </r>
  </si>
  <si>
    <r>
      <t>適用住宅</t>
    </r>
    <r>
      <rPr>
        <sz val="10"/>
        <color rgb="FF000000"/>
        <rFont val="Arial"/>
        <family val="2"/>
      </rPr>
      <t xml:space="preserve"> </t>
    </r>
    <r>
      <rPr>
        <sz val="10"/>
        <color rgb="FF000000"/>
        <rFont val="HGSｺﾞｼｯｸM"/>
        <family val="3"/>
        <charset val="128"/>
      </rPr>
      <t>等</t>
    </r>
  </si>
  <si>
    <r>
      <t>1,000</t>
    </r>
    <r>
      <rPr>
        <sz val="10"/>
        <color rgb="FF000000"/>
        <rFont val="HGSｺﾞｼｯｸM"/>
        <family val="3"/>
        <charset val="128"/>
      </rPr>
      <t>万円</t>
    </r>
  </si>
  <si>
    <r>
      <t>（被災住宅の補修は</t>
    </r>
    <r>
      <rPr>
        <sz val="10"/>
        <color rgb="FF000000"/>
        <rFont val="Arial"/>
        <family val="2"/>
      </rPr>
      <t>500</t>
    </r>
    <r>
      <rPr>
        <sz val="10"/>
        <color rgb="FF000000"/>
        <rFont val="HGSｺﾞｼｯｸM"/>
        <family val="3"/>
        <charset val="128"/>
      </rPr>
      <t>万円）</t>
    </r>
  </si>
  <si>
    <r>
      <t>1.0</t>
    </r>
    <r>
      <rPr>
        <sz val="10"/>
        <color rgb="FF000000"/>
        <rFont val="HGSｺﾞｼｯｸM"/>
        <family val="3"/>
        <charset val="128"/>
      </rPr>
      <t>％～</t>
    </r>
  </si>
  <si>
    <r>
      <t>2.0%</t>
    </r>
    <r>
      <rPr>
        <sz val="10"/>
        <color rgb="FF000000"/>
        <rFont val="HGSｺﾞｼｯｸM"/>
        <family val="3"/>
        <charset val="128"/>
      </rPr>
      <t>まで</t>
    </r>
  </si>
  <si>
    <r>
      <t>5</t>
    </r>
    <r>
      <rPr>
        <sz val="10"/>
        <color rgb="FF000000"/>
        <rFont val="HGSｺﾞｼｯｸM"/>
        <family val="3"/>
        <charset val="128"/>
      </rPr>
      <t>年</t>
    </r>
  </si>
  <si>
    <r>
      <t>(</t>
    </r>
    <r>
      <rPr>
        <sz val="9.5"/>
        <color rgb="FF000000"/>
        <rFont val="HGSｺﾞｼｯｸM"/>
        <family val="3"/>
        <charset val="128"/>
      </rPr>
      <t>直</t>
    </r>
    <r>
      <rPr>
        <sz val="9.5"/>
        <color rgb="FF000000"/>
        <rFont val="Arial"/>
        <family val="2"/>
      </rPr>
      <t>)</t>
    </r>
  </si>
  <si>
    <r>
      <t>銚子市若宮町</t>
    </r>
    <r>
      <rPr>
        <sz val="9.5"/>
        <color rgb="FF000000"/>
        <rFont val="Arial"/>
        <family val="2"/>
      </rPr>
      <t>1-1</t>
    </r>
  </si>
  <si>
    <r>
      <t>(</t>
    </r>
    <r>
      <rPr>
        <sz val="9.5"/>
        <color rgb="FF000000"/>
        <rFont val="HGSｺﾞｼｯｸM"/>
        <family val="3"/>
        <charset val="128"/>
      </rPr>
      <t>代</t>
    </r>
    <r>
      <rPr>
        <sz val="9.5"/>
        <color rgb="FF000000"/>
        <rFont val="Arial"/>
        <family val="2"/>
      </rPr>
      <t>)</t>
    </r>
  </si>
  <si>
    <r>
      <t>市川市南八幡</t>
    </r>
    <r>
      <rPr>
        <sz val="9.5"/>
        <color rgb="FF000000"/>
        <rFont val="Arial"/>
        <family val="2"/>
      </rPr>
      <t>1-17-15</t>
    </r>
  </si>
  <si>
    <r>
      <t>船橋市湊町</t>
    </r>
    <r>
      <rPr>
        <sz val="9.5"/>
        <color rgb="FF000000"/>
        <rFont val="Arial"/>
        <family val="2"/>
      </rPr>
      <t>2-10-25</t>
    </r>
  </si>
  <si>
    <r>
      <t>館山市北条</t>
    </r>
    <r>
      <rPr>
        <sz val="9.5"/>
        <color rgb="FF000000"/>
        <rFont val="Arial"/>
        <family val="2"/>
      </rPr>
      <t>1145-1</t>
    </r>
  </si>
  <si>
    <r>
      <t>木更津市朝日</t>
    </r>
    <r>
      <rPr>
        <sz val="9.5"/>
        <color rgb="FF000000"/>
        <rFont val="Arial"/>
        <family val="2"/>
      </rPr>
      <t>3-10-19</t>
    </r>
  </si>
  <si>
    <r>
      <t>松戸市根本</t>
    </r>
    <r>
      <rPr>
        <sz val="9.5"/>
        <color rgb="FF000000"/>
        <rFont val="Arial"/>
        <family val="2"/>
      </rPr>
      <t>387-5</t>
    </r>
  </si>
  <si>
    <r>
      <t>野田市鶴奉</t>
    </r>
    <r>
      <rPr>
        <sz val="9.5"/>
        <color rgb="FF000000"/>
        <rFont val="Arial"/>
        <family val="2"/>
      </rPr>
      <t>7-1</t>
    </r>
  </si>
  <si>
    <r>
      <t>茂原市道表</t>
    </r>
    <r>
      <rPr>
        <sz val="9.5"/>
        <color rgb="FF000000"/>
        <rFont val="Arial"/>
        <family val="2"/>
      </rPr>
      <t>1</t>
    </r>
  </si>
  <si>
    <r>
      <t>成田市花崎町</t>
    </r>
    <r>
      <rPr>
        <sz val="9.5"/>
        <color rgb="FF000000"/>
        <rFont val="Arial"/>
        <family val="2"/>
      </rPr>
      <t>760</t>
    </r>
  </si>
  <si>
    <r>
      <t>佐倉市海隣寺町</t>
    </r>
    <r>
      <rPr>
        <sz val="9.5"/>
        <color rgb="FF000000"/>
        <rFont val="Arial"/>
        <family val="2"/>
      </rPr>
      <t>97</t>
    </r>
  </si>
  <si>
    <r>
      <t>東金市東岩崎</t>
    </r>
    <r>
      <rPr>
        <sz val="9.5"/>
        <color rgb="FF000000"/>
        <rFont val="Arial"/>
        <family val="2"/>
      </rPr>
      <t>1-1</t>
    </r>
  </si>
  <si>
    <r>
      <t>旭市ニ</t>
    </r>
    <r>
      <rPr>
        <sz val="9.5"/>
        <color rgb="FF000000"/>
        <rFont val="Arial"/>
        <family val="2"/>
      </rPr>
      <t>1920</t>
    </r>
  </si>
  <si>
    <r>
      <t>習志野市鷺沼</t>
    </r>
    <r>
      <rPr>
        <sz val="9.5"/>
        <color rgb="FF000000"/>
        <rFont val="Arial"/>
        <family val="2"/>
      </rPr>
      <t>2-1-1</t>
    </r>
  </si>
  <si>
    <r>
      <t>柏市柏</t>
    </r>
    <r>
      <rPr>
        <sz val="9.5"/>
        <color rgb="FF000000"/>
        <rFont val="Arial"/>
        <family val="2"/>
      </rPr>
      <t>5-10-1</t>
    </r>
  </si>
  <si>
    <r>
      <t>勝浦市新官</t>
    </r>
    <r>
      <rPr>
        <sz val="9.5"/>
        <color rgb="FF000000"/>
        <rFont val="Arial"/>
        <family val="2"/>
      </rPr>
      <t>1343-1</t>
    </r>
  </si>
  <si>
    <r>
      <t>市原市国分寺台中央</t>
    </r>
    <r>
      <rPr>
        <sz val="9.5"/>
        <color rgb="FF000000"/>
        <rFont val="Arial"/>
        <family val="2"/>
      </rPr>
      <t>1-1-1</t>
    </r>
  </si>
  <si>
    <r>
      <t>流山市平和台</t>
    </r>
    <r>
      <rPr>
        <sz val="9.5"/>
        <color rgb="FF000000"/>
        <rFont val="Arial"/>
        <family val="2"/>
      </rPr>
      <t>1-1-1</t>
    </r>
  </si>
  <si>
    <r>
      <t>八千代市大和田新田</t>
    </r>
    <r>
      <rPr>
        <sz val="9.5"/>
        <color rgb="FF000000"/>
        <rFont val="Arial"/>
        <family val="2"/>
      </rPr>
      <t>312-5</t>
    </r>
  </si>
  <si>
    <r>
      <t>我孫子市我孫子</t>
    </r>
    <r>
      <rPr>
        <sz val="9.5"/>
        <color rgb="FF000000"/>
        <rFont val="Arial"/>
        <family val="2"/>
      </rPr>
      <t>1858</t>
    </r>
  </si>
  <si>
    <r>
      <t>鴨川市横渚</t>
    </r>
    <r>
      <rPr>
        <sz val="9.5"/>
        <color rgb="FF000000"/>
        <rFont val="Arial"/>
        <family val="2"/>
      </rPr>
      <t>1450</t>
    </r>
  </si>
  <si>
    <r>
      <t>鎌ケ谷市新鎌ケ谷</t>
    </r>
    <r>
      <rPr>
        <sz val="9.5"/>
        <color rgb="FF000000"/>
        <rFont val="Arial"/>
        <family val="2"/>
      </rPr>
      <t>2-6-1</t>
    </r>
  </si>
  <si>
    <r>
      <t>君津市久保</t>
    </r>
    <r>
      <rPr>
        <sz val="9.5"/>
        <color rgb="FF000000"/>
        <rFont val="Arial"/>
        <family val="2"/>
      </rPr>
      <t>2-13-1</t>
    </r>
  </si>
  <si>
    <r>
      <t>富津市下飯野</t>
    </r>
    <r>
      <rPr>
        <sz val="9.5"/>
        <color rgb="FF000000"/>
        <rFont val="Arial"/>
        <family val="2"/>
      </rPr>
      <t>2443</t>
    </r>
  </si>
  <si>
    <r>
      <t>浦安市猫実</t>
    </r>
    <r>
      <rPr>
        <sz val="9.5"/>
        <color rgb="FF000000"/>
        <rFont val="Arial"/>
        <family val="2"/>
      </rPr>
      <t>1-1-1</t>
    </r>
  </si>
  <si>
    <r>
      <t>袖ケ浦市坂戸市場</t>
    </r>
    <r>
      <rPr>
        <sz val="9.5"/>
        <color rgb="FF000000"/>
        <rFont val="Arial"/>
        <family val="2"/>
      </rPr>
      <t>1-1</t>
    </r>
  </si>
  <si>
    <r>
      <t>八街市八街ほ</t>
    </r>
    <r>
      <rPr>
        <sz val="9.5"/>
        <color rgb="FF000000"/>
        <rFont val="Arial"/>
        <family val="2"/>
      </rPr>
      <t>35-29</t>
    </r>
  </si>
  <si>
    <r>
      <t>印西市大森</t>
    </r>
    <r>
      <rPr>
        <sz val="9.5"/>
        <color rgb="FF000000"/>
        <rFont val="Arial"/>
        <family val="2"/>
      </rPr>
      <t>2364-2</t>
    </r>
  </si>
  <si>
    <r>
      <t>白井市復</t>
    </r>
    <r>
      <rPr>
        <sz val="9.5"/>
        <color rgb="FF000000"/>
        <rFont val="Arial"/>
        <family val="2"/>
      </rPr>
      <t>1123</t>
    </r>
  </si>
  <si>
    <r>
      <t>富里市七栄</t>
    </r>
    <r>
      <rPr>
        <sz val="9.5"/>
        <color rgb="FF000000"/>
        <rFont val="Arial"/>
        <family val="2"/>
      </rPr>
      <t>652-1</t>
    </r>
  </si>
  <si>
    <r>
      <t>南房総市富浦町青木</t>
    </r>
    <r>
      <rPr>
        <sz val="9.5"/>
        <color rgb="FF000000"/>
        <rFont val="Arial"/>
        <family val="2"/>
      </rPr>
      <t>28</t>
    </r>
  </si>
  <si>
    <r>
      <t>匝瑳市八日市場ハ</t>
    </r>
    <r>
      <rPr>
        <sz val="9.5"/>
        <color rgb="FF000000"/>
        <rFont val="Arial"/>
        <family val="2"/>
      </rPr>
      <t>793-2</t>
    </r>
  </si>
  <si>
    <r>
      <t>山武市殿台</t>
    </r>
    <r>
      <rPr>
        <sz val="9.5"/>
        <color rgb="FF000000"/>
        <rFont val="Arial"/>
        <family val="2"/>
      </rPr>
      <t>296</t>
    </r>
  </si>
  <si>
    <r>
      <t>いすみ市大原</t>
    </r>
    <r>
      <rPr>
        <sz val="9.5"/>
        <color rgb="FF000000"/>
        <rFont val="Arial"/>
        <family val="2"/>
      </rPr>
      <t>7400-1</t>
    </r>
  </si>
  <si>
    <r>
      <t>大網白里市大網</t>
    </r>
    <r>
      <rPr>
        <sz val="9.5"/>
        <color rgb="FF000000"/>
        <rFont val="Arial"/>
        <family val="2"/>
      </rPr>
      <t>115-2</t>
    </r>
  </si>
  <si>
    <r>
      <t>印旛郡酒々井町中央台</t>
    </r>
    <r>
      <rPr>
        <sz val="9.5"/>
        <color rgb="FF000000"/>
        <rFont val="Arial"/>
        <family val="2"/>
      </rPr>
      <t>4-11</t>
    </r>
  </si>
  <si>
    <r>
      <t>印旛郡栄町安食台</t>
    </r>
    <r>
      <rPr>
        <sz val="9.5"/>
        <color rgb="FF000000"/>
        <rFont val="Arial"/>
        <family val="2"/>
      </rPr>
      <t>1-2</t>
    </r>
  </si>
  <si>
    <r>
      <t>香取郡神崎町神崎本宿</t>
    </r>
    <r>
      <rPr>
        <sz val="9.5"/>
        <color rgb="FF000000"/>
        <rFont val="Arial"/>
        <family val="2"/>
      </rPr>
      <t>163</t>
    </r>
  </si>
  <si>
    <r>
      <t>香取郡多古町多古</t>
    </r>
    <r>
      <rPr>
        <sz val="9.5"/>
        <color rgb="FF000000"/>
        <rFont val="Arial"/>
        <family val="2"/>
      </rPr>
      <t>584</t>
    </r>
  </si>
  <si>
    <r>
      <t>香取郡東庄町笹川い</t>
    </r>
    <r>
      <rPr>
        <sz val="9.5"/>
        <color rgb="FF000000"/>
        <rFont val="Arial"/>
        <family val="2"/>
      </rPr>
      <t>4713-131</t>
    </r>
  </si>
  <si>
    <r>
      <t>山武郡九十九里町片貝</t>
    </r>
    <r>
      <rPr>
        <sz val="9.5"/>
        <color rgb="FF000000"/>
        <rFont val="Arial"/>
        <family val="2"/>
      </rPr>
      <t>4099</t>
    </r>
  </si>
  <si>
    <r>
      <t>山武郡芝山町小池</t>
    </r>
    <r>
      <rPr>
        <sz val="9.5"/>
        <color rgb="FF000000"/>
        <rFont val="Arial"/>
        <family val="2"/>
      </rPr>
      <t>992</t>
    </r>
  </si>
  <si>
    <r>
      <t>山武郡横芝光町宮川</t>
    </r>
    <r>
      <rPr>
        <sz val="9.5"/>
        <color rgb="FF000000"/>
        <rFont val="Arial"/>
        <family val="2"/>
      </rPr>
      <t>11902</t>
    </r>
  </si>
  <si>
    <r>
      <t>長生郡一宮町一宮</t>
    </r>
    <r>
      <rPr>
        <sz val="9.5"/>
        <color rgb="FF000000"/>
        <rFont val="Arial"/>
        <family val="2"/>
      </rPr>
      <t>2457</t>
    </r>
  </si>
  <si>
    <r>
      <t>長生郡睦沢町下之郷</t>
    </r>
    <r>
      <rPr>
        <sz val="9.5"/>
        <color rgb="FF000000"/>
        <rFont val="Arial"/>
        <family val="2"/>
      </rPr>
      <t>1650-1</t>
    </r>
  </si>
  <si>
    <r>
      <t>長生郡長生村本郷</t>
    </r>
    <r>
      <rPr>
        <sz val="9.5"/>
        <color rgb="FF000000"/>
        <rFont val="Arial"/>
        <family val="2"/>
      </rPr>
      <t>1-77</t>
    </r>
  </si>
  <si>
    <r>
      <t>長生郡白子町関</t>
    </r>
    <r>
      <rPr>
        <sz val="9.5"/>
        <color rgb="FF000000"/>
        <rFont val="Arial"/>
        <family val="2"/>
      </rPr>
      <t>5074-2</t>
    </r>
  </si>
  <si>
    <r>
      <t>長生郡長柄町桜谷</t>
    </r>
    <r>
      <rPr>
        <sz val="9.5"/>
        <color rgb="FF000000"/>
        <rFont val="Arial"/>
        <family val="2"/>
      </rPr>
      <t>712</t>
    </r>
  </si>
  <si>
    <r>
      <t>長生郡長南町長南</t>
    </r>
    <r>
      <rPr>
        <sz val="9.5"/>
        <color rgb="FF000000"/>
        <rFont val="Arial"/>
        <family val="2"/>
      </rPr>
      <t>2110</t>
    </r>
  </si>
  <si>
    <r>
      <t>夷隅郡大多喜町大多喜</t>
    </r>
    <r>
      <rPr>
        <sz val="9.5"/>
        <color rgb="FF000000"/>
        <rFont val="Arial"/>
        <family val="2"/>
      </rPr>
      <t>93</t>
    </r>
  </si>
  <si>
    <r>
      <t>夷隅郡御宿町須賀</t>
    </r>
    <r>
      <rPr>
        <sz val="9.5"/>
        <color rgb="FF000000"/>
        <rFont val="Arial"/>
        <family val="2"/>
      </rPr>
      <t>1522</t>
    </r>
  </si>
  <si>
    <r>
      <t>安房郡鋸南町下佐久間</t>
    </r>
    <r>
      <rPr>
        <sz val="9.5"/>
        <color rgb="FF000000"/>
        <rFont val="Arial"/>
        <family val="2"/>
      </rPr>
      <t>3458</t>
    </r>
  </si>
  <si>
    <r>
      <t>FAX</t>
    </r>
    <r>
      <rPr>
        <sz val="8.5"/>
        <color theme="1"/>
        <rFont val="HGPｺﾞｼｯｸM"/>
        <family val="3"/>
        <charset val="128"/>
      </rPr>
      <t>　</t>
    </r>
    <r>
      <rPr>
        <sz val="8.5"/>
        <color theme="1"/>
        <rFont val="Arial"/>
        <family val="2"/>
      </rPr>
      <t>043-225-1850</t>
    </r>
    <phoneticPr fontId="22"/>
  </si>
  <si>
    <r>
      <t>TEL  043-223-3222
FAX</t>
    </r>
    <r>
      <rPr>
        <sz val="8.5"/>
        <color theme="1"/>
        <rFont val="HGPｺﾞｼｯｸM"/>
        <family val="3"/>
        <charset val="128"/>
      </rPr>
      <t>　</t>
    </r>
    <r>
      <rPr>
        <sz val="8.5"/>
        <color theme="1"/>
        <rFont val="Arial"/>
        <family val="2"/>
      </rPr>
      <t>043-227-7140</t>
    </r>
    <phoneticPr fontId="22"/>
  </si>
  <si>
    <r>
      <rPr>
        <sz val="8.5"/>
        <color theme="1"/>
        <rFont val="HGPｺﾞｼｯｸM"/>
        <family val="3"/>
        <charset val="128"/>
      </rPr>
      <t>・県営住宅の管理に関すること</t>
    </r>
    <phoneticPr fontId="22"/>
  </si>
  <si>
    <r>
      <t>TEL  043-223-3271</t>
    </r>
    <r>
      <rPr>
        <sz val="8.5"/>
        <color theme="1"/>
        <rFont val="HGPｺﾞｼｯｸM"/>
        <family val="3"/>
        <charset val="128"/>
      </rPr>
      <t xml:space="preserve">（県営住宅建築）
</t>
    </r>
    <r>
      <rPr>
        <sz val="8.5"/>
        <color theme="1"/>
        <rFont val="Arial"/>
        <family val="2"/>
      </rPr>
      <t>TEL  043-223-3227</t>
    </r>
    <r>
      <rPr>
        <sz val="8.5"/>
        <color theme="1"/>
        <rFont val="HGPｺﾞｼｯｸM"/>
        <family val="3"/>
        <charset val="128"/>
      </rPr>
      <t>（県営住宅設備）</t>
    </r>
    <rPh sb="22" eb="24">
      <t>ケンチク</t>
    </rPh>
    <rPh sb="48" eb="50">
      <t>セツビ</t>
    </rPh>
    <phoneticPr fontId="22"/>
  </si>
  <si>
    <r>
      <rPr>
        <sz val="8.5"/>
        <color theme="1"/>
        <rFont val="HGPｺﾞｼｯｸM"/>
        <family val="3"/>
        <charset val="128"/>
      </rPr>
      <t>・県営住宅の整備に関すること</t>
    </r>
    <phoneticPr fontId="22"/>
  </si>
  <si>
    <r>
      <rPr>
        <sz val="8.5"/>
        <color theme="1"/>
        <rFont val="HGPｺﾞｼｯｸM"/>
        <family val="3"/>
        <charset val="128"/>
      </rPr>
      <t>・マンションの管理の適正化に関すること</t>
    </r>
    <phoneticPr fontId="22"/>
  </si>
  <si>
    <r>
      <t>TEL</t>
    </r>
    <r>
      <rPr>
        <sz val="8.5"/>
        <color theme="1"/>
        <rFont val="HGPｺﾞｼｯｸM"/>
        <family val="3"/>
        <charset val="128"/>
      </rPr>
      <t>　</t>
    </r>
    <r>
      <rPr>
        <sz val="8.5"/>
        <color theme="1"/>
        <rFont val="Arial"/>
        <family val="2"/>
      </rPr>
      <t>043-223-3231</t>
    </r>
    <phoneticPr fontId="22"/>
  </si>
  <si>
    <r>
      <rPr>
        <sz val="8.5"/>
        <color theme="1"/>
        <rFont val="HGPｺﾞｼｯｸM"/>
        <family val="3"/>
        <charset val="128"/>
      </rPr>
      <t>・特定優良賃貸住宅及びサービス付き高齢者向け住宅に関すること</t>
    </r>
    <rPh sb="15" eb="16">
      <t>ツ</t>
    </rPh>
    <rPh sb="17" eb="20">
      <t>コウレイシャ</t>
    </rPh>
    <rPh sb="20" eb="21">
      <t>ム</t>
    </rPh>
    <rPh sb="22" eb="24">
      <t>ジュウタク</t>
    </rPh>
    <phoneticPr fontId="22"/>
  </si>
  <si>
    <r>
      <rPr>
        <sz val="8.5"/>
        <color theme="1"/>
        <rFont val="HGPｺﾞｼｯｸM"/>
        <family val="3"/>
        <charset val="128"/>
      </rPr>
      <t>・住宅の瑕疵担保履行法に関すること</t>
    </r>
    <rPh sb="4" eb="6">
      <t>カシ</t>
    </rPh>
    <rPh sb="6" eb="8">
      <t>タンポ</t>
    </rPh>
    <rPh sb="8" eb="10">
      <t>リコウ</t>
    </rPh>
    <rPh sb="10" eb="11">
      <t>ホウ</t>
    </rPh>
    <phoneticPr fontId="22"/>
  </si>
  <si>
    <r>
      <rPr>
        <sz val="8.5"/>
        <color theme="1"/>
        <rFont val="HGPｺﾞｼｯｸM"/>
        <family val="3"/>
        <charset val="128"/>
      </rPr>
      <t>・住宅の性能表示制度に関すること</t>
    </r>
    <phoneticPr fontId="22"/>
  </si>
  <si>
    <r>
      <rPr>
        <sz val="8.5"/>
        <color theme="1"/>
        <rFont val="HGPｺﾞｼｯｸM"/>
        <family val="3"/>
        <charset val="128"/>
      </rPr>
      <t>・住宅の防犯性能に関すること</t>
    </r>
    <phoneticPr fontId="22"/>
  </si>
  <si>
    <r>
      <rPr>
        <sz val="8.5"/>
        <color theme="1"/>
        <rFont val="HGPｺﾞｼｯｸM"/>
        <family val="3"/>
        <charset val="128"/>
      </rPr>
      <t>・長期優良住宅建築等計画の認定に関すること</t>
    </r>
    <rPh sb="1" eb="3">
      <t>チョウキ</t>
    </rPh>
    <rPh sb="3" eb="5">
      <t>ユウリョウ</t>
    </rPh>
    <rPh sb="5" eb="7">
      <t>ジュウタク</t>
    </rPh>
    <rPh sb="7" eb="9">
      <t>ケンチク</t>
    </rPh>
    <rPh sb="9" eb="10">
      <t>ナド</t>
    </rPh>
    <rPh sb="10" eb="12">
      <t>ケイカク</t>
    </rPh>
    <rPh sb="13" eb="15">
      <t>ニンテイ</t>
    </rPh>
    <rPh sb="16" eb="17">
      <t>カン</t>
    </rPh>
    <phoneticPr fontId="22"/>
  </si>
  <si>
    <r>
      <rPr>
        <sz val="8.5"/>
        <color theme="1"/>
        <rFont val="HGPｺﾞｼｯｸM"/>
        <family val="3"/>
        <charset val="128"/>
      </rPr>
      <t>千葉県県土整備部　都市整備局　住宅課</t>
    </r>
    <rPh sb="9" eb="11">
      <t>トシ</t>
    </rPh>
    <rPh sb="11" eb="13">
      <t>セイビ</t>
    </rPh>
    <rPh sb="13" eb="14">
      <t>キョク</t>
    </rPh>
    <rPh sb="15" eb="17">
      <t>ジュウタク</t>
    </rPh>
    <phoneticPr fontId="22"/>
  </si>
  <si>
    <r>
      <t>FAX</t>
    </r>
    <r>
      <rPr>
        <sz val="8.5"/>
        <color theme="1"/>
        <rFont val="HGPｺﾞｼｯｸM"/>
        <family val="3"/>
        <charset val="128"/>
      </rPr>
      <t>　</t>
    </r>
    <r>
      <rPr>
        <sz val="8.5"/>
        <color theme="1"/>
        <rFont val="Arial"/>
        <family val="2"/>
      </rPr>
      <t>043-225-0913</t>
    </r>
    <phoneticPr fontId="22"/>
  </si>
  <si>
    <r>
      <rPr>
        <sz val="8.5"/>
        <color theme="1"/>
        <rFont val="HGPｺﾞｼｯｸM"/>
        <family val="3"/>
        <charset val="128"/>
      </rPr>
      <t>・住宅の耐震に関すること</t>
    </r>
    <phoneticPr fontId="22"/>
  </si>
  <si>
    <r>
      <t>TEL</t>
    </r>
    <r>
      <rPr>
        <sz val="8.5"/>
        <color theme="1"/>
        <rFont val="HGPｺﾞｼｯｸM"/>
        <family val="3"/>
        <charset val="128"/>
      </rPr>
      <t>　</t>
    </r>
    <r>
      <rPr>
        <sz val="8.5"/>
        <color theme="1"/>
        <rFont val="Arial"/>
        <family val="2"/>
      </rPr>
      <t>043-223-3188</t>
    </r>
    <r>
      <rPr>
        <strike/>
        <sz val="8.5"/>
        <color rgb="FFFF0000"/>
        <rFont val="HGPｺﾞｼｯｸM"/>
        <family val="3"/>
        <charset val="128"/>
      </rPr>
      <t/>
    </r>
    <phoneticPr fontId="22"/>
  </si>
  <si>
    <r>
      <rPr>
        <sz val="8.5"/>
        <color theme="1"/>
        <rFont val="HGPｺﾞｼｯｸM"/>
        <family val="3"/>
        <charset val="128"/>
      </rPr>
      <t>千葉県県土整備部　都市整備局　建築指導課</t>
    </r>
    <rPh sb="9" eb="11">
      <t>トシ</t>
    </rPh>
    <rPh sb="11" eb="13">
      <t>セイビ</t>
    </rPh>
    <rPh sb="13" eb="14">
      <t>キョク</t>
    </rPh>
    <phoneticPr fontId="22"/>
  </si>
  <si>
    <r>
      <t>FAX</t>
    </r>
    <r>
      <rPr>
        <sz val="8.5"/>
        <color theme="1"/>
        <rFont val="HGPｺﾞｼｯｸM"/>
        <family val="3"/>
        <charset val="128"/>
      </rPr>
      <t>　</t>
    </r>
    <r>
      <rPr>
        <sz val="8.5"/>
        <color theme="1"/>
        <rFont val="Arial"/>
        <family val="2"/>
      </rPr>
      <t>043-225-4012</t>
    </r>
    <phoneticPr fontId="22"/>
  </si>
  <si>
    <r>
      <rPr>
        <sz val="8.5"/>
        <color theme="1"/>
        <rFont val="HGPｺﾞｼｯｸM"/>
        <family val="3"/>
        <charset val="128"/>
      </rPr>
      <t>・宅地建物取引業法に関すること</t>
    </r>
    <phoneticPr fontId="22"/>
  </si>
  <si>
    <r>
      <t>TEL</t>
    </r>
    <r>
      <rPr>
        <sz val="8.5"/>
        <color theme="1"/>
        <rFont val="HGPｺﾞｼｯｸM"/>
        <family val="3"/>
        <charset val="128"/>
      </rPr>
      <t>　</t>
    </r>
    <r>
      <rPr>
        <sz val="8.5"/>
        <color theme="1"/>
        <rFont val="Arial"/>
        <family val="2"/>
      </rPr>
      <t>043-223-3108</t>
    </r>
    <phoneticPr fontId="22"/>
  </si>
  <si>
    <r>
      <rPr>
        <sz val="8.5"/>
        <color theme="1"/>
        <rFont val="HGPｺﾞｼｯｸM"/>
        <family val="3"/>
        <charset val="128"/>
      </rPr>
      <t>・建設業法に関すること</t>
    </r>
    <phoneticPr fontId="22"/>
  </si>
  <si>
    <r>
      <rPr>
        <sz val="8.5"/>
        <color theme="1"/>
        <rFont val="HGPｺﾞｼｯｸM"/>
        <family val="3"/>
        <charset val="128"/>
      </rPr>
      <t>千葉県県土整備部　建設・不動産業課</t>
    </r>
    <phoneticPr fontId="22"/>
  </si>
  <si>
    <r>
      <t>FAX</t>
    </r>
    <r>
      <rPr>
        <sz val="8.5"/>
        <color theme="1"/>
        <rFont val="HGPｺﾞｼｯｸM"/>
        <family val="3"/>
        <charset val="128"/>
      </rPr>
      <t>　</t>
    </r>
    <r>
      <rPr>
        <sz val="8.5"/>
        <color theme="1"/>
        <rFont val="Arial"/>
        <family val="2"/>
      </rPr>
      <t>043-222-7844</t>
    </r>
  </si>
  <si>
    <r>
      <rPr>
        <sz val="8.5"/>
        <color theme="1"/>
        <rFont val="HGPｺﾞｼｯｸM"/>
        <family val="3"/>
        <charset val="128"/>
      </rPr>
      <t>・開発行為等に関すること</t>
    </r>
    <phoneticPr fontId="22"/>
  </si>
  <si>
    <r>
      <t>TEL</t>
    </r>
    <r>
      <rPr>
        <sz val="8.5"/>
        <color theme="1"/>
        <rFont val="HGPｺﾞｼｯｸM"/>
        <family val="3"/>
        <charset val="128"/>
      </rPr>
      <t>　</t>
    </r>
    <r>
      <rPr>
        <sz val="8.5"/>
        <color theme="1"/>
        <rFont val="Arial"/>
        <family val="2"/>
      </rPr>
      <t>043-223-3240</t>
    </r>
    <phoneticPr fontId="22"/>
  </si>
  <si>
    <r>
      <rPr>
        <sz val="8.5"/>
        <color theme="1"/>
        <rFont val="HGPｺﾞｼｯｸM"/>
        <family val="3"/>
        <charset val="128"/>
      </rPr>
      <t>千葉県県土整備部　都市整備局　都市計画課</t>
    </r>
    <rPh sb="9" eb="11">
      <t>トシ</t>
    </rPh>
    <rPh sb="11" eb="13">
      <t>セイビ</t>
    </rPh>
    <rPh sb="13" eb="14">
      <t>キョク</t>
    </rPh>
    <rPh sb="15" eb="17">
      <t>トシ</t>
    </rPh>
    <phoneticPr fontId="22"/>
  </si>
  <si>
    <r>
      <t>FAX</t>
    </r>
    <r>
      <rPr>
        <sz val="8.5"/>
        <color theme="1"/>
        <rFont val="HGPｺﾞｼｯｸM"/>
        <family val="3"/>
        <charset val="128"/>
      </rPr>
      <t>　</t>
    </r>
    <r>
      <rPr>
        <sz val="8.5"/>
        <color theme="1"/>
        <rFont val="Arial"/>
        <family val="2"/>
      </rPr>
      <t>043-225-4576</t>
    </r>
    <phoneticPr fontId="22"/>
  </si>
  <si>
    <r>
      <rPr>
        <sz val="8.5"/>
        <color theme="1"/>
        <rFont val="HGPｺﾞｼｯｸM"/>
        <family val="3"/>
        <charset val="128"/>
      </rPr>
      <t>・不動産取得税に関すること</t>
    </r>
    <phoneticPr fontId="22"/>
  </si>
  <si>
    <r>
      <t>TEL</t>
    </r>
    <r>
      <rPr>
        <sz val="8.5"/>
        <color theme="1"/>
        <rFont val="HGPｺﾞｼｯｸM"/>
        <family val="3"/>
        <charset val="128"/>
      </rPr>
      <t>　</t>
    </r>
    <r>
      <rPr>
        <sz val="8.5"/>
        <color theme="1"/>
        <rFont val="Arial"/>
        <family val="2"/>
      </rPr>
      <t>043-223-2117</t>
    </r>
    <phoneticPr fontId="22"/>
  </si>
  <si>
    <r>
      <rPr>
        <sz val="8.5"/>
        <color theme="1"/>
        <rFont val="HGPｺﾞｼｯｸM"/>
        <family val="3"/>
        <charset val="128"/>
      </rPr>
      <t>千葉県総務部税務課</t>
    </r>
  </si>
  <si>
    <r>
      <rPr>
        <sz val="8.5"/>
        <color theme="1"/>
        <rFont val="HGPｺﾞｼｯｸM"/>
        <family val="3"/>
        <charset val="128"/>
      </rPr>
      <t>ホームページ</t>
    </r>
    <r>
      <rPr>
        <sz val="8.5"/>
        <color theme="1"/>
        <rFont val="Arial"/>
        <family val="2"/>
      </rPr>
      <t xml:space="preserve">  http://www.j-reform.com/</t>
    </r>
    <phoneticPr fontId="22"/>
  </si>
  <si>
    <r>
      <rPr>
        <sz val="8.5"/>
        <color theme="1"/>
        <rFont val="HGPｺﾞｼｯｸM"/>
        <family val="3"/>
        <charset val="128"/>
      </rPr>
      <t>（一社）住宅リフォーム推進協議会</t>
    </r>
    <rPh sb="1" eb="2">
      <t>イチ</t>
    </rPh>
    <rPh sb="2" eb="3">
      <t>シャ</t>
    </rPh>
    <rPh sb="4" eb="6">
      <t>ジュウタク</t>
    </rPh>
    <rPh sb="11" eb="13">
      <t>スイシン</t>
    </rPh>
    <rPh sb="13" eb="16">
      <t>キョウギカイ</t>
    </rPh>
    <phoneticPr fontId="22"/>
  </si>
  <si>
    <r>
      <rPr>
        <sz val="8.5"/>
        <color theme="1"/>
        <rFont val="HGPｺﾞｼｯｸM"/>
        <family val="3"/>
        <charset val="128"/>
      </rPr>
      <t>ホームページ</t>
    </r>
    <r>
      <rPr>
        <sz val="8.5"/>
        <color theme="1"/>
        <rFont val="Arial"/>
        <family val="2"/>
      </rPr>
      <t xml:space="preserve">  http://www.koujuuzai.or.jp/</t>
    </r>
    <phoneticPr fontId="22"/>
  </si>
  <si>
    <r>
      <t>(</t>
    </r>
    <r>
      <rPr>
        <sz val="8.5"/>
        <color theme="1"/>
        <rFont val="HGPｺﾞｼｯｸM"/>
        <family val="3"/>
        <charset val="128"/>
      </rPr>
      <t>一財</t>
    </r>
    <r>
      <rPr>
        <sz val="8.5"/>
        <color theme="1"/>
        <rFont val="Arial"/>
        <family val="2"/>
      </rPr>
      <t>)</t>
    </r>
    <r>
      <rPr>
        <sz val="8.5"/>
        <color theme="1"/>
        <rFont val="HGPｺﾞｼｯｸM"/>
        <family val="3"/>
        <charset val="128"/>
      </rPr>
      <t>高齢者住宅財団</t>
    </r>
    <rPh sb="1" eb="2">
      <t>イチ</t>
    </rPh>
    <phoneticPr fontId="22"/>
  </si>
  <si>
    <r>
      <t>(</t>
    </r>
    <r>
      <rPr>
        <sz val="8.5"/>
        <color theme="1"/>
        <rFont val="HGPｺﾞｼｯｸM"/>
        <family val="3"/>
        <charset val="128"/>
      </rPr>
      <t>公財</t>
    </r>
    <r>
      <rPr>
        <sz val="8.5"/>
        <color theme="1"/>
        <rFont val="Arial"/>
        <family val="2"/>
      </rPr>
      <t>)</t>
    </r>
    <r>
      <rPr>
        <sz val="8.5"/>
        <color theme="1"/>
        <rFont val="HGPｺﾞｼｯｸM"/>
        <family val="3"/>
        <charset val="128"/>
      </rPr>
      <t>マンション管理センター</t>
    </r>
    <rPh sb="1" eb="2">
      <t>コウ</t>
    </rPh>
    <phoneticPr fontId="22"/>
  </si>
  <si>
    <r>
      <rPr>
        <sz val="8.5"/>
        <color theme="1"/>
        <rFont val="HGPｺﾞｼｯｸM"/>
        <family val="3"/>
        <charset val="128"/>
      </rPr>
      <t>ホームページ</t>
    </r>
    <r>
      <rPr>
        <sz val="8.5"/>
        <color theme="1"/>
        <rFont val="Arial"/>
        <family val="2"/>
      </rPr>
      <t xml:space="preserve">  http://www.chord.or.jp</t>
    </r>
    <phoneticPr fontId="22"/>
  </si>
  <si>
    <r>
      <rPr>
        <sz val="8.5"/>
        <color theme="1"/>
        <rFont val="HGPｺﾞｼｯｸM"/>
        <family val="3"/>
        <charset val="128"/>
      </rPr>
      <t>ホームページ</t>
    </r>
    <r>
      <rPr>
        <sz val="8.5"/>
        <color theme="1"/>
        <rFont val="Arial"/>
        <family val="2"/>
      </rPr>
      <t xml:space="preserve">  http://www.sumai-info.jp/</t>
    </r>
    <phoneticPr fontId="22"/>
  </si>
  <si>
    <r>
      <rPr>
        <sz val="8.5"/>
        <color theme="1"/>
        <rFont val="HGPｺﾞｼｯｸM"/>
        <family val="3"/>
        <charset val="128"/>
      </rPr>
      <t xml:space="preserve">「住宅情報提供協議会」
</t>
    </r>
    <r>
      <rPr>
        <sz val="8.5"/>
        <color theme="1"/>
        <rFont val="Arial"/>
        <family val="2"/>
      </rPr>
      <t>(</t>
    </r>
    <r>
      <rPr>
        <sz val="8.5"/>
        <color theme="1"/>
        <rFont val="HGPｺﾞｼｯｸM"/>
        <family val="3"/>
        <charset val="128"/>
      </rPr>
      <t>一財</t>
    </r>
    <r>
      <rPr>
        <sz val="8.5"/>
        <color theme="1"/>
        <rFont val="Arial"/>
        <family val="2"/>
      </rPr>
      <t>)</t>
    </r>
    <r>
      <rPr>
        <sz val="8.5"/>
        <color theme="1"/>
        <rFont val="HGPｺﾞｼｯｸM"/>
        <family val="3"/>
        <charset val="128"/>
      </rPr>
      <t>ベターリビング
問合せ先　</t>
    </r>
    <r>
      <rPr>
        <sz val="8.5"/>
        <color theme="1"/>
        <rFont val="Arial"/>
        <family val="2"/>
      </rPr>
      <t xml:space="preserve">  TEL  03-5211-1402</t>
    </r>
    <r>
      <rPr>
        <sz val="8.5"/>
        <color theme="1"/>
        <rFont val="HGPｺﾞｼｯｸM"/>
        <family val="3"/>
        <charset val="128"/>
      </rPr>
      <t xml:space="preserve">
</t>
    </r>
    <rPh sb="1" eb="3">
      <t>ジュウタク</t>
    </rPh>
    <rPh sb="3" eb="5">
      <t>ジョウホウ</t>
    </rPh>
    <rPh sb="5" eb="7">
      <t>テイキョウ</t>
    </rPh>
    <rPh sb="7" eb="10">
      <t>キョウギカイ</t>
    </rPh>
    <rPh sb="13" eb="14">
      <t>イチ</t>
    </rPh>
    <phoneticPr fontId="22"/>
  </si>
  <si>
    <r>
      <rPr>
        <sz val="8.5"/>
        <color theme="1"/>
        <rFont val="HGPｺﾞｼｯｸM"/>
        <family val="3"/>
        <charset val="128"/>
      </rPr>
      <t>千葉県県土整備部　建設・不動産業課
問合せ先　</t>
    </r>
    <r>
      <rPr>
        <sz val="8.5"/>
        <color theme="1"/>
        <rFont val="Arial"/>
        <family val="2"/>
      </rPr>
      <t xml:space="preserve"> TEL</t>
    </r>
    <r>
      <rPr>
        <sz val="8.5"/>
        <color theme="1"/>
        <rFont val="HGPｺﾞｼｯｸM"/>
        <family val="3"/>
        <charset val="128"/>
      </rPr>
      <t>　</t>
    </r>
    <r>
      <rPr>
        <sz val="8.5"/>
        <color theme="1"/>
        <rFont val="Arial"/>
        <family val="2"/>
      </rPr>
      <t xml:space="preserve">043-223-3110
</t>
    </r>
    <r>
      <rPr>
        <sz val="8.5"/>
        <color theme="1"/>
        <rFont val="HGPｺﾞｼｯｸM"/>
        <family val="3"/>
        <charset val="128"/>
      </rPr>
      <t>閲覧日時　</t>
    </r>
    <r>
      <rPr>
        <sz val="8.5"/>
        <color theme="1"/>
        <rFont val="Arial"/>
        <family val="2"/>
      </rPr>
      <t xml:space="preserve"> </t>
    </r>
    <r>
      <rPr>
        <sz val="8.5"/>
        <color theme="1"/>
        <rFont val="HGPｺﾞｼｯｸM"/>
        <family val="3"/>
        <charset val="128"/>
      </rPr>
      <t xml:space="preserve">月・火・木・金曜日
</t>
    </r>
    <r>
      <rPr>
        <sz val="8.5"/>
        <color theme="1"/>
        <rFont val="Arial"/>
        <family val="2"/>
      </rPr>
      <t xml:space="preserve">     </t>
    </r>
    <r>
      <rPr>
        <sz val="8.5"/>
        <color theme="1"/>
        <rFont val="HGPｺﾞｼｯｸM"/>
        <family val="3"/>
        <charset val="128"/>
      </rPr>
      <t>（休祝日・年末年始及び臨時閉鎖日を除く）
　　　</t>
    </r>
    <r>
      <rPr>
        <sz val="8.5"/>
        <color theme="1"/>
        <rFont val="Arial"/>
        <family val="2"/>
      </rPr>
      <t xml:space="preserve">     9:00</t>
    </r>
    <r>
      <rPr>
        <sz val="8.5"/>
        <color theme="1"/>
        <rFont val="HGPｺﾞｼｯｸM"/>
        <family val="3"/>
        <charset val="128"/>
      </rPr>
      <t>～</t>
    </r>
    <r>
      <rPr>
        <sz val="8.5"/>
        <color theme="1"/>
        <rFont val="Arial"/>
        <family val="2"/>
      </rPr>
      <t>11:30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16:30</t>
    </r>
    <rPh sb="63" eb="64">
      <t>ヤス</t>
    </rPh>
    <rPh sb="71" eb="72">
      <t>オヨ</t>
    </rPh>
    <rPh sb="73" eb="75">
      <t>リンジ</t>
    </rPh>
    <rPh sb="75" eb="77">
      <t>ヘイサ</t>
    </rPh>
    <rPh sb="77" eb="78">
      <t>ビ</t>
    </rPh>
    <phoneticPr fontId="22"/>
  </si>
  <si>
    <r>
      <rPr>
        <sz val="8.5"/>
        <color theme="1"/>
        <rFont val="HGPｺﾞｼｯｸM"/>
        <family val="3"/>
        <charset val="128"/>
      </rPr>
      <t>千葉県県土整備部　建設・不動産業課
問合せ先　　</t>
    </r>
    <r>
      <rPr>
        <sz val="8.5"/>
        <color theme="1"/>
        <rFont val="Arial"/>
        <family val="2"/>
      </rPr>
      <t>TEL</t>
    </r>
    <r>
      <rPr>
        <sz val="8.5"/>
        <color theme="1"/>
        <rFont val="HGPｺﾞｼｯｸM"/>
        <family val="3"/>
        <charset val="128"/>
      </rPr>
      <t>　</t>
    </r>
    <r>
      <rPr>
        <sz val="8.5"/>
        <color theme="1"/>
        <rFont val="Arial"/>
        <family val="2"/>
      </rPr>
      <t xml:space="preserve">043-223-3238
</t>
    </r>
    <r>
      <rPr>
        <sz val="8.5"/>
        <color theme="1"/>
        <rFont val="HGPｺﾞｼｯｸM"/>
        <family val="3"/>
        <charset val="128"/>
      </rPr>
      <t>受付時間</t>
    </r>
    <r>
      <rPr>
        <sz val="8.5"/>
        <color theme="1"/>
        <rFont val="Arial"/>
        <family val="2"/>
      </rPr>
      <t xml:space="preserve">  </t>
    </r>
    <r>
      <rPr>
        <sz val="8.5"/>
        <color theme="1"/>
        <rFont val="HGPｺﾞｼｯｸM"/>
        <family val="3"/>
        <charset val="128"/>
      </rPr>
      <t>（月～金曜日）
　　　</t>
    </r>
    <r>
      <rPr>
        <sz val="8.5"/>
        <color theme="1"/>
        <rFont val="Arial"/>
        <family val="2"/>
      </rPr>
      <t xml:space="preserve">         9:00</t>
    </r>
    <r>
      <rPr>
        <sz val="8.5"/>
        <color theme="1"/>
        <rFont val="HGPｺﾞｼｯｸM"/>
        <family val="3"/>
        <charset val="128"/>
      </rPr>
      <t>～</t>
    </r>
    <r>
      <rPr>
        <sz val="8.5"/>
        <color theme="1"/>
        <rFont val="Arial"/>
        <family val="2"/>
      </rPr>
      <t>11:30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16:30
               </t>
    </r>
    <r>
      <rPr>
        <sz val="8.5"/>
        <color theme="1"/>
        <rFont val="HGPｺﾞｼｯｸM"/>
        <family val="3"/>
        <charset val="128"/>
      </rPr>
      <t>（休祝日・年末年始を除く）</t>
    </r>
    <rPh sb="107" eb="108">
      <t>イワ</t>
    </rPh>
    <phoneticPr fontId="22"/>
  </si>
  <si>
    <r>
      <rPr>
        <sz val="8.5"/>
        <color theme="1"/>
        <rFont val="HGPｺﾞｼｯｸM"/>
        <family val="3"/>
        <charset val="128"/>
      </rPr>
      <t>ホームページ　</t>
    </r>
    <r>
      <rPr>
        <sz val="8.5"/>
        <color theme="1"/>
        <rFont val="Arial"/>
        <family val="2"/>
      </rPr>
      <t>http://www.satsuki-jutaku.jp/</t>
    </r>
    <r>
      <rPr>
        <sz val="8.5"/>
        <color theme="1"/>
        <rFont val="HGPｺﾞｼｯｸM"/>
        <family val="3"/>
        <charset val="128"/>
      </rPr>
      <t>（全国の登録情報が閲覧できます。）</t>
    </r>
    <phoneticPr fontId="22"/>
  </si>
  <si>
    <r>
      <rPr>
        <sz val="8.5"/>
        <color theme="1"/>
        <rFont val="HGPｺﾞｼｯｸM"/>
        <family val="3"/>
        <charset val="128"/>
      </rPr>
      <t>千葉県県土整備部都市整備局　住宅課
問合せ先　</t>
    </r>
    <r>
      <rPr>
        <sz val="8.5"/>
        <color theme="1"/>
        <rFont val="Arial"/>
        <family val="2"/>
      </rPr>
      <t xml:space="preserve">  TEL</t>
    </r>
    <r>
      <rPr>
        <sz val="8.5"/>
        <color theme="1"/>
        <rFont val="HGPｺﾞｼｯｸM"/>
        <family val="3"/>
        <charset val="128"/>
      </rPr>
      <t>　</t>
    </r>
    <r>
      <rPr>
        <sz val="8.5"/>
        <color theme="1"/>
        <rFont val="Arial"/>
        <family val="2"/>
      </rPr>
      <t>043-223-3231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t>
    </r>
    <phoneticPr fontId="22"/>
  </si>
  <si>
    <r>
      <rPr>
        <sz val="8.5"/>
        <color theme="1"/>
        <rFont val="HGPｺﾞｼｯｸM"/>
        <family val="3"/>
        <charset val="128"/>
      </rPr>
      <t>千葉県県土整備部都市整備局　住宅課
問合せ先</t>
    </r>
    <r>
      <rPr>
        <sz val="8.5"/>
        <color theme="1"/>
        <rFont val="Arial"/>
        <family val="2"/>
      </rPr>
      <t xml:space="preserve">    TEL</t>
    </r>
    <r>
      <rPr>
        <sz val="8.5"/>
        <color theme="1"/>
        <rFont val="HGPｺﾞｼｯｸM"/>
        <family val="3"/>
        <charset val="128"/>
      </rPr>
      <t>　</t>
    </r>
    <r>
      <rPr>
        <sz val="8.5"/>
        <color theme="1"/>
        <rFont val="Arial"/>
        <family val="2"/>
      </rPr>
      <t>043-223-3229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t>
    </r>
    <rPh sb="8" eb="10">
      <t>トシ</t>
    </rPh>
    <rPh sb="10" eb="12">
      <t>セイビ</t>
    </rPh>
    <rPh sb="12" eb="13">
      <t>キョク</t>
    </rPh>
    <rPh sb="80" eb="82">
      <t>ジカン</t>
    </rPh>
    <phoneticPr fontId="22"/>
  </si>
  <si>
    <r>
      <rPr>
        <sz val="8.5"/>
        <color theme="1"/>
        <rFont val="HGPｺﾞｼｯｸM"/>
        <family val="3"/>
        <charset val="128"/>
      </rPr>
      <t>ホームページ</t>
    </r>
    <r>
      <rPr>
        <sz val="8.5"/>
        <color theme="1"/>
        <rFont val="Arial"/>
        <family val="2"/>
      </rPr>
      <t xml:space="preserve">  http://www.kokyo-chintai.jp/</t>
    </r>
    <phoneticPr fontId="22"/>
  </si>
  <si>
    <r>
      <rPr>
        <sz val="8.5"/>
        <color theme="1"/>
        <rFont val="HGPｺﾞｼｯｸM"/>
        <family val="3"/>
        <charset val="128"/>
      </rPr>
      <t>千葉県県土整備部　住宅課
問合せ先</t>
    </r>
    <r>
      <rPr>
        <sz val="8.5"/>
        <color theme="1"/>
        <rFont val="Arial"/>
        <family val="2"/>
      </rPr>
      <t xml:space="preserve">     TEL</t>
    </r>
    <r>
      <rPr>
        <sz val="8.5"/>
        <color theme="1"/>
        <rFont val="HGPｺﾞｼｯｸM"/>
        <family val="3"/>
        <charset val="128"/>
      </rPr>
      <t>　</t>
    </r>
    <r>
      <rPr>
        <sz val="8.5"/>
        <color theme="1"/>
        <rFont val="Arial"/>
        <family val="2"/>
      </rPr>
      <t>043-223-3229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t>
    </r>
    <phoneticPr fontId="22"/>
  </si>
  <si>
    <r>
      <rPr>
        <sz val="8.5"/>
        <color theme="1"/>
        <rFont val="HGPｺﾞｼｯｸM"/>
        <family val="3"/>
        <charset val="128"/>
      </rPr>
      <t>ホームページ　</t>
    </r>
    <r>
      <rPr>
        <sz val="8.5"/>
        <color theme="1"/>
        <rFont val="Arial"/>
        <family val="2"/>
      </rPr>
      <t>http://www.ur-net.go.jp/</t>
    </r>
    <phoneticPr fontId="22"/>
  </si>
  <si>
    <r>
      <t>(</t>
    </r>
    <r>
      <rPr>
        <sz val="8.5"/>
        <color theme="1"/>
        <rFont val="HGPｺﾞｼｯｸM"/>
        <family val="3"/>
        <charset val="128"/>
      </rPr>
      <t xml:space="preserve">独）都市再生機構
・津田沼営業センター
</t>
    </r>
    <r>
      <rPr>
        <sz val="8.5"/>
        <color theme="1"/>
        <rFont val="Arial"/>
        <family val="2"/>
      </rPr>
      <t xml:space="preserve">  </t>
    </r>
    <r>
      <rPr>
        <sz val="8.5"/>
        <color theme="1"/>
        <rFont val="HGPｺﾞｼｯｸM"/>
        <family val="3"/>
        <charset val="128"/>
      </rPr>
      <t>問合せ先　</t>
    </r>
    <r>
      <rPr>
        <sz val="8.5"/>
        <color theme="1"/>
        <rFont val="Arial"/>
        <family val="2"/>
      </rPr>
      <t xml:space="preserve">TEL 047-478-3711
</t>
    </r>
    <r>
      <rPr>
        <sz val="8.5"/>
        <color theme="1"/>
        <rFont val="HGPｺﾞｼｯｸM"/>
        <family val="3"/>
        <charset val="128"/>
      </rPr>
      <t>・稲毛海岸営業センター</t>
    </r>
    <r>
      <rPr>
        <strike/>
        <sz val="8.5"/>
        <color theme="1"/>
        <rFont val="Arial"/>
        <family val="2"/>
      </rPr>
      <t xml:space="preserve">
</t>
    </r>
    <r>
      <rPr>
        <sz val="8.5"/>
        <color theme="1"/>
        <rFont val="Arial"/>
        <family val="2"/>
      </rPr>
      <t xml:space="preserve">  </t>
    </r>
    <r>
      <rPr>
        <sz val="8.5"/>
        <color theme="1"/>
        <rFont val="HGPｺﾞｼｯｸM"/>
        <family val="3"/>
        <charset val="128"/>
      </rPr>
      <t>問合せ先　</t>
    </r>
    <r>
      <rPr>
        <sz val="8.5"/>
        <color theme="1"/>
        <rFont val="Arial"/>
        <family val="2"/>
      </rPr>
      <t xml:space="preserve">TEL 043-270-5551
</t>
    </r>
    <r>
      <rPr>
        <sz val="8.5"/>
        <color theme="1"/>
        <rFont val="HGPｺﾞｼｯｸM"/>
        <family val="3"/>
        <charset val="128"/>
      </rPr>
      <t xml:space="preserve">・松戸営業センター
</t>
    </r>
    <r>
      <rPr>
        <sz val="8.5"/>
        <color theme="1"/>
        <rFont val="Arial"/>
        <family val="2"/>
      </rPr>
      <t xml:space="preserve">  </t>
    </r>
    <r>
      <rPr>
        <sz val="8.5"/>
        <color theme="1"/>
        <rFont val="HGPｺﾞｼｯｸM"/>
        <family val="3"/>
        <charset val="128"/>
      </rPr>
      <t>問合せ先</t>
    </r>
    <r>
      <rPr>
        <sz val="8.5"/>
        <color theme="1"/>
        <rFont val="Arial"/>
        <family val="2"/>
      </rPr>
      <t xml:space="preserve">  TEL 047-367-5221
  </t>
    </r>
    <r>
      <rPr>
        <sz val="8.5"/>
        <color theme="1"/>
        <rFont val="HGPｺﾞｼｯｸM"/>
        <family val="3"/>
        <charset val="128"/>
      </rPr>
      <t>問合せ時間　</t>
    </r>
    <r>
      <rPr>
        <sz val="8.5"/>
        <color theme="1"/>
        <rFont val="Arial"/>
        <family val="2"/>
      </rPr>
      <t>9:30</t>
    </r>
    <r>
      <rPr>
        <sz val="8.5"/>
        <color theme="1"/>
        <rFont val="HGPｺﾞｼｯｸM"/>
        <family val="3"/>
        <charset val="128"/>
      </rPr>
      <t>～</t>
    </r>
    <r>
      <rPr>
        <sz val="8.5"/>
        <color theme="1"/>
        <rFont val="Arial"/>
        <family val="2"/>
      </rPr>
      <t xml:space="preserve">18:00
           </t>
    </r>
    <r>
      <rPr>
        <sz val="8.5"/>
        <color theme="1"/>
        <rFont val="HGPｺﾞｼｯｸM"/>
        <family val="3"/>
        <charset val="128"/>
      </rPr>
      <t>（水曜日・年末年始を除く）</t>
    </r>
    <rPh sb="1" eb="2">
      <t>ドク</t>
    </rPh>
    <rPh sb="3" eb="5">
      <t>トシ</t>
    </rPh>
    <rPh sb="5" eb="7">
      <t>サイセイ</t>
    </rPh>
    <rPh sb="7" eb="9">
      <t>キコウ</t>
    </rPh>
    <rPh sb="11" eb="14">
      <t>ツダヌマ</t>
    </rPh>
    <rPh sb="14" eb="16">
      <t>エイギョウ</t>
    </rPh>
    <rPh sb="23" eb="25">
      <t>トイアワ</t>
    </rPh>
    <rPh sb="26" eb="27">
      <t>サキ</t>
    </rPh>
    <rPh sb="46" eb="50">
      <t>イナゲカイガン</t>
    </rPh>
    <rPh sb="50" eb="52">
      <t>エイギョウ</t>
    </rPh>
    <rPh sb="82" eb="84">
      <t>マツド</t>
    </rPh>
    <rPh sb="84" eb="86">
      <t>エイギョウ</t>
    </rPh>
    <rPh sb="93" eb="95">
      <t>トイアワ</t>
    </rPh>
    <rPh sb="96" eb="97">
      <t>サキ</t>
    </rPh>
    <rPh sb="118" eb="120">
      <t>トイアワ</t>
    </rPh>
    <rPh sb="121" eb="123">
      <t>ジカン</t>
    </rPh>
    <rPh sb="147" eb="150">
      <t>スイヨウビ</t>
    </rPh>
    <rPh sb="151" eb="153">
      <t>ネンマツ</t>
    </rPh>
    <rPh sb="153" eb="155">
      <t>ネンシ</t>
    </rPh>
    <rPh sb="156" eb="157">
      <t>ノゾ</t>
    </rPh>
    <phoneticPr fontId="22"/>
  </si>
  <si>
    <r>
      <rPr>
        <sz val="8.5"/>
        <color theme="1"/>
        <rFont val="HGPｺﾞｼｯｸM"/>
        <family val="3"/>
        <charset val="128"/>
      </rPr>
      <t>・</t>
    </r>
    <r>
      <rPr>
        <sz val="8.5"/>
        <color theme="1"/>
        <rFont val="Arial"/>
        <family val="2"/>
      </rPr>
      <t>(</t>
    </r>
    <r>
      <rPr>
        <sz val="8.5"/>
        <color theme="1"/>
        <rFont val="HGPｺﾞｼｯｸM"/>
        <family val="3"/>
        <charset val="128"/>
      </rPr>
      <t>独</t>
    </r>
    <r>
      <rPr>
        <sz val="8.5"/>
        <color theme="1"/>
        <rFont val="Arial"/>
        <family val="2"/>
      </rPr>
      <t>)</t>
    </r>
    <r>
      <rPr>
        <sz val="8.5"/>
        <color theme="1"/>
        <rFont val="HGPｺﾞｼｯｸM"/>
        <family val="3"/>
        <charset val="128"/>
      </rPr>
      <t xml:space="preserve">都市再生機構が供給する賃貸住宅の募集情報等
</t>
    </r>
    <r>
      <rPr>
        <sz val="8.5"/>
        <color theme="1"/>
        <rFont val="Arial"/>
        <family val="2"/>
      </rPr>
      <t xml:space="preserve">  </t>
    </r>
    <r>
      <rPr>
        <sz val="8.5"/>
        <color theme="1"/>
        <rFont val="HGPｺﾞｼｯｸM"/>
        <family val="3"/>
        <charset val="128"/>
      </rPr>
      <t>（資格要件に最低収入等の設定があります。）</t>
    </r>
    <rPh sb="38" eb="39">
      <t>トウ</t>
    </rPh>
    <phoneticPr fontId="22"/>
  </si>
  <si>
    <r>
      <rPr>
        <sz val="8.5"/>
        <color theme="1"/>
        <rFont val="HGPｺﾞｼｯｸM"/>
        <family val="3"/>
        <charset val="128"/>
      </rPr>
      <t>ホームページ　</t>
    </r>
    <r>
      <rPr>
        <sz val="8.5"/>
        <color theme="1"/>
        <rFont val="Arial"/>
        <family val="2"/>
      </rPr>
      <t>http://www.chiba-kousya.or.jp/</t>
    </r>
    <phoneticPr fontId="22"/>
  </si>
  <si>
    <r>
      <rPr>
        <sz val="8.5"/>
        <color theme="1"/>
        <rFont val="HGPｺﾞｼｯｸM"/>
        <family val="3"/>
        <charset val="128"/>
      </rPr>
      <t>各市町村の公営住宅担当課
　｢本書｣</t>
    </r>
    <r>
      <rPr>
        <sz val="8.5"/>
        <color theme="1"/>
        <rFont val="Arial"/>
        <family val="2"/>
      </rPr>
      <t xml:space="preserve"> P92</t>
    </r>
    <r>
      <rPr>
        <sz val="8.5"/>
        <color theme="1"/>
        <rFont val="HGPｺﾞｼｯｸM"/>
        <family val="3"/>
        <charset val="128"/>
      </rPr>
      <t>～</t>
    </r>
    <r>
      <rPr>
        <sz val="8.5"/>
        <color theme="1"/>
        <rFont val="Arial"/>
        <family val="2"/>
      </rPr>
      <t>93</t>
    </r>
    <r>
      <rPr>
        <sz val="8.5"/>
        <color theme="1"/>
        <rFont val="HGPｺﾞｼｯｸM"/>
        <family val="3"/>
        <charset val="128"/>
      </rPr>
      <t>をご覧ください。
　市町村営住宅の有無の確認もできます。</t>
    </r>
    <rPh sb="5" eb="7">
      <t>コウエイ</t>
    </rPh>
    <rPh sb="7" eb="9">
      <t>ジュウタク</t>
    </rPh>
    <rPh sb="9" eb="12">
      <t>タントウカ</t>
    </rPh>
    <rPh sb="15" eb="17">
      <t>ホンショ</t>
    </rPh>
    <rPh sb="35" eb="38">
      <t>シチョウソン</t>
    </rPh>
    <rPh sb="38" eb="39">
      <t>エイ</t>
    </rPh>
    <rPh sb="39" eb="41">
      <t>ジュウタク</t>
    </rPh>
    <rPh sb="42" eb="44">
      <t>ウム</t>
    </rPh>
    <rPh sb="45" eb="47">
      <t>カクニン</t>
    </rPh>
    <phoneticPr fontId="22"/>
  </si>
  <si>
    <r>
      <rPr>
        <sz val="8.5"/>
        <color theme="1"/>
        <rFont val="HGPｺﾞｼｯｸM"/>
        <family val="3"/>
        <charset val="128"/>
      </rPr>
      <t>・県内市町村営住宅の募集情報</t>
    </r>
    <phoneticPr fontId="22"/>
  </si>
  <si>
    <r>
      <rPr>
        <sz val="8.5"/>
        <color theme="1"/>
        <rFont val="HGPｺﾞｼｯｸM"/>
        <family val="3"/>
        <charset val="128"/>
      </rPr>
      <t>ホームページ　</t>
    </r>
    <r>
      <rPr>
        <sz val="8.5"/>
        <color theme="1"/>
        <rFont val="Arial"/>
        <family val="2"/>
      </rPr>
      <t>http://www.courts.go.jp/</t>
    </r>
    <phoneticPr fontId="22"/>
  </si>
  <si>
    <r>
      <rPr>
        <sz val="8.5"/>
        <color theme="1"/>
        <rFont val="HGPｺﾞｼｯｸM"/>
        <family val="3"/>
        <charset val="128"/>
      </rPr>
      <t>簡易裁判所（民事調停）</t>
    </r>
    <rPh sb="6" eb="8">
      <t>ミンジ</t>
    </rPh>
    <rPh sb="8" eb="10">
      <t>チョウテイ</t>
    </rPh>
    <phoneticPr fontId="22"/>
  </si>
  <si>
    <r>
      <rPr>
        <sz val="8.5"/>
        <color theme="1"/>
        <rFont val="HGPｺﾞｼｯｸM"/>
        <family val="3"/>
        <charset val="128"/>
      </rPr>
      <t xml:space="preserve">・以下の①，②の住宅について、建設工事の請負契約又は売買契約に関する
</t>
    </r>
    <r>
      <rPr>
        <sz val="8.5"/>
        <color theme="1"/>
        <rFont val="Arial"/>
        <family val="2"/>
      </rPr>
      <t xml:space="preserve">  </t>
    </r>
    <r>
      <rPr>
        <sz val="8.5"/>
        <color theme="1"/>
        <rFont val="HGPｺﾞｼｯｸM"/>
        <family val="3"/>
        <charset val="128"/>
      </rPr>
      <t xml:space="preserve">紛争に関し、弁護士会の内部に設置されている指定住宅紛争処理機関が、
</t>
    </r>
    <r>
      <rPr>
        <sz val="8.5"/>
        <color theme="1"/>
        <rFont val="Arial"/>
        <family val="2"/>
      </rPr>
      <t xml:space="preserve">  </t>
    </r>
    <r>
      <rPr>
        <sz val="8.5"/>
        <color theme="1"/>
        <rFont val="HGPｺﾞｼｯｸM"/>
        <family val="3"/>
        <charset val="128"/>
      </rPr>
      <t>紛争の解決にあたります。
　申請には、手数料（</t>
    </r>
    <r>
      <rPr>
        <sz val="8.5"/>
        <color theme="1"/>
        <rFont val="Arial"/>
        <family val="2"/>
      </rPr>
      <t>10,000</t>
    </r>
    <r>
      <rPr>
        <sz val="8.5"/>
        <color theme="1"/>
        <rFont val="HGPｺﾞｼｯｸM"/>
        <family val="3"/>
        <charset val="128"/>
      </rPr>
      <t>円）が必要です。
　①「住宅の品質確保の促進等に関する法律」に基づく住宅性能表示
　　　制度により、「建設住宅性能評価書が交付された住宅」
　②「特定住宅瑕疵担保責任の履行の確保に関する法律」に基づく
　　　「住宅瑕疵担保責任保険付住宅」</t>
    </r>
    <rPh sb="1" eb="3">
      <t>イカ</t>
    </rPh>
    <rPh sb="8" eb="10">
      <t>ジュウタク</t>
    </rPh>
    <rPh sb="102" eb="103">
      <t>エン</t>
    </rPh>
    <rPh sb="176" eb="178">
      <t>トクテイ</t>
    </rPh>
    <rPh sb="184" eb="186">
      <t>セキニン</t>
    </rPh>
    <rPh sb="190" eb="192">
      <t>カクホ</t>
    </rPh>
    <rPh sb="193" eb="194">
      <t>カン</t>
    </rPh>
    <rPh sb="197" eb="198">
      <t>リツ</t>
    </rPh>
    <rPh sb="212" eb="214">
      <t>タンポ</t>
    </rPh>
    <rPh sb="214" eb="216">
      <t>セキニン</t>
    </rPh>
    <phoneticPr fontId="22"/>
  </si>
  <si>
    <r>
      <rPr>
        <sz val="8.5"/>
        <color theme="1"/>
        <rFont val="HGPｺﾞｼｯｸM"/>
        <family val="3"/>
        <charset val="128"/>
      </rPr>
      <t>指定住宅紛争処理機関（千葉県弁護士会住宅紛争審査会）</t>
    </r>
    <phoneticPr fontId="22"/>
  </si>
  <si>
    <r>
      <rPr>
        <sz val="8.5"/>
        <color theme="1"/>
        <rFont val="HGPｺﾞｼｯｸM"/>
        <family val="3"/>
        <charset val="128"/>
      </rPr>
      <t>千葉県県土整備部　建設・不動産業課
電話相談</t>
    </r>
    <r>
      <rPr>
        <sz val="8.5"/>
        <color theme="1"/>
        <rFont val="Arial"/>
        <family val="2"/>
      </rPr>
      <t xml:space="preserve">   TEL</t>
    </r>
    <r>
      <rPr>
        <sz val="8.5"/>
        <color theme="1"/>
        <rFont val="HGPｺﾞｼｯｸM"/>
        <family val="3"/>
        <charset val="128"/>
      </rPr>
      <t>　</t>
    </r>
    <r>
      <rPr>
        <sz val="8.5"/>
        <color theme="1"/>
        <rFont val="Arial"/>
        <family val="2"/>
      </rPr>
      <t>043-223-3108</t>
    </r>
    <phoneticPr fontId="22"/>
  </si>
  <si>
    <r>
      <rPr>
        <sz val="8.5"/>
        <color theme="1"/>
        <rFont val="HGPｺﾞｼｯｸM"/>
        <family val="3"/>
        <charset val="128"/>
      </rPr>
      <t>建設工事紛争審査会</t>
    </r>
    <phoneticPr fontId="22"/>
  </si>
  <si>
    <r>
      <rPr>
        <sz val="8.5"/>
        <color theme="1"/>
        <rFont val="HGPｺﾞｼｯｸM"/>
        <family val="3"/>
        <charset val="128"/>
      </rPr>
      <t>電話相談　</t>
    </r>
    <r>
      <rPr>
        <sz val="8.5"/>
        <color theme="1"/>
        <rFont val="Arial"/>
        <family val="2"/>
      </rPr>
      <t>TEL</t>
    </r>
    <r>
      <rPr>
        <sz val="8.5"/>
        <color theme="1"/>
        <rFont val="HGPｺﾞｼｯｸM"/>
        <family val="3"/>
        <charset val="128"/>
      </rPr>
      <t>　</t>
    </r>
    <r>
      <rPr>
        <sz val="8.5"/>
        <color theme="1"/>
        <rFont val="Arial"/>
        <family val="2"/>
      </rPr>
      <t xml:space="preserve">043-227-9110
</t>
    </r>
    <r>
      <rPr>
        <sz val="8.5"/>
        <color theme="1"/>
        <rFont val="HGPｺﾞｼｯｸM"/>
        <family val="3"/>
        <charset val="128"/>
      </rPr>
      <t>　　　　</t>
    </r>
    <r>
      <rPr>
        <sz val="8.5"/>
        <color theme="1"/>
        <rFont val="Arial"/>
        <family val="2"/>
      </rPr>
      <t xml:space="preserve"> </t>
    </r>
    <r>
      <rPr>
        <sz val="8.5"/>
        <color theme="1"/>
        <rFont val="HGPｺﾞｼｯｸM"/>
        <family val="3"/>
        <charset val="128"/>
      </rPr>
      <t>（又は短縮ダイヤル　＃</t>
    </r>
    <r>
      <rPr>
        <sz val="8.5"/>
        <color theme="1"/>
        <rFont val="Arial"/>
        <family val="2"/>
      </rPr>
      <t>9110</t>
    </r>
    <r>
      <rPr>
        <sz val="8.5"/>
        <color theme="1"/>
        <rFont val="HGPｺﾞｼｯｸM"/>
        <family val="3"/>
        <charset val="128"/>
      </rPr>
      <t>）
相談時間　</t>
    </r>
    <r>
      <rPr>
        <sz val="8.5"/>
        <color theme="1"/>
        <rFont val="Arial"/>
        <family val="2"/>
      </rPr>
      <t>8:30</t>
    </r>
    <r>
      <rPr>
        <sz val="8.5"/>
        <color theme="1"/>
        <rFont val="HGPｺﾞｼｯｸM"/>
        <family val="3"/>
        <charset val="128"/>
      </rPr>
      <t>～</t>
    </r>
    <r>
      <rPr>
        <sz val="8.5"/>
        <color theme="1"/>
        <rFont val="Arial"/>
        <family val="2"/>
      </rPr>
      <t xml:space="preserve">17:15 
</t>
    </r>
    <r>
      <rPr>
        <sz val="8.5"/>
        <color theme="1"/>
        <rFont val="HGPｺﾞｼｯｸM"/>
        <family val="3"/>
        <charset val="128"/>
      </rPr>
      <t>月曜日～金曜日
（祝日、振替休日及び年末年始を除く）</t>
    </r>
    <rPh sb="61" eb="64">
      <t>ゲツヨウビ</t>
    </rPh>
    <rPh sb="65" eb="68">
      <t>キンヨウビ</t>
    </rPh>
    <rPh sb="70" eb="72">
      <t>シュクジツ</t>
    </rPh>
    <rPh sb="73" eb="75">
      <t>フリカエ</t>
    </rPh>
    <rPh sb="75" eb="77">
      <t>キュウジツ</t>
    </rPh>
    <rPh sb="77" eb="78">
      <t>オヨ</t>
    </rPh>
    <rPh sb="79" eb="81">
      <t>ネンマツ</t>
    </rPh>
    <rPh sb="81" eb="83">
      <t>ネンシ</t>
    </rPh>
    <rPh sb="84" eb="85">
      <t>ノゾ</t>
    </rPh>
    <phoneticPr fontId="22"/>
  </si>
  <si>
    <r>
      <rPr>
        <sz val="8.5"/>
        <color theme="1"/>
        <rFont val="HGPｺﾞｼｯｸM"/>
        <family val="3"/>
        <charset val="128"/>
      </rPr>
      <t>千葉県警察本部「相談サポートコーナー」</t>
    </r>
    <phoneticPr fontId="22"/>
  </si>
  <si>
    <r>
      <rPr>
        <sz val="8.5"/>
        <color theme="1"/>
        <rFont val="HGPｺﾞｼｯｸM"/>
        <family val="3"/>
        <charset val="128"/>
      </rPr>
      <t>電話相談　</t>
    </r>
    <r>
      <rPr>
        <sz val="8.5"/>
        <color theme="1"/>
        <rFont val="Arial"/>
        <family val="2"/>
      </rPr>
      <t>TEL</t>
    </r>
    <r>
      <rPr>
        <sz val="8.5"/>
        <color theme="1"/>
        <rFont val="HGPｺﾞｼｯｸM"/>
        <family val="3"/>
        <charset val="128"/>
      </rPr>
      <t>　</t>
    </r>
    <r>
      <rPr>
        <sz val="8.5"/>
        <color theme="1"/>
        <rFont val="Arial"/>
        <family val="2"/>
      </rPr>
      <t xml:space="preserve">047-434-0999
</t>
    </r>
    <r>
      <rPr>
        <sz val="8.5"/>
        <color theme="1"/>
        <rFont val="HGPｺﾞｼｯｸM"/>
        <family val="3"/>
        <charset val="128"/>
      </rPr>
      <t>相談時間　平日</t>
    </r>
    <r>
      <rPr>
        <sz val="8.5"/>
        <color theme="1"/>
        <rFont val="Arial"/>
        <family val="2"/>
      </rPr>
      <t xml:space="preserve"> </t>
    </r>
    <r>
      <rPr>
        <sz val="8.5"/>
        <color theme="1"/>
        <rFont val="HGPｺﾞｼｯｸM"/>
        <family val="3"/>
        <charset val="128"/>
      </rPr>
      <t>　</t>
    </r>
    <r>
      <rPr>
        <sz val="8.5"/>
        <color theme="1"/>
        <rFont val="Arial"/>
        <family val="2"/>
      </rPr>
      <t>9:00</t>
    </r>
    <r>
      <rPr>
        <sz val="8.5"/>
        <color theme="1"/>
        <rFont val="HGPｺﾞｼｯｸM"/>
        <family val="3"/>
        <charset val="128"/>
      </rPr>
      <t>～</t>
    </r>
    <r>
      <rPr>
        <sz val="8.5"/>
        <color theme="1"/>
        <rFont val="Arial"/>
        <family val="2"/>
      </rPr>
      <t xml:space="preserve">16:30
              </t>
    </r>
    <r>
      <rPr>
        <sz val="8.5"/>
        <color theme="1"/>
        <rFont val="HGPｺﾞｼｯｸM"/>
        <family val="3"/>
        <charset val="128"/>
      </rPr>
      <t>土曜日　</t>
    </r>
    <r>
      <rPr>
        <sz val="8.5"/>
        <color theme="1"/>
        <rFont val="Arial"/>
        <family val="2"/>
      </rPr>
      <t>9:00</t>
    </r>
    <r>
      <rPr>
        <sz val="8.5"/>
        <color theme="1"/>
        <rFont val="HGPｺﾞｼｯｸM"/>
        <family val="3"/>
        <charset val="128"/>
      </rPr>
      <t>～</t>
    </r>
    <r>
      <rPr>
        <sz val="8.5"/>
        <color theme="1"/>
        <rFont val="Arial"/>
        <family val="2"/>
      </rPr>
      <t>16:00
(</t>
    </r>
    <r>
      <rPr>
        <sz val="8.5"/>
        <color theme="1"/>
        <rFont val="HGPｺﾞｼｯｸM"/>
        <family val="3"/>
        <charset val="128"/>
      </rPr>
      <t>祝日及び年末年始を除く</t>
    </r>
    <r>
      <rPr>
        <sz val="8.5"/>
        <color theme="1"/>
        <rFont val="Arial"/>
        <family val="2"/>
      </rPr>
      <t>)</t>
    </r>
    <rPh sb="27" eb="29">
      <t>ヘイジツ</t>
    </rPh>
    <rPh sb="56" eb="59">
      <t>ドヨウビ</t>
    </rPh>
    <rPh sb="72" eb="74">
      <t>シュクジツ</t>
    </rPh>
    <rPh sb="74" eb="75">
      <t>オヨ</t>
    </rPh>
    <rPh sb="76" eb="78">
      <t>ネンマツ</t>
    </rPh>
    <rPh sb="78" eb="80">
      <t>ネンシ</t>
    </rPh>
    <rPh sb="81" eb="82">
      <t>ノゾ</t>
    </rPh>
    <phoneticPr fontId="22"/>
  </si>
  <si>
    <r>
      <rPr>
        <sz val="8.5"/>
        <color theme="1"/>
        <rFont val="HGPｺﾞｼｯｸM"/>
        <family val="3"/>
        <charset val="128"/>
      </rPr>
      <t>千葉県消費者センター</t>
    </r>
  </si>
  <si>
    <r>
      <rPr>
        <sz val="8.5"/>
        <color theme="1"/>
        <rFont val="HGPｺﾞｼｯｸM"/>
        <family val="3"/>
        <charset val="128"/>
      </rPr>
      <t>ホームページ　</t>
    </r>
    <r>
      <rPr>
        <sz val="8.5"/>
        <color theme="1"/>
        <rFont val="Arial"/>
        <family val="2"/>
      </rPr>
      <t>http://www.chiba-ben.or.jp/</t>
    </r>
    <phoneticPr fontId="22"/>
  </si>
  <si>
    <r>
      <rPr>
        <sz val="8.5"/>
        <color theme="1"/>
        <rFont val="HGPｺﾞｼｯｸM"/>
        <family val="3"/>
        <charset val="128"/>
      </rPr>
      <t xml:space="preserve">・法律全般（サラ金等の債務整理事件を除く）について、弁護士による
</t>
    </r>
    <r>
      <rPr>
        <sz val="8.5"/>
        <color theme="1"/>
        <rFont val="Arial"/>
        <family val="2"/>
      </rPr>
      <t xml:space="preserve">  </t>
    </r>
    <r>
      <rPr>
        <sz val="8.5"/>
        <color theme="1"/>
        <rFont val="HGPｺﾞｼｯｸM"/>
        <family val="3"/>
        <charset val="128"/>
      </rPr>
      <t>法律相談を受け付けています。
（有料、事前予約制）
　○面接相談：</t>
    </r>
    <r>
      <rPr>
        <sz val="8.5"/>
        <color theme="1"/>
        <rFont val="Arial"/>
        <family val="2"/>
      </rPr>
      <t>9</t>
    </r>
    <r>
      <rPr>
        <sz val="8.5"/>
        <color theme="1"/>
        <rFont val="HGPｺﾞｼｯｸM"/>
        <family val="3"/>
        <charset val="128"/>
      </rPr>
      <t>：</t>
    </r>
    <r>
      <rPr>
        <sz val="8.5"/>
        <color theme="1"/>
        <rFont val="Arial"/>
        <family val="2"/>
      </rPr>
      <t>30</t>
    </r>
    <r>
      <rPr>
        <sz val="8.5"/>
        <color theme="1"/>
        <rFont val="HGPｺﾞｼｯｸM"/>
        <family val="3"/>
        <charset val="128"/>
      </rPr>
      <t>～</t>
    </r>
    <r>
      <rPr>
        <sz val="8.5"/>
        <color theme="1"/>
        <rFont val="Arial"/>
        <family val="2"/>
      </rPr>
      <t>12:00 13:30</t>
    </r>
    <r>
      <rPr>
        <sz val="8.5"/>
        <color theme="1"/>
        <rFont val="HGPｺﾞｼｯｸM"/>
        <family val="3"/>
        <charset val="128"/>
      </rPr>
      <t>～</t>
    </r>
    <r>
      <rPr>
        <sz val="8.5"/>
        <color theme="1"/>
        <rFont val="Arial"/>
        <family val="2"/>
      </rPr>
      <t>16</t>
    </r>
    <r>
      <rPr>
        <sz val="8.5"/>
        <color theme="1"/>
        <rFont val="HGPｺﾞｼｯｸM"/>
        <family val="3"/>
        <charset val="128"/>
      </rPr>
      <t>：</t>
    </r>
    <r>
      <rPr>
        <sz val="8.5"/>
        <color theme="1"/>
        <rFont val="Arial"/>
        <family val="2"/>
      </rPr>
      <t>00</t>
    </r>
    <r>
      <rPr>
        <sz val="8.5"/>
        <color theme="1"/>
        <rFont val="HGPｺﾞｼｯｸM"/>
        <family val="3"/>
        <charset val="128"/>
      </rPr>
      <t xml:space="preserve">（平日）
</t>
    </r>
    <r>
      <rPr>
        <sz val="8.5"/>
        <color theme="1"/>
        <rFont val="Arial"/>
        <family val="2"/>
      </rPr>
      <t xml:space="preserve">                    1</t>
    </r>
    <r>
      <rPr>
        <sz val="8.5"/>
        <color theme="1"/>
        <rFont val="HGPｺﾞｼｯｸM"/>
        <family val="3"/>
        <charset val="128"/>
      </rPr>
      <t>コマ</t>
    </r>
    <r>
      <rPr>
        <sz val="8.5"/>
        <color theme="1"/>
        <rFont val="Arial"/>
        <family val="2"/>
      </rPr>
      <t>30</t>
    </r>
    <r>
      <rPr>
        <sz val="8.5"/>
        <color theme="1"/>
        <rFont val="HGPｺﾞｼｯｸM"/>
        <family val="3"/>
        <charset val="128"/>
      </rPr>
      <t>分</t>
    </r>
    <r>
      <rPr>
        <sz val="8.5"/>
        <color theme="1"/>
        <rFont val="Arial"/>
        <family val="2"/>
      </rPr>
      <t>2,000</t>
    </r>
    <r>
      <rPr>
        <sz val="8.5"/>
        <color theme="1"/>
        <rFont val="HGPｺﾞｼｯｸM"/>
        <family val="3"/>
        <charset val="128"/>
      </rPr>
      <t>円</t>
    </r>
    <r>
      <rPr>
        <sz val="8.5"/>
        <color theme="1"/>
        <rFont val="Arial"/>
        <family val="2"/>
      </rPr>
      <t xml:space="preserve">
</t>
    </r>
    <r>
      <rPr>
        <sz val="8.5"/>
        <color theme="1"/>
        <rFont val="HGPｺﾞｼｯｸM"/>
        <family val="3"/>
        <charset val="128"/>
      </rPr>
      <t>　　　　　※夜間・土日相談「ヨルンド」
　　　　　　　</t>
    </r>
    <r>
      <rPr>
        <sz val="8.5"/>
        <color theme="1"/>
        <rFont val="Arial"/>
        <family val="2"/>
      </rPr>
      <t>17</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20</t>
    </r>
    <r>
      <rPr>
        <sz val="8.5"/>
        <color theme="1"/>
        <rFont val="HGPｺﾞｼｯｸM"/>
        <family val="3"/>
        <charset val="128"/>
      </rPr>
      <t>：</t>
    </r>
    <r>
      <rPr>
        <sz val="8.5"/>
        <color theme="1"/>
        <rFont val="Arial"/>
        <family val="2"/>
      </rPr>
      <t>00</t>
    </r>
    <r>
      <rPr>
        <sz val="8.5"/>
        <color theme="1"/>
        <rFont val="HGPｺﾞｼｯｸM"/>
        <family val="3"/>
        <charset val="128"/>
      </rPr>
      <t>（平日の夜間）
　　　　　　　</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17</t>
    </r>
    <r>
      <rPr>
        <sz val="8.5"/>
        <color theme="1"/>
        <rFont val="HGPｺﾞｼｯｸM"/>
        <family val="3"/>
        <charset val="128"/>
      </rPr>
      <t>：</t>
    </r>
    <r>
      <rPr>
        <sz val="8.5"/>
        <color theme="1"/>
        <rFont val="Arial"/>
        <family val="2"/>
      </rPr>
      <t>00</t>
    </r>
    <r>
      <rPr>
        <sz val="8.5"/>
        <color theme="1"/>
        <rFont val="HGPｺﾞｼｯｸM"/>
        <family val="3"/>
        <charset val="128"/>
      </rPr>
      <t>（土曜日）</t>
    </r>
    <rPh sb="9" eb="10">
      <t>トウ</t>
    </rPh>
    <rPh sb="11" eb="13">
      <t>サイム</t>
    </rPh>
    <rPh sb="13" eb="15">
      <t>セイリ</t>
    </rPh>
    <rPh sb="15" eb="17">
      <t>ジケン</t>
    </rPh>
    <rPh sb="51" eb="53">
      <t>ユウリョウ</t>
    </rPh>
    <rPh sb="120" eb="121">
      <t>フン</t>
    </rPh>
    <rPh sb="126" eb="127">
      <t>エン</t>
    </rPh>
    <phoneticPr fontId="22"/>
  </si>
  <si>
    <r>
      <rPr>
        <sz val="8.5"/>
        <color theme="1"/>
        <rFont val="HGPｺﾞｼｯｸM"/>
        <family val="3"/>
        <charset val="128"/>
      </rPr>
      <t>（事前予約制）
面接予約受付　</t>
    </r>
    <r>
      <rPr>
        <sz val="8.5"/>
        <color theme="1"/>
        <rFont val="Arial"/>
        <family val="2"/>
      </rPr>
      <t xml:space="preserve">TEL 043-227-8954
</t>
    </r>
    <r>
      <rPr>
        <sz val="8.5"/>
        <color theme="1"/>
        <rFont val="HGPｺﾞｼｯｸM"/>
        <family val="3"/>
        <charset val="128"/>
      </rPr>
      <t>※「ヨルンド」は前日までに要予約
受付時間
　</t>
    </r>
    <r>
      <rPr>
        <sz val="8.5"/>
        <color theme="1"/>
        <rFont val="Arial"/>
        <family val="2"/>
      </rPr>
      <t>10:00</t>
    </r>
    <r>
      <rPr>
        <sz val="8.5"/>
        <color theme="1"/>
        <rFont val="HGPｺﾞｼｯｸM"/>
        <family val="3"/>
        <charset val="128"/>
      </rPr>
      <t>～</t>
    </r>
    <r>
      <rPr>
        <sz val="8.5"/>
        <color theme="1"/>
        <rFont val="Arial"/>
        <family val="2"/>
      </rPr>
      <t>11:30 13:00</t>
    </r>
    <r>
      <rPr>
        <sz val="8.5"/>
        <color theme="1"/>
        <rFont val="HGPｺﾞｼｯｸM"/>
        <family val="3"/>
        <charset val="128"/>
      </rPr>
      <t>～</t>
    </r>
    <r>
      <rPr>
        <sz val="8.5"/>
        <color theme="1"/>
        <rFont val="Arial"/>
        <family val="2"/>
      </rPr>
      <t>16:00</t>
    </r>
    <r>
      <rPr>
        <sz val="8.5"/>
        <color theme="1"/>
        <rFont val="HGPｺﾞｼｯｸM"/>
        <family val="3"/>
        <charset val="128"/>
      </rPr>
      <t>（平日）</t>
    </r>
    <r>
      <rPr>
        <sz val="8.5"/>
        <color theme="1"/>
        <rFont val="Arial"/>
        <family val="2"/>
      </rPr>
      <t xml:space="preserve">
</t>
    </r>
    <r>
      <rPr>
        <sz val="8.5"/>
        <color theme="1"/>
        <rFont val="HGPｺﾞｼｯｸM"/>
        <family val="3"/>
        <charset val="128"/>
      </rPr>
      <t>　</t>
    </r>
    <rPh sb="12" eb="14">
      <t>ウケツケ</t>
    </rPh>
    <rPh sb="40" eb="42">
      <t>ゼンジツ</t>
    </rPh>
    <rPh sb="45" eb="48">
      <t>ヨウヨヤク</t>
    </rPh>
    <rPh sb="50" eb="52">
      <t>ウケツケ</t>
    </rPh>
    <rPh sb="52" eb="54">
      <t>ジカン</t>
    </rPh>
    <rPh sb="80" eb="82">
      <t>ヘイジツ</t>
    </rPh>
    <phoneticPr fontId="22"/>
  </si>
  <si>
    <r>
      <rPr>
        <sz val="8.5"/>
        <color theme="1"/>
        <rFont val="HGPｺﾞｼｯｸM"/>
        <family val="3"/>
        <charset val="128"/>
      </rPr>
      <t>千葉県弁護士会「法律相談センター」</t>
    </r>
    <rPh sb="8" eb="10">
      <t>ホウリツ</t>
    </rPh>
    <rPh sb="10" eb="12">
      <t>ソウダン</t>
    </rPh>
    <phoneticPr fontId="22"/>
  </si>
  <si>
    <t>・県庁本庁舎二階において、弁護士による法律相談を行っています。
　（事前予約制）</t>
    <rPh sb="3" eb="5">
      <t>ホンチョウ</t>
    </rPh>
    <rPh sb="6" eb="7">
      <t>２</t>
    </rPh>
    <rPh sb="7" eb="8">
      <t>カイ</t>
    </rPh>
    <phoneticPr fontId="22"/>
  </si>
  <si>
    <r>
      <rPr>
        <sz val="8.5"/>
        <color theme="1"/>
        <rFont val="HGPｺﾞｼｯｸM"/>
        <family val="3"/>
        <charset val="128"/>
      </rPr>
      <t>県庁総合企画部　報道広報課　広聴室</t>
    </r>
    <rPh sb="2" eb="4">
      <t>ソウゴウ</t>
    </rPh>
    <rPh sb="4" eb="6">
      <t>キカク</t>
    </rPh>
    <rPh sb="6" eb="7">
      <t>ブ</t>
    </rPh>
    <rPh sb="8" eb="10">
      <t>ホウドウ</t>
    </rPh>
    <rPh sb="10" eb="12">
      <t>コウホウ</t>
    </rPh>
    <rPh sb="12" eb="13">
      <t>カ</t>
    </rPh>
    <rPh sb="14" eb="17">
      <t>コウチョウシツ</t>
    </rPh>
    <phoneticPr fontId="22"/>
  </si>
  <si>
    <r>
      <rPr>
        <sz val="8.5"/>
        <color theme="1"/>
        <rFont val="HGPｺﾞｼｯｸM"/>
        <family val="3"/>
        <charset val="128"/>
      </rPr>
      <t>ホームページ　</t>
    </r>
    <r>
      <rPr>
        <sz val="8.5"/>
        <color theme="1"/>
        <rFont val="Arial"/>
        <family val="2"/>
      </rPr>
      <t>https://chiba.shihoshoshikai.or.jp/</t>
    </r>
    <phoneticPr fontId="22"/>
  </si>
  <si>
    <r>
      <rPr>
        <sz val="8.5"/>
        <color theme="1"/>
        <rFont val="HGPｺﾞｼｯｸM"/>
        <family val="3"/>
        <charset val="128"/>
      </rPr>
      <t xml:space="preserve">・千葉司法書士会館他で、司法書士による、相続・賃貸借・登記等不動産
</t>
    </r>
    <r>
      <rPr>
        <sz val="8.5"/>
        <color theme="1"/>
        <rFont val="Arial"/>
        <family val="2"/>
      </rPr>
      <t xml:space="preserve">  </t>
    </r>
    <r>
      <rPr>
        <sz val="8.5"/>
        <color theme="1"/>
        <rFont val="HGPｺﾞｼｯｸM"/>
        <family val="3"/>
        <charset val="128"/>
      </rPr>
      <t>に関する相談、その他一般民事法律相談を行っています。
（詳細については、お電話にてお問い合わせ下さい。）
　○面接相談：毎週土曜日（事前予約制）
　</t>
    </r>
    <r>
      <rPr>
        <sz val="8.5"/>
        <color theme="1"/>
        <rFont val="Arial"/>
        <family val="2"/>
      </rPr>
      <t xml:space="preserve"> </t>
    </r>
    <r>
      <rPr>
        <sz val="8.5"/>
        <color theme="1"/>
        <rFont val="HGPｺﾞｼｯｸM"/>
        <family val="3"/>
        <charset val="128"/>
      </rPr>
      <t>　相談時間　</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12</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13</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15</t>
    </r>
    <r>
      <rPr>
        <sz val="8.5"/>
        <color theme="1"/>
        <rFont val="HGPｺﾞｼｯｸM"/>
        <family val="3"/>
        <charset val="128"/>
      </rPr>
      <t>：</t>
    </r>
    <r>
      <rPr>
        <sz val="8.5"/>
        <color theme="1"/>
        <rFont val="Arial"/>
        <family val="2"/>
      </rPr>
      <t>00</t>
    </r>
    <rPh sb="9" eb="10">
      <t>ホカ</t>
    </rPh>
    <rPh sb="12" eb="14">
      <t>シホウ</t>
    </rPh>
    <rPh sb="14" eb="16">
      <t>ショシ</t>
    </rPh>
    <rPh sb="20" eb="22">
      <t>ソウゾク</t>
    </rPh>
    <rPh sb="23" eb="26">
      <t>チンタイシャク</t>
    </rPh>
    <rPh sb="27" eb="29">
      <t>トウキ</t>
    </rPh>
    <rPh sb="29" eb="30">
      <t>トウ</t>
    </rPh>
    <rPh sb="30" eb="33">
      <t>フドウサン</t>
    </rPh>
    <rPh sb="37" eb="38">
      <t>カン</t>
    </rPh>
    <rPh sb="45" eb="46">
      <t>タ</t>
    </rPh>
    <rPh sb="46" eb="48">
      <t>イッパン</t>
    </rPh>
    <rPh sb="48" eb="50">
      <t>ミンジ</t>
    </rPh>
    <rPh sb="50" eb="51">
      <t>ホウ</t>
    </rPh>
    <rPh sb="51" eb="52">
      <t>リツ</t>
    </rPh>
    <rPh sb="52" eb="54">
      <t>ソウダン</t>
    </rPh>
    <rPh sb="55" eb="56">
      <t>オコナ</t>
    </rPh>
    <rPh sb="64" eb="66">
      <t>ショウサイ</t>
    </rPh>
    <rPh sb="73" eb="75">
      <t>デンワ</t>
    </rPh>
    <rPh sb="78" eb="79">
      <t>ト</t>
    </rPh>
    <rPh sb="80" eb="81">
      <t>ア</t>
    </rPh>
    <rPh sb="83" eb="84">
      <t>クダ</t>
    </rPh>
    <rPh sb="96" eb="98">
      <t>マイシュウ</t>
    </rPh>
    <rPh sb="98" eb="101">
      <t>ドヨウビ</t>
    </rPh>
    <phoneticPr fontId="22"/>
  </si>
  <si>
    <r>
      <rPr>
        <sz val="8.5"/>
        <color theme="1"/>
        <rFont val="HGPｺﾞｼｯｸM"/>
        <family val="3"/>
        <charset val="128"/>
      </rPr>
      <t>（事前予約制）　
面接予約　</t>
    </r>
    <r>
      <rPr>
        <sz val="8.5"/>
        <color theme="1"/>
        <rFont val="Arial"/>
        <family val="2"/>
      </rPr>
      <t>TEL</t>
    </r>
    <r>
      <rPr>
        <sz val="8.5"/>
        <color theme="1"/>
        <rFont val="HGPｺﾞｼｯｸM"/>
        <family val="3"/>
        <charset val="128"/>
      </rPr>
      <t>　</t>
    </r>
    <r>
      <rPr>
        <sz val="8.5"/>
        <color theme="1"/>
        <rFont val="Arial"/>
        <family val="2"/>
      </rPr>
      <t xml:space="preserve">043-204-8333
</t>
    </r>
    <r>
      <rPr>
        <sz val="8.5"/>
        <color theme="1"/>
        <rFont val="HGPｺﾞｼｯｸM"/>
        <family val="3"/>
        <charset val="128"/>
      </rPr>
      <t>無料電話相談（毎週月・水曜日　</t>
    </r>
    <r>
      <rPr>
        <sz val="8.5"/>
        <color theme="1"/>
        <rFont val="Arial"/>
        <family val="2"/>
      </rPr>
      <t>14:00</t>
    </r>
    <r>
      <rPr>
        <sz val="8.5"/>
        <color theme="1"/>
        <rFont val="HGPｺﾞｼｯｸM"/>
        <family val="3"/>
        <charset val="128"/>
      </rPr>
      <t>～</t>
    </r>
    <r>
      <rPr>
        <sz val="8.5"/>
        <color theme="1"/>
        <rFont val="Arial"/>
        <family val="2"/>
      </rPr>
      <t xml:space="preserve">17:00
</t>
    </r>
    <r>
      <rPr>
        <sz val="8.5"/>
        <color theme="1"/>
        <rFont val="HGPｺﾞｼｯｸM"/>
        <family val="3"/>
        <charset val="128"/>
      </rPr>
      <t>　　　　　　　毎週土曜日　</t>
    </r>
    <r>
      <rPr>
        <sz val="8.5"/>
        <color theme="1"/>
        <rFont val="Arial"/>
        <family val="2"/>
      </rPr>
      <t>10:00</t>
    </r>
    <r>
      <rPr>
        <sz val="8.5"/>
        <color theme="1"/>
        <rFont val="HGPｺﾞｼｯｸM"/>
        <family val="3"/>
        <charset val="128"/>
      </rPr>
      <t>～</t>
    </r>
    <r>
      <rPr>
        <sz val="8.5"/>
        <color theme="1"/>
        <rFont val="Arial"/>
        <family val="2"/>
      </rPr>
      <t>12:00</t>
    </r>
    <r>
      <rPr>
        <sz val="8.5"/>
        <color theme="1"/>
        <rFont val="HGPｺﾞｼｯｸM"/>
        <family val="3"/>
        <charset val="128"/>
      </rPr>
      <t>　</t>
    </r>
    <r>
      <rPr>
        <sz val="8.5"/>
        <color theme="1"/>
        <rFont val="Arial"/>
        <family val="2"/>
      </rPr>
      <t>13:00</t>
    </r>
    <r>
      <rPr>
        <sz val="8.5"/>
        <color theme="1"/>
        <rFont val="HGPｺﾞｼｯｸM"/>
        <family val="3"/>
        <charset val="128"/>
      </rPr>
      <t>～</t>
    </r>
    <r>
      <rPr>
        <sz val="8.5"/>
        <color theme="1"/>
        <rFont val="Arial"/>
        <family val="2"/>
      </rPr>
      <t>15:00</t>
    </r>
    <r>
      <rPr>
        <sz val="8.5"/>
        <color theme="1"/>
        <rFont val="HGPｺﾞｼｯｸM"/>
        <family val="3"/>
        <charset val="128"/>
      </rPr>
      <t>）
フリーダイヤル　</t>
    </r>
    <r>
      <rPr>
        <sz val="8.5"/>
        <color theme="1"/>
        <rFont val="Arial"/>
        <family val="2"/>
      </rPr>
      <t xml:space="preserve">0120-971-438
</t>
    </r>
    <r>
      <rPr>
        <sz val="8.5"/>
        <color theme="1"/>
        <rFont val="HGPｺﾞｼｯｸM"/>
        <family val="3"/>
        <charset val="128"/>
      </rPr>
      <t>　面接・電話相談、予約受付ともに
　祝日及び年末年始等を除く</t>
    </r>
    <rPh sb="9" eb="11">
      <t>メンセツ</t>
    </rPh>
    <rPh sb="11" eb="13">
      <t>ヨヤク</t>
    </rPh>
    <rPh sb="32" eb="34">
      <t>ムリョウ</t>
    </rPh>
    <rPh sb="34" eb="36">
      <t>デンワ</t>
    </rPh>
    <rPh sb="36" eb="38">
      <t>ソウダン</t>
    </rPh>
    <rPh sb="39" eb="41">
      <t>マイシュウ</t>
    </rPh>
    <rPh sb="41" eb="42">
      <t>ゲツ</t>
    </rPh>
    <rPh sb="43" eb="46">
      <t>スイヨウビ</t>
    </rPh>
    <rPh sb="66" eb="68">
      <t>マイシュウ</t>
    </rPh>
    <rPh sb="68" eb="70">
      <t>ドヨウ</t>
    </rPh>
    <rPh sb="70" eb="71">
      <t>ヒ</t>
    </rPh>
    <rPh sb="119" eb="121">
      <t>メンセツ</t>
    </rPh>
    <rPh sb="122" eb="124">
      <t>デンワ</t>
    </rPh>
    <rPh sb="124" eb="126">
      <t>ソウダン</t>
    </rPh>
    <rPh sb="127" eb="129">
      <t>ヨヤク</t>
    </rPh>
    <rPh sb="129" eb="131">
      <t>ウケツケ</t>
    </rPh>
    <rPh sb="136" eb="138">
      <t>シュクジツ</t>
    </rPh>
    <rPh sb="138" eb="139">
      <t>オヨ</t>
    </rPh>
    <rPh sb="140" eb="142">
      <t>ネンマツ</t>
    </rPh>
    <rPh sb="142" eb="144">
      <t>ネンシ</t>
    </rPh>
    <rPh sb="144" eb="145">
      <t>トウ</t>
    </rPh>
    <rPh sb="146" eb="147">
      <t>ノゾ</t>
    </rPh>
    <phoneticPr fontId="22"/>
  </si>
  <si>
    <r>
      <rPr>
        <sz val="8.5"/>
        <color theme="1"/>
        <rFont val="HGPｺﾞｼｯｸM"/>
        <family val="3"/>
        <charset val="128"/>
      </rPr>
      <t>千葉司法書士会「ちば司法書士総合相談センター」</t>
    </r>
    <rPh sb="10" eb="12">
      <t>シホウ</t>
    </rPh>
    <rPh sb="12" eb="14">
      <t>ショシ</t>
    </rPh>
    <rPh sb="14" eb="16">
      <t>ソウゴウ</t>
    </rPh>
    <rPh sb="16" eb="18">
      <t>ソウダン</t>
    </rPh>
    <phoneticPr fontId="22"/>
  </si>
  <si>
    <r>
      <rPr>
        <sz val="8.5"/>
        <color theme="1"/>
        <rFont val="HGPｺﾞｼｯｸM"/>
        <family val="3"/>
        <charset val="128"/>
      </rPr>
      <t>ホームページ</t>
    </r>
    <r>
      <rPr>
        <sz val="8.5"/>
        <color theme="1"/>
        <rFont val="Arial"/>
        <family val="2"/>
      </rPr>
      <t xml:space="preserve">  http://www.houterasu.or.jp/chiba/
</t>
    </r>
    <r>
      <rPr>
        <sz val="8.5"/>
        <color theme="1"/>
        <rFont val="HGPｺﾞｼｯｸM"/>
        <family val="3"/>
        <charset val="128"/>
      </rPr>
      <t>サポートダイヤル利用案内ページ</t>
    </r>
    <r>
      <rPr>
        <sz val="8.5"/>
        <color theme="1"/>
        <rFont val="Arial"/>
        <family val="2"/>
      </rPr>
      <t xml:space="preserve">  http://www.houterasu.or.jp/madoguchi_info/call_center/</t>
    </r>
    <r>
      <rPr>
        <sz val="8.5"/>
        <rFont val="HGPｺﾞｼｯｸM"/>
        <family val="3"/>
        <charset val="128"/>
      </rPr>
      <t/>
    </r>
    <rPh sb="50" eb="52">
      <t>リヨウ</t>
    </rPh>
    <rPh sb="52" eb="54">
      <t>アンナイ</t>
    </rPh>
    <phoneticPr fontId="22"/>
  </si>
  <si>
    <r>
      <t>&lt;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 xml:space="preserve">・「法的トラブル」の解決に役立つ法制度や関係機関の相談窓口に関する
</t>
    </r>
    <r>
      <rPr>
        <sz val="8.5"/>
        <color theme="1"/>
        <rFont val="Arial"/>
        <family val="2"/>
      </rPr>
      <t xml:space="preserve">  </t>
    </r>
    <r>
      <rPr>
        <sz val="8.5"/>
        <color theme="1"/>
        <rFont val="HGPｺﾞｼｯｸM"/>
        <family val="3"/>
        <charset val="128"/>
      </rPr>
      <t>情報を、電話や面談でご案内しています</t>
    </r>
    <r>
      <rPr>
        <sz val="8.5"/>
        <color theme="1"/>
        <rFont val="Arial"/>
        <family val="2"/>
      </rPr>
      <t>(</t>
    </r>
    <r>
      <rPr>
        <sz val="8.5"/>
        <color theme="1"/>
        <rFont val="HGPｺﾞｼｯｸM"/>
        <family val="3"/>
        <charset val="128"/>
      </rPr>
      <t>無料</t>
    </r>
    <r>
      <rPr>
        <sz val="8.5"/>
        <color theme="1"/>
        <rFont val="Arial"/>
        <family val="2"/>
      </rPr>
      <t>)</t>
    </r>
    <r>
      <rPr>
        <sz val="8.5"/>
        <color theme="1"/>
        <rFont val="HGPｺﾞｼｯｸM"/>
        <family val="3"/>
        <charset val="128"/>
      </rPr>
      <t xml:space="preserve">。
</t>
    </r>
    <r>
      <rPr>
        <sz val="8.5"/>
        <color theme="1"/>
        <rFont val="Arial"/>
        <family val="2"/>
      </rPr>
      <t>&lt;</t>
    </r>
    <r>
      <rPr>
        <sz val="8.5"/>
        <color theme="1"/>
        <rFont val="HGPｺﾞｼｯｸM"/>
        <family val="3"/>
        <charset val="128"/>
      </rPr>
      <t>民事法律扶助</t>
    </r>
    <r>
      <rPr>
        <sz val="8.5"/>
        <color theme="1"/>
        <rFont val="Arial"/>
        <family val="2"/>
      </rPr>
      <t xml:space="preserve">&gt;
</t>
    </r>
    <r>
      <rPr>
        <sz val="8.5"/>
        <color theme="1"/>
        <rFont val="HGPｺﾞｼｯｸM"/>
        <family val="3"/>
        <charset val="128"/>
      </rPr>
      <t>経済的に余裕のない方を対象に次の援助を行っています。
①無料法律相談（弁護士又は司法書士による相談）
②弁護士・司法書士への依頼費用の立替え（無利子）</t>
    </r>
    <rPh sb="50" eb="52">
      <t>メンダン</t>
    </rPh>
    <rPh sb="62" eb="64">
      <t>ムリョウ</t>
    </rPh>
    <rPh sb="69" eb="70">
      <t>ジ</t>
    </rPh>
    <rPh sb="128" eb="131">
      <t>ベンゴシ</t>
    </rPh>
    <rPh sb="132" eb="134">
      <t>シホウ</t>
    </rPh>
    <rPh sb="134" eb="136">
      <t>ショシ</t>
    </rPh>
    <rPh sb="138" eb="140">
      <t>イライ</t>
    </rPh>
    <rPh sb="140" eb="142">
      <t>ヒヨウ</t>
    </rPh>
    <rPh sb="143" eb="145">
      <t>タテカ</t>
    </rPh>
    <rPh sb="147" eb="150">
      <t>ムリシ</t>
    </rPh>
    <phoneticPr fontId="22"/>
  </si>
  <si>
    <r>
      <t>TEL</t>
    </r>
    <r>
      <rPr>
        <sz val="8.5"/>
        <color theme="1"/>
        <rFont val="HGPｺﾞｼｯｸM"/>
        <family val="3"/>
        <charset val="128"/>
      </rPr>
      <t>　</t>
    </r>
    <r>
      <rPr>
        <sz val="8.5"/>
        <color theme="1"/>
        <rFont val="Arial"/>
        <family val="2"/>
      </rPr>
      <t>050-3383-5388
&lt;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【電話相談】
　平日</t>
    </r>
    <r>
      <rPr>
        <sz val="8.5"/>
        <color theme="1"/>
        <rFont val="Arial"/>
        <family val="2"/>
      </rPr>
      <t>9:00</t>
    </r>
    <r>
      <rPr>
        <sz val="8.5"/>
        <color theme="1"/>
        <rFont val="HGPｺﾞｼｯｸM"/>
        <family val="3"/>
        <charset val="128"/>
      </rPr>
      <t>～</t>
    </r>
    <r>
      <rPr>
        <sz val="8.5"/>
        <color theme="1"/>
        <rFont val="Arial"/>
        <family val="2"/>
      </rPr>
      <t>17:00
&lt;</t>
    </r>
    <r>
      <rPr>
        <sz val="8.5"/>
        <color theme="1"/>
        <rFont val="HGPｺﾞｼｯｸM"/>
        <family val="3"/>
        <charset val="128"/>
      </rPr>
      <t>法律相談</t>
    </r>
    <r>
      <rPr>
        <sz val="8.5"/>
        <color theme="1"/>
        <rFont val="Arial"/>
        <family val="2"/>
      </rPr>
      <t>&gt;</t>
    </r>
    <r>
      <rPr>
        <sz val="8.5"/>
        <color theme="1"/>
        <rFont val="HGPｺﾞｼｯｸM"/>
        <family val="3"/>
        <charset val="128"/>
      </rPr>
      <t>（要予約）
相談が受けられる弁護士事務所を紹介します。
平日</t>
    </r>
    <r>
      <rPr>
        <sz val="8.5"/>
        <color theme="1"/>
        <rFont val="Arial"/>
        <family val="2"/>
      </rPr>
      <t>9:00</t>
    </r>
    <r>
      <rPr>
        <sz val="8.5"/>
        <color theme="1"/>
        <rFont val="HGPｺﾞｼｯｸM"/>
        <family val="3"/>
        <charset val="128"/>
      </rPr>
      <t>～</t>
    </r>
    <r>
      <rPr>
        <sz val="8.5"/>
        <color theme="1"/>
        <rFont val="Arial"/>
        <family val="2"/>
      </rPr>
      <t>17:00</t>
    </r>
    <rPh sb="19" eb="21">
      <t>ジョウホウ</t>
    </rPh>
    <rPh sb="21" eb="23">
      <t>テイキョウ</t>
    </rPh>
    <rPh sb="26" eb="28">
      <t>デンワ</t>
    </rPh>
    <rPh sb="28" eb="30">
      <t>ソウダン</t>
    </rPh>
    <rPh sb="47" eb="49">
      <t>ホウリツ</t>
    </rPh>
    <rPh sb="49" eb="51">
      <t>ソウダン</t>
    </rPh>
    <rPh sb="53" eb="56">
      <t>ヨウヨヤク</t>
    </rPh>
    <rPh sb="58" eb="60">
      <t>ソウダン</t>
    </rPh>
    <rPh sb="61" eb="62">
      <t>ウ</t>
    </rPh>
    <rPh sb="66" eb="69">
      <t>ベンゴシ</t>
    </rPh>
    <rPh sb="69" eb="71">
      <t>ジム</t>
    </rPh>
    <rPh sb="71" eb="72">
      <t>ショ</t>
    </rPh>
    <rPh sb="73" eb="75">
      <t>ショウカイ</t>
    </rPh>
    <phoneticPr fontId="22"/>
  </si>
  <si>
    <r>
      <rPr>
        <sz val="8.5"/>
        <color theme="1"/>
        <rFont val="HGPｺﾞｼｯｸM"/>
        <family val="3"/>
        <charset val="128"/>
      </rPr>
      <t>日本司法支援センター千葉地方事務所</t>
    </r>
    <r>
      <rPr>
        <sz val="8.5"/>
        <color theme="1"/>
        <rFont val="Arial"/>
        <family val="2"/>
      </rPr>
      <t xml:space="preserve"> </t>
    </r>
    <r>
      <rPr>
        <sz val="8.5"/>
        <color theme="1"/>
        <rFont val="HGPｺﾞｼｯｸM"/>
        <family val="3"/>
        <charset val="128"/>
      </rPr>
      <t>松戸支部（法テラス松戸）</t>
    </r>
    <rPh sb="0" eb="2">
      <t>ニホン</t>
    </rPh>
    <rPh sb="2" eb="4">
      <t>シホウ</t>
    </rPh>
    <rPh sb="4" eb="6">
      <t>シエン</t>
    </rPh>
    <rPh sb="10" eb="12">
      <t>チバ</t>
    </rPh>
    <rPh sb="12" eb="14">
      <t>チホウ</t>
    </rPh>
    <rPh sb="14" eb="16">
      <t>ジム</t>
    </rPh>
    <rPh sb="16" eb="17">
      <t>ショ</t>
    </rPh>
    <rPh sb="18" eb="20">
      <t>マツド</t>
    </rPh>
    <rPh sb="20" eb="22">
      <t>シブ</t>
    </rPh>
    <rPh sb="23" eb="24">
      <t>ホウ</t>
    </rPh>
    <rPh sb="27" eb="29">
      <t>マツド</t>
    </rPh>
    <phoneticPr fontId="22"/>
  </si>
  <si>
    <r>
      <t>&lt;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 xml:space="preserve">・「法的トラブル」の解決に役立つ法制度や関係機関の相談窓口に関する
</t>
    </r>
    <r>
      <rPr>
        <sz val="8.5"/>
        <color theme="1"/>
        <rFont val="Arial"/>
        <family val="2"/>
      </rPr>
      <t xml:space="preserve">  </t>
    </r>
    <r>
      <rPr>
        <sz val="8.5"/>
        <color theme="1"/>
        <rFont val="HGPｺﾞｼｯｸM"/>
        <family val="3"/>
        <charset val="128"/>
      </rPr>
      <t>情報を、電話や面談でご案内しています</t>
    </r>
    <r>
      <rPr>
        <sz val="8.5"/>
        <color theme="1"/>
        <rFont val="Arial"/>
        <family val="2"/>
      </rPr>
      <t>(</t>
    </r>
    <r>
      <rPr>
        <sz val="8.5"/>
        <color theme="1"/>
        <rFont val="HGPｺﾞｼｯｸM"/>
        <family val="3"/>
        <charset val="128"/>
      </rPr>
      <t>無料</t>
    </r>
    <r>
      <rPr>
        <sz val="8.5"/>
        <color theme="1"/>
        <rFont val="Arial"/>
        <family val="2"/>
      </rPr>
      <t>)</t>
    </r>
    <r>
      <rPr>
        <sz val="8.5"/>
        <color theme="1"/>
        <rFont val="HGPｺﾞｼｯｸM"/>
        <family val="3"/>
        <charset val="128"/>
      </rPr>
      <t xml:space="preserve">。
</t>
    </r>
    <r>
      <rPr>
        <sz val="8.5"/>
        <color theme="1"/>
        <rFont val="Arial"/>
        <family val="2"/>
      </rPr>
      <t>&lt;</t>
    </r>
    <r>
      <rPr>
        <sz val="8.5"/>
        <color theme="1"/>
        <rFont val="HGPｺﾞｼｯｸM"/>
        <family val="3"/>
        <charset val="128"/>
      </rPr>
      <t>民事法律扶助</t>
    </r>
    <r>
      <rPr>
        <sz val="8.5"/>
        <color theme="1"/>
        <rFont val="Arial"/>
        <family val="2"/>
      </rPr>
      <t xml:space="preserve">&gt;
</t>
    </r>
    <r>
      <rPr>
        <sz val="8.5"/>
        <color theme="1"/>
        <rFont val="HGPｺﾞｼｯｸM"/>
        <family val="3"/>
        <charset val="128"/>
      </rPr>
      <t>経済的に余裕のない方を対象に次の援助を行っています。
①無料法律相談（弁護士による相談）
②弁護士・司法書士への依頼費用の立替え（無利子）</t>
    </r>
    <rPh sb="50" eb="52">
      <t>メンダン</t>
    </rPh>
    <rPh sb="62" eb="64">
      <t>ムリョウ</t>
    </rPh>
    <rPh sb="69" eb="70">
      <t>ジ</t>
    </rPh>
    <rPh sb="111" eb="114">
      <t>ベンゴシ</t>
    </rPh>
    <rPh sb="117" eb="119">
      <t>ソウダン</t>
    </rPh>
    <rPh sb="122" eb="125">
      <t>ベンゴシ</t>
    </rPh>
    <rPh sb="126" eb="128">
      <t>シホウ</t>
    </rPh>
    <rPh sb="128" eb="130">
      <t>ショシ</t>
    </rPh>
    <rPh sb="132" eb="134">
      <t>イライ</t>
    </rPh>
    <rPh sb="134" eb="136">
      <t>ヒヨウ</t>
    </rPh>
    <rPh sb="137" eb="139">
      <t>タテカ</t>
    </rPh>
    <rPh sb="141" eb="144">
      <t>ムリシ</t>
    </rPh>
    <phoneticPr fontId="22"/>
  </si>
  <si>
    <r>
      <rPr>
        <sz val="8.5"/>
        <color theme="1"/>
        <rFont val="HGPｺﾞｼｯｸM"/>
        <family val="3"/>
        <charset val="128"/>
      </rPr>
      <t>日本司法支援センター千葉地方事務所（法テラス千葉）</t>
    </r>
    <rPh sb="0" eb="2">
      <t>ニホン</t>
    </rPh>
    <rPh sb="2" eb="4">
      <t>シホウ</t>
    </rPh>
    <rPh sb="4" eb="6">
      <t>シエン</t>
    </rPh>
    <rPh sb="10" eb="12">
      <t>チバ</t>
    </rPh>
    <rPh sb="12" eb="14">
      <t>チホウ</t>
    </rPh>
    <rPh sb="14" eb="16">
      <t>ジム</t>
    </rPh>
    <rPh sb="16" eb="17">
      <t>ショ</t>
    </rPh>
    <rPh sb="18" eb="19">
      <t>ホウ</t>
    </rPh>
    <rPh sb="22" eb="24">
      <t>チバ</t>
    </rPh>
    <phoneticPr fontId="22"/>
  </si>
  <si>
    <r>
      <rPr>
        <sz val="8.5"/>
        <color theme="1"/>
        <rFont val="HGPｺﾞｼｯｸM"/>
        <family val="3"/>
        <charset val="128"/>
      </rPr>
      <t>法テラス・サポートダイヤル</t>
    </r>
    <rPh sb="0" eb="1">
      <t>ホウ</t>
    </rPh>
    <phoneticPr fontId="22"/>
  </si>
  <si>
    <r>
      <rPr>
        <sz val="8.5"/>
        <color theme="1"/>
        <rFont val="HGPｺﾞｼｯｸM"/>
        <family val="3"/>
        <charset val="128"/>
      </rPr>
      <t>ホームページ（</t>
    </r>
    <r>
      <rPr>
        <sz val="8.5"/>
        <color theme="1"/>
        <rFont val="Arial"/>
        <family val="2"/>
      </rPr>
      <t>http://www.urca.or.jp/</t>
    </r>
    <r>
      <rPr>
        <sz val="8.5"/>
        <color theme="1"/>
        <rFont val="HGPｺﾞｼｯｸM"/>
        <family val="3"/>
        <charset val="128"/>
      </rPr>
      <t>）
メール相談アドレス：　</t>
    </r>
    <r>
      <rPr>
        <sz val="8.5"/>
        <color theme="1"/>
        <rFont val="Arial"/>
        <family val="2"/>
      </rPr>
      <t>mansion@urca.or.jp</t>
    </r>
    <phoneticPr fontId="22"/>
  </si>
  <si>
    <r>
      <rPr>
        <sz val="8.5"/>
        <color theme="1"/>
        <rFont val="HGPｺﾞｼｯｸM"/>
        <family val="3"/>
        <charset val="128"/>
      </rPr>
      <t xml:space="preserve">・マンションの建替えや耐震改修の進め方に関する相談について、
</t>
    </r>
    <r>
      <rPr>
        <sz val="8.5"/>
        <color theme="1"/>
        <rFont val="Arial"/>
        <family val="2"/>
      </rPr>
      <t xml:space="preserve">  </t>
    </r>
    <r>
      <rPr>
        <sz val="8.5"/>
        <color theme="1"/>
        <rFont val="HGPｺﾞｼｯｸM"/>
        <family val="3"/>
        <charset val="128"/>
      </rPr>
      <t>電話、</t>
    </r>
    <r>
      <rPr>
        <sz val="8.5"/>
        <color theme="1"/>
        <rFont val="Arial"/>
        <family val="2"/>
      </rPr>
      <t>FAX</t>
    </r>
    <r>
      <rPr>
        <sz val="8.5"/>
        <color theme="1"/>
        <rFont val="HGPｺﾞｼｯｸM"/>
        <family val="3"/>
        <charset val="128"/>
      </rPr>
      <t xml:space="preserve">、Ｅメールによる相談及び面接相談（事前予約制）を
</t>
    </r>
    <r>
      <rPr>
        <sz val="8.5"/>
        <color theme="1"/>
        <rFont val="Arial"/>
        <family val="2"/>
      </rPr>
      <t xml:space="preserve">  </t>
    </r>
    <r>
      <rPr>
        <sz val="8.5"/>
        <color theme="1"/>
        <rFont val="HGPｺﾞｼｯｸM"/>
        <family val="3"/>
        <charset val="128"/>
      </rPr>
      <t>受け付けています。</t>
    </r>
    <rPh sb="11" eb="13">
      <t>タイシン</t>
    </rPh>
    <rPh sb="13" eb="15">
      <t>カイシュウ</t>
    </rPh>
    <rPh sb="16" eb="17">
      <t>スス</t>
    </rPh>
    <rPh sb="18" eb="19">
      <t>カタ</t>
    </rPh>
    <rPh sb="49" eb="50">
      <t>オヨ</t>
    </rPh>
    <rPh sb="51" eb="53">
      <t>メンセツ</t>
    </rPh>
    <rPh sb="53" eb="55">
      <t>ソウダン</t>
    </rPh>
    <rPh sb="56" eb="58">
      <t>ジゼン</t>
    </rPh>
    <rPh sb="58" eb="61">
      <t>ヨヤクセイ</t>
    </rPh>
    <phoneticPr fontId="22"/>
  </si>
  <si>
    <r>
      <rPr>
        <sz val="8.5"/>
        <color theme="1"/>
        <rFont val="HGPｺﾞｼｯｸM"/>
        <family val="3"/>
        <charset val="128"/>
      </rPr>
      <t>電話相談　</t>
    </r>
    <r>
      <rPr>
        <sz val="8.5"/>
        <color theme="1"/>
        <rFont val="Arial"/>
        <family val="2"/>
      </rPr>
      <t>TEL</t>
    </r>
    <r>
      <rPr>
        <sz val="8.5"/>
        <color theme="1"/>
        <rFont val="HGPｺﾞｼｯｸM"/>
        <family val="3"/>
        <charset val="128"/>
      </rPr>
      <t>　</t>
    </r>
    <r>
      <rPr>
        <sz val="8.5"/>
        <color theme="1"/>
        <rFont val="Arial"/>
        <family val="2"/>
      </rPr>
      <t xml:space="preserve"> 03-6400-0261
FAX</t>
    </r>
    <r>
      <rPr>
        <sz val="8.5"/>
        <color theme="1"/>
        <rFont val="HGPｺﾞｼｯｸM"/>
        <family val="3"/>
        <charset val="128"/>
      </rPr>
      <t>相談　</t>
    </r>
    <r>
      <rPr>
        <sz val="8.5"/>
        <color theme="1"/>
        <rFont val="Arial"/>
        <family val="2"/>
      </rPr>
      <t xml:space="preserve"> FAX</t>
    </r>
    <r>
      <rPr>
        <sz val="8.5"/>
        <color theme="1"/>
        <rFont val="HGPｺﾞｼｯｸM"/>
        <family val="3"/>
        <charset val="128"/>
      </rPr>
      <t>　</t>
    </r>
    <r>
      <rPr>
        <sz val="8.5"/>
        <color theme="1"/>
        <rFont val="Arial"/>
        <family val="2"/>
      </rPr>
      <t xml:space="preserve"> 03-3454-3015
</t>
    </r>
    <r>
      <rPr>
        <sz val="8.5"/>
        <color theme="1"/>
        <rFont val="HGPｺﾞｼｯｸM"/>
        <family val="3"/>
        <charset val="128"/>
      </rPr>
      <t>相談日　　月～金曜日（祝祭日休）
受付時間　</t>
    </r>
    <r>
      <rPr>
        <sz val="8.5"/>
        <color theme="1"/>
        <rFont val="Arial"/>
        <family val="2"/>
      </rPr>
      <t>10:00</t>
    </r>
    <r>
      <rPr>
        <sz val="8.5"/>
        <color theme="1"/>
        <rFont val="HGPｺﾞｼｯｸM"/>
        <family val="3"/>
        <charset val="128"/>
      </rPr>
      <t>～</t>
    </r>
    <r>
      <rPr>
        <sz val="8.5"/>
        <color theme="1"/>
        <rFont val="Arial"/>
        <family val="2"/>
      </rPr>
      <t>16:00</t>
    </r>
    <phoneticPr fontId="22"/>
  </si>
  <si>
    <r>
      <t>(</t>
    </r>
    <r>
      <rPr>
        <sz val="8.5"/>
        <color theme="1"/>
        <rFont val="HGPｺﾞｼｯｸM"/>
        <family val="3"/>
        <charset val="128"/>
      </rPr>
      <t>一社</t>
    </r>
    <r>
      <rPr>
        <sz val="8.5"/>
        <color theme="1"/>
        <rFont val="Arial"/>
        <family val="2"/>
      </rPr>
      <t>)</t>
    </r>
    <r>
      <rPr>
        <sz val="8.5"/>
        <color theme="1"/>
        <rFont val="HGPｺﾞｼｯｸM"/>
        <family val="3"/>
        <charset val="128"/>
      </rPr>
      <t>再開発コーディネーター協会　「マンション建替相談室」</t>
    </r>
    <rPh sb="1" eb="2">
      <t>イチ</t>
    </rPh>
    <phoneticPr fontId="22"/>
  </si>
  <si>
    <r>
      <rPr>
        <sz val="8.5"/>
        <color theme="1"/>
        <rFont val="HGPｺﾞｼｯｸM"/>
        <family val="3"/>
        <charset val="128"/>
      </rPr>
      <t>ホームページ　</t>
    </r>
    <r>
      <rPr>
        <sz val="8.5"/>
        <color theme="1"/>
        <rFont val="Arial"/>
        <family val="2"/>
      </rPr>
      <t>http://www.repco.gr.jp/information/madoguchi/</t>
    </r>
    <r>
      <rPr>
        <sz val="8.5"/>
        <color theme="1"/>
        <rFont val="HGPｺﾞｼｯｸM"/>
        <family val="3"/>
        <charset val="128"/>
      </rPr>
      <t>　（相談票の印刷又は</t>
    </r>
    <r>
      <rPr>
        <sz val="8.5"/>
        <color theme="1"/>
        <rFont val="Arial"/>
        <family val="2"/>
      </rPr>
      <t>PDF</t>
    </r>
    <r>
      <rPr>
        <sz val="8.5"/>
        <color theme="1"/>
        <rFont val="HGPｺﾞｼｯｸM"/>
        <family val="3"/>
        <charset val="128"/>
      </rPr>
      <t>ファイルをダウンロードできます。）</t>
    </r>
    <rPh sb="54" eb="56">
      <t>ソウダン</t>
    </rPh>
    <rPh sb="56" eb="57">
      <t>ヒョウ</t>
    </rPh>
    <rPh sb="58" eb="60">
      <t>インサツ</t>
    </rPh>
    <rPh sb="60" eb="61">
      <t>マタ</t>
    </rPh>
    <phoneticPr fontId="22"/>
  </si>
  <si>
    <t>・マンションのリフォームに関する様々な疑問についての相談を
  ＦＡＸにて受け付けています。</t>
    <rPh sb="16" eb="18">
      <t>サマザマ</t>
    </rPh>
    <phoneticPr fontId="22"/>
  </si>
  <si>
    <r>
      <rPr>
        <sz val="8.5"/>
        <color theme="1"/>
        <rFont val="HGPｺﾞｼｯｸM"/>
        <family val="3"/>
        <charset val="128"/>
      </rPr>
      <t>相談票送付先　</t>
    </r>
    <r>
      <rPr>
        <sz val="8.5"/>
        <color theme="1"/>
        <rFont val="Arial"/>
        <family val="2"/>
      </rPr>
      <t>FAX 03-3265-4861</t>
    </r>
    <phoneticPr fontId="22"/>
  </si>
  <si>
    <r>
      <t>(</t>
    </r>
    <r>
      <rPr>
        <sz val="8.5"/>
        <color theme="1"/>
        <rFont val="HGPｺﾞｼｯｸM"/>
        <family val="3"/>
        <charset val="128"/>
      </rPr>
      <t>一社</t>
    </r>
    <r>
      <rPr>
        <sz val="8.5"/>
        <color theme="1"/>
        <rFont val="Arial"/>
        <family val="2"/>
      </rPr>
      <t>)</t>
    </r>
    <r>
      <rPr>
        <sz val="8.5"/>
        <color theme="1"/>
        <rFont val="HGPｺﾞｼｯｸM"/>
        <family val="3"/>
        <charset val="128"/>
      </rPr>
      <t>　マンションリフォーム推進協議会</t>
    </r>
    <rPh sb="1" eb="2">
      <t>イチ</t>
    </rPh>
    <rPh sb="2" eb="3">
      <t>シャ</t>
    </rPh>
    <phoneticPr fontId="22"/>
  </si>
  <si>
    <r>
      <rPr>
        <sz val="8.5"/>
        <color theme="1"/>
        <rFont val="HGPｺﾞｼｯｸM"/>
        <family val="3"/>
        <charset val="128"/>
      </rPr>
      <t>ホームページ　</t>
    </r>
    <r>
      <rPr>
        <sz val="8.5"/>
        <color theme="1"/>
        <rFont val="Arial"/>
        <family val="2"/>
      </rPr>
      <t>https://www.jhf.go.jp/</t>
    </r>
    <phoneticPr fontId="22"/>
  </si>
  <si>
    <r>
      <rPr>
        <sz val="8.5"/>
        <color theme="1"/>
        <rFont val="HGPｺﾞｼｯｸM"/>
        <family val="3"/>
        <charset val="128"/>
      </rPr>
      <t>電話相談　</t>
    </r>
    <r>
      <rPr>
        <sz val="8.5"/>
        <color theme="1"/>
        <rFont val="Arial"/>
        <family val="2"/>
      </rPr>
      <t xml:space="preserve">TEL0120-0860-35
</t>
    </r>
    <r>
      <rPr>
        <sz val="8.5"/>
        <color theme="1"/>
        <rFont val="HGPｺﾞｼｯｸM"/>
        <family val="3"/>
        <charset val="128"/>
      </rPr>
      <t>　　</t>
    </r>
    <r>
      <rPr>
        <sz val="8.5"/>
        <color theme="1"/>
        <rFont val="Arial"/>
        <family val="2"/>
      </rPr>
      <t xml:space="preserve">   </t>
    </r>
    <r>
      <rPr>
        <sz val="8.5"/>
        <color theme="1"/>
        <rFont val="HGPｺﾞｼｯｸM"/>
        <family val="3"/>
        <charset val="128"/>
      </rPr>
      <t>　　（上記の電話番号がご利用いただけない場合は、
　　　　　　</t>
    </r>
    <r>
      <rPr>
        <sz val="8.5"/>
        <color theme="1"/>
        <rFont val="Arial"/>
        <family val="2"/>
      </rPr>
      <t>048-615-0420</t>
    </r>
    <r>
      <rPr>
        <sz val="8.5"/>
        <color theme="1"/>
        <rFont val="HGPｺﾞｼｯｸM"/>
        <family val="3"/>
        <charset val="128"/>
      </rPr>
      <t>　におかけ下さい。）
　　　　　（通話料金がかかります。）</t>
    </r>
    <r>
      <rPr>
        <sz val="8.5"/>
        <color theme="1"/>
        <rFont val="Arial"/>
        <family val="2"/>
      </rPr>
      <t xml:space="preserve">
</t>
    </r>
    <r>
      <rPr>
        <sz val="8.5"/>
        <color theme="1"/>
        <rFont val="HGPｺﾞｼｯｸM"/>
        <family val="3"/>
        <charset val="128"/>
      </rPr>
      <t>相談時間　</t>
    </r>
    <r>
      <rPr>
        <sz val="8.5"/>
        <color theme="1"/>
        <rFont val="Arial"/>
        <family val="2"/>
      </rPr>
      <t>9:00</t>
    </r>
    <r>
      <rPr>
        <sz val="8.5"/>
        <color theme="1"/>
        <rFont val="HGPｺﾞｼｯｸM"/>
        <family val="3"/>
        <charset val="128"/>
      </rPr>
      <t>～</t>
    </r>
    <r>
      <rPr>
        <sz val="8.5"/>
        <color theme="1"/>
        <rFont val="Arial"/>
        <family val="2"/>
      </rPr>
      <t>17:00(</t>
    </r>
    <r>
      <rPr>
        <sz val="8.5"/>
        <color theme="1"/>
        <rFont val="HGPｺﾞｼｯｸM"/>
        <family val="3"/>
        <charset val="128"/>
      </rPr>
      <t>祝日、年末年始を除く）</t>
    </r>
    <rPh sb="29" eb="31">
      <t>ジョウキ</t>
    </rPh>
    <rPh sb="32" eb="34">
      <t>デンワ</t>
    </rPh>
    <rPh sb="34" eb="36">
      <t>バンゴウ</t>
    </rPh>
    <rPh sb="38" eb="40">
      <t>リヨウ</t>
    </rPh>
    <rPh sb="46" eb="48">
      <t>バアイ</t>
    </rPh>
    <rPh sb="74" eb="75">
      <t>クダ</t>
    </rPh>
    <rPh sb="86" eb="88">
      <t>ツウワ</t>
    </rPh>
    <rPh sb="88" eb="90">
      <t>リョウキン</t>
    </rPh>
    <phoneticPr fontId="22"/>
  </si>
  <si>
    <r>
      <t>(</t>
    </r>
    <r>
      <rPr>
        <sz val="8.5"/>
        <color theme="1"/>
        <rFont val="HGPｺﾞｼｯｸM"/>
        <family val="3"/>
        <charset val="128"/>
      </rPr>
      <t>独</t>
    </r>
    <r>
      <rPr>
        <sz val="8.5"/>
        <color theme="1"/>
        <rFont val="Arial"/>
        <family val="2"/>
      </rPr>
      <t>)</t>
    </r>
    <r>
      <rPr>
        <sz val="8.5"/>
        <color theme="1"/>
        <rFont val="HGPｺﾞｼｯｸM"/>
        <family val="3"/>
        <charset val="128"/>
      </rPr>
      <t>住宅金融支援機構　「お客さまコールセンター」</t>
    </r>
    <rPh sb="1" eb="2">
      <t>ドク</t>
    </rPh>
    <rPh sb="7" eb="9">
      <t>シエン</t>
    </rPh>
    <rPh sb="9" eb="11">
      <t>キコウ</t>
    </rPh>
    <phoneticPr fontId="22"/>
  </si>
  <si>
    <r>
      <rPr>
        <sz val="8.5"/>
        <color theme="1"/>
        <rFont val="HGPｺﾞｼｯｸM"/>
        <family val="3"/>
        <charset val="128"/>
      </rPr>
      <t>ホームページ　</t>
    </r>
    <r>
      <rPr>
        <sz val="8.5"/>
        <color theme="1"/>
        <rFont val="Arial"/>
        <family val="2"/>
      </rPr>
      <t>http://chiba-kanteishi-kyoukai.or.jp/</t>
    </r>
    <phoneticPr fontId="22"/>
  </si>
  <si>
    <r>
      <rPr>
        <sz val="8.5"/>
        <color theme="1"/>
        <rFont val="HGPｺﾞｼｯｸM"/>
        <family val="3"/>
        <charset val="128"/>
      </rPr>
      <t>・不動産の価格・賃料などについての相談を受け付けています。
　○面接相談：毎月第一、第三水曜日（事前予約制、祝祭日は休み）
　　</t>
    </r>
    <r>
      <rPr>
        <sz val="8.5"/>
        <color theme="1"/>
        <rFont val="Arial"/>
        <family val="2"/>
      </rPr>
      <t xml:space="preserve"> </t>
    </r>
    <r>
      <rPr>
        <sz val="8.5"/>
        <color theme="1"/>
        <rFont val="HGPｺﾞｼｯｸM"/>
        <family val="3"/>
        <charset val="128"/>
      </rPr>
      <t>相談時間：</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12</t>
    </r>
    <r>
      <rPr>
        <sz val="8.5"/>
        <color theme="1"/>
        <rFont val="HGPｺﾞｼｯｸM"/>
        <family val="3"/>
        <charset val="128"/>
      </rPr>
      <t>：</t>
    </r>
    <r>
      <rPr>
        <sz val="8.5"/>
        <color theme="1"/>
        <rFont val="Arial"/>
        <family val="2"/>
      </rPr>
      <t>00</t>
    </r>
    <rPh sb="54" eb="57">
      <t>シュクサイジツ</t>
    </rPh>
    <rPh sb="58" eb="59">
      <t>ヤス</t>
    </rPh>
    <phoneticPr fontId="22"/>
  </si>
  <si>
    <r>
      <rPr>
        <sz val="8.5"/>
        <color theme="1"/>
        <rFont val="HGPｺﾞｼｯｸM"/>
        <family val="3"/>
        <charset val="128"/>
      </rPr>
      <t>（事前予約制）
問合せ等　</t>
    </r>
    <r>
      <rPr>
        <sz val="8.5"/>
        <color theme="1"/>
        <rFont val="Arial"/>
        <family val="2"/>
      </rPr>
      <t xml:space="preserve">TEL 043-222-5795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 xml:space="preserve"> FAX 043-222-9528
</t>
    </r>
    <r>
      <rPr>
        <sz val="8.5"/>
        <color theme="1"/>
        <rFont val="HGPｺﾞｼｯｸM"/>
        <family val="3"/>
        <charset val="128"/>
      </rPr>
      <t>予約受付時間　</t>
    </r>
    <r>
      <rPr>
        <sz val="8.5"/>
        <color theme="1"/>
        <rFont val="Arial"/>
        <family val="2"/>
      </rPr>
      <t>9:00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17:00
                         (</t>
    </r>
    <r>
      <rPr>
        <sz val="8.5"/>
        <color theme="1"/>
        <rFont val="HGPｺﾞｼｯｸM"/>
        <family val="3"/>
        <charset val="128"/>
      </rPr>
      <t>土、日、祝日、年末年始を除く</t>
    </r>
    <r>
      <rPr>
        <sz val="8.5"/>
        <color theme="1"/>
        <rFont val="Arial"/>
        <family val="2"/>
      </rPr>
      <t>)</t>
    </r>
    <rPh sb="113" eb="114">
      <t>ド</t>
    </rPh>
    <rPh sb="115" eb="116">
      <t>ニチ</t>
    </rPh>
    <rPh sb="117" eb="119">
      <t>シュクジツ</t>
    </rPh>
    <rPh sb="120" eb="122">
      <t>ネンマツ</t>
    </rPh>
    <rPh sb="122" eb="124">
      <t>ネンシ</t>
    </rPh>
    <rPh sb="125" eb="126">
      <t>ノゾ</t>
    </rPh>
    <phoneticPr fontId="22"/>
  </si>
  <si>
    <r>
      <t>(</t>
    </r>
    <r>
      <rPr>
        <sz val="8.5"/>
        <color theme="1"/>
        <rFont val="HGPｺﾞｼｯｸM"/>
        <family val="3"/>
        <charset val="128"/>
      </rPr>
      <t>公社</t>
    </r>
    <r>
      <rPr>
        <sz val="8.5"/>
        <color theme="1"/>
        <rFont val="Arial"/>
        <family val="2"/>
      </rPr>
      <t>)</t>
    </r>
    <r>
      <rPr>
        <sz val="8.5"/>
        <color theme="1"/>
        <rFont val="HGPｺﾞｼｯｸM"/>
        <family val="3"/>
        <charset val="128"/>
      </rPr>
      <t>千葉県不動産鑑定士協会</t>
    </r>
    <rPh sb="1" eb="2">
      <t>コウ</t>
    </rPh>
    <phoneticPr fontId="22"/>
  </si>
  <si>
    <r>
      <rPr>
        <sz val="8.5"/>
        <color theme="1"/>
        <rFont val="HGPｺﾞｼｯｸM"/>
        <family val="3"/>
        <charset val="128"/>
      </rPr>
      <t xml:space="preserve">・宅地建物取引（売買・賃貸借）のトラブルが発生した際の弁護士による
</t>
    </r>
    <r>
      <rPr>
        <sz val="8.5"/>
        <color theme="1"/>
        <rFont val="Arial"/>
        <family val="2"/>
      </rPr>
      <t xml:space="preserve">  </t>
    </r>
    <r>
      <rPr>
        <sz val="8.5"/>
        <color theme="1"/>
        <rFont val="HGPｺﾞｼｯｸM"/>
        <family val="3"/>
        <charset val="128"/>
      </rPr>
      <t>法律相談を受け付けています。
　○面接相談：原則毎月第２水曜日（事前予約制）
　</t>
    </r>
    <r>
      <rPr>
        <sz val="8.5"/>
        <color theme="1"/>
        <rFont val="Arial"/>
        <family val="2"/>
      </rPr>
      <t xml:space="preserve"> </t>
    </r>
    <r>
      <rPr>
        <sz val="8.5"/>
        <color theme="1"/>
        <rFont val="HGPｺﾞｼｯｸM"/>
        <family val="3"/>
        <charset val="128"/>
      </rPr>
      <t>　相談時間：</t>
    </r>
    <r>
      <rPr>
        <sz val="8.5"/>
        <color theme="1"/>
        <rFont val="Arial"/>
        <family val="2"/>
      </rPr>
      <t>13:00</t>
    </r>
    <r>
      <rPr>
        <sz val="8.5"/>
        <color theme="1"/>
        <rFont val="HGPｺﾞｼｯｸM"/>
        <family val="3"/>
        <charset val="128"/>
      </rPr>
      <t>～</t>
    </r>
    <r>
      <rPr>
        <sz val="8.5"/>
        <color theme="1"/>
        <rFont val="Arial"/>
        <family val="2"/>
      </rPr>
      <t>16:00</t>
    </r>
    <rPh sb="1" eb="3">
      <t>タクチ</t>
    </rPh>
    <rPh sb="3" eb="5">
      <t>タテモノ</t>
    </rPh>
    <rPh sb="5" eb="7">
      <t>トリヒキ</t>
    </rPh>
    <rPh sb="8" eb="10">
      <t>バイバイ</t>
    </rPh>
    <rPh sb="11" eb="14">
      <t>チンタイシャク</t>
    </rPh>
    <rPh sb="21" eb="23">
      <t>ハッセイ</t>
    </rPh>
    <rPh sb="25" eb="26">
      <t>サイ</t>
    </rPh>
    <rPh sb="27" eb="30">
      <t>ベンゴシ</t>
    </rPh>
    <rPh sb="36" eb="38">
      <t>ホウリツ</t>
    </rPh>
    <rPh sb="38" eb="40">
      <t>ソウダン</t>
    </rPh>
    <rPh sb="41" eb="42">
      <t>ウ</t>
    </rPh>
    <rPh sb="43" eb="44">
      <t>ツ</t>
    </rPh>
    <rPh sb="53" eb="55">
      <t>メンセツ</t>
    </rPh>
    <rPh sb="55" eb="57">
      <t>ソウダン</t>
    </rPh>
    <rPh sb="58" eb="60">
      <t>ゲンソク</t>
    </rPh>
    <rPh sb="60" eb="62">
      <t>マイツキ</t>
    </rPh>
    <rPh sb="62" eb="63">
      <t>ダイ</t>
    </rPh>
    <rPh sb="64" eb="67">
      <t>スイヨウビ</t>
    </rPh>
    <rPh sb="68" eb="70">
      <t>ジゼン</t>
    </rPh>
    <rPh sb="70" eb="73">
      <t>ヨヤクセイ</t>
    </rPh>
    <rPh sb="78" eb="80">
      <t>ソウダン</t>
    </rPh>
    <rPh sb="80" eb="82">
      <t>ジカン</t>
    </rPh>
    <phoneticPr fontId="19"/>
  </si>
  <si>
    <r>
      <rPr>
        <sz val="8.5"/>
        <color theme="1"/>
        <rFont val="HGPｺﾞｼｯｸM"/>
        <family val="3"/>
        <charset val="128"/>
      </rPr>
      <t>（事前予約制）
問合せ等　</t>
    </r>
    <r>
      <rPr>
        <sz val="8.5"/>
        <color theme="1"/>
        <rFont val="Arial"/>
        <family val="2"/>
      </rPr>
      <t xml:space="preserve">TEL 043-223-3238
</t>
    </r>
    <r>
      <rPr>
        <sz val="8.5"/>
        <color theme="1"/>
        <rFont val="HGPｺﾞｼｯｸM"/>
        <family val="3"/>
        <charset val="128"/>
      </rPr>
      <t>予約受付時間：</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（土、日、休日を除く）</t>
    </r>
    <rPh sb="1" eb="3">
      <t>ジゼン</t>
    </rPh>
    <rPh sb="3" eb="6">
      <t>ヨヤクセイ</t>
    </rPh>
    <rPh sb="8" eb="10">
      <t>トイアワ</t>
    </rPh>
    <rPh sb="11" eb="12">
      <t>トウ</t>
    </rPh>
    <rPh sb="30" eb="32">
      <t>ヨヤク</t>
    </rPh>
    <rPh sb="32" eb="34">
      <t>ウケツケ</t>
    </rPh>
    <rPh sb="34" eb="36">
      <t>ジカン</t>
    </rPh>
    <rPh sb="70" eb="71">
      <t>ド</t>
    </rPh>
    <rPh sb="72" eb="73">
      <t>ヒ</t>
    </rPh>
    <rPh sb="74" eb="76">
      <t>キュウジツ</t>
    </rPh>
    <rPh sb="77" eb="78">
      <t>ノゾ</t>
    </rPh>
    <phoneticPr fontId="19"/>
  </si>
  <si>
    <r>
      <rPr>
        <sz val="8.5"/>
        <color theme="1"/>
        <rFont val="HGPｺﾞｼｯｸM"/>
        <family val="3"/>
        <charset val="128"/>
      </rPr>
      <t>千葉県県土整備部　建設・不動産業課</t>
    </r>
  </si>
  <si>
    <r>
      <rPr>
        <sz val="8.5"/>
        <color theme="1"/>
        <rFont val="HGPｺﾞｼｯｸM"/>
        <family val="3"/>
        <charset val="128"/>
      </rPr>
      <t>・宅地建物取引</t>
    </r>
    <r>
      <rPr>
        <sz val="8.5"/>
        <color theme="1"/>
        <rFont val="Arial"/>
        <family val="2"/>
      </rPr>
      <t>(</t>
    </r>
    <r>
      <rPr>
        <sz val="8.5"/>
        <color theme="1"/>
        <rFont val="HGPｺﾞｼｯｸM"/>
        <family val="3"/>
        <charset val="128"/>
      </rPr>
      <t>売買・賃貸借</t>
    </r>
    <r>
      <rPr>
        <sz val="8.5"/>
        <color theme="1"/>
        <rFont val="Arial"/>
        <family val="2"/>
      </rPr>
      <t>)</t>
    </r>
    <r>
      <rPr>
        <sz val="8.5"/>
        <color theme="1"/>
        <rFont val="HGPｺﾞｼｯｸM"/>
        <family val="3"/>
        <charset val="128"/>
      </rPr>
      <t>の、契約前の相談を受け付けています。
　○面接相談：毎週月曜日（事前予約制）（祝祭日の場合は休み）
　　相談時間：</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12</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13</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16</t>
    </r>
    <r>
      <rPr>
        <sz val="8.5"/>
        <color theme="1"/>
        <rFont val="HGPｺﾞｼｯｸM"/>
        <family val="3"/>
        <charset val="128"/>
      </rPr>
      <t>：</t>
    </r>
    <r>
      <rPr>
        <sz val="8.5"/>
        <color theme="1"/>
        <rFont val="Arial"/>
        <family val="2"/>
      </rPr>
      <t>00</t>
    </r>
    <phoneticPr fontId="22"/>
  </si>
  <si>
    <r>
      <rPr>
        <sz val="8.5"/>
        <color theme="1"/>
        <rFont val="HGPｺﾞｼｯｸM"/>
        <family val="3"/>
        <charset val="128"/>
      </rPr>
      <t>（事前予約制）
問合せ等　　　</t>
    </r>
    <r>
      <rPr>
        <sz val="8.5"/>
        <color theme="1"/>
        <rFont val="Arial"/>
        <family val="2"/>
      </rPr>
      <t xml:space="preserve">TEL 043-223-3238
</t>
    </r>
    <r>
      <rPr>
        <sz val="8.5"/>
        <color theme="1"/>
        <rFont val="HGPｺﾞｼｯｸM"/>
        <family val="3"/>
        <charset val="128"/>
      </rPr>
      <t>予約受付時間　</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（土、日、休日を除く）</t>
    </r>
    <rPh sb="8" eb="10">
      <t>トイアワ</t>
    </rPh>
    <rPh sb="11" eb="12">
      <t>ナド</t>
    </rPh>
    <phoneticPr fontId="22"/>
  </si>
  <si>
    <r>
      <rPr>
        <sz val="8.5"/>
        <color theme="1"/>
        <rFont val="HGPｺﾞｼｯｸM"/>
        <family val="3"/>
        <charset val="128"/>
      </rPr>
      <t>ホームページ　</t>
    </r>
    <r>
      <rPr>
        <sz val="8.5"/>
        <color theme="1"/>
        <rFont val="Arial"/>
        <family val="2"/>
      </rPr>
      <t>http://chiba-kentikuka.jp/</t>
    </r>
    <r>
      <rPr>
        <sz val="8.5"/>
        <color theme="1"/>
        <rFont val="HGPｺﾞｼｯｸM"/>
        <family val="3"/>
        <charset val="128"/>
      </rPr>
      <t>　（建築相談日のメール予約もできます。）</t>
    </r>
    <rPh sb="35" eb="37">
      <t>ケンチク</t>
    </rPh>
    <rPh sb="37" eb="40">
      <t>ソウダンビ</t>
    </rPh>
    <rPh sb="44" eb="46">
      <t>ヨヤク</t>
    </rPh>
    <phoneticPr fontId="22"/>
  </si>
  <si>
    <r>
      <rPr>
        <sz val="8.5"/>
        <color theme="1"/>
        <rFont val="HGPｺﾞｼｯｸM"/>
        <family val="3"/>
        <charset val="128"/>
      </rPr>
      <t>・身近な建築問題、疑問、トラブルや相談を受け付けています。
　○面接相談：毎月第一、第三木曜日午後（事前予約制）</t>
    </r>
    <rPh sb="1" eb="3">
      <t>ミジカ</t>
    </rPh>
    <rPh sb="4" eb="6">
      <t>ケンチク</t>
    </rPh>
    <rPh sb="6" eb="8">
      <t>モンダイ</t>
    </rPh>
    <rPh sb="9" eb="11">
      <t>ギモン</t>
    </rPh>
    <phoneticPr fontId="22"/>
  </si>
  <si>
    <r>
      <rPr>
        <sz val="8.5"/>
        <color theme="1"/>
        <rFont val="HGPｺﾞｼｯｸM"/>
        <family val="3"/>
        <charset val="128"/>
      </rPr>
      <t>（事前予約制）
面接予約　　　</t>
    </r>
    <r>
      <rPr>
        <sz val="8.5"/>
        <color theme="1"/>
        <rFont val="Arial"/>
        <family val="2"/>
      </rPr>
      <t xml:space="preserve">TEL 043-225-5575
</t>
    </r>
    <r>
      <rPr>
        <sz val="8.5"/>
        <color theme="1"/>
        <rFont val="HGPｺﾞｼｯｸM"/>
        <family val="3"/>
        <charset val="128"/>
      </rPr>
      <t>予約受付時間　</t>
    </r>
    <r>
      <rPr>
        <sz val="8.5"/>
        <color theme="1"/>
        <rFont val="Arial"/>
        <family val="2"/>
      </rPr>
      <t>10:00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16:00
</t>
    </r>
    <r>
      <rPr>
        <sz val="8.5"/>
        <color theme="1"/>
        <rFont val="HGPｺﾞｼｯｸM"/>
        <family val="3"/>
        <charset val="128"/>
      </rPr>
      <t>　　　　　　</t>
    </r>
    <r>
      <rPr>
        <sz val="8.5"/>
        <color theme="1"/>
        <rFont val="Arial"/>
        <family val="2"/>
      </rPr>
      <t xml:space="preserve">        </t>
    </r>
    <r>
      <rPr>
        <sz val="8.5"/>
        <color theme="1"/>
        <rFont val="HGPｺﾞｼｯｸM"/>
        <family val="3"/>
        <charset val="128"/>
      </rPr>
      <t>（火、土、日、祝日、年末年始を除く）</t>
    </r>
    <rPh sb="78" eb="79">
      <t>カ</t>
    </rPh>
    <phoneticPr fontId="22"/>
  </si>
  <si>
    <r>
      <t>(</t>
    </r>
    <r>
      <rPr>
        <sz val="8.5"/>
        <color theme="1"/>
        <rFont val="HGPｺﾞｼｯｸM"/>
        <family val="3"/>
        <charset val="128"/>
      </rPr>
      <t>公社</t>
    </r>
    <r>
      <rPr>
        <sz val="8.5"/>
        <color theme="1"/>
        <rFont val="Arial"/>
        <family val="2"/>
      </rPr>
      <t>)</t>
    </r>
    <r>
      <rPr>
        <sz val="8.5"/>
        <color theme="1"/>
        <rFont val="HGPｺﾞｼｯｸM"/>
        <family val="3"/>
        <charset val="128"/>
      </rPr>
      <t>日本建築家協会</t>
    </r>
    <r>
      <rPr>
        <sz val="8.5"/>
        <color theme="1"/>
        <rFont val="Arial"/>
        <family val="2"/>
      </rPr>
      <t xml:space="preserve"> </t>
    </r>
    <r>
      <rPr>
        <sz val="8.5"/>
        <color theme="1"/>
        <rFont val="HGPｺﾞｼｯｸM"/>
        <family val="3"/>
        <charset val="128"/>
      </rPr>
      <t>関東甲信越支部</t>
    </r>
    <r>
      <rPr>
        <sz val="8.5"/>
        <color theme="1"/>
        <rFont val="Arial"/>
        <family val="2"/>
      </rPr>
      <t xml:space="preserve"> </t>
    </r>
    <r>
      <rPr>
        <sz val="8.5"/>
        <color theme="1"/>
        <rFont val="HGPｺﾞｼｯｸM"/>
        <family val="3"/>
        <charset val="128"/>
      </rPr>
      <t>千葉地域会</t>
    </r>
    <phoneticPr fontId="22"/>
  </si>
  <si>
    <r>
      <rPr>
        <sz val="8.5"/>
        <color theme="1"/>
        <rFont val="HGPｺﾞｼｯｸM"/>
        <family val="3"/>
        <charset val="128"/>
      </rPr>
      <t>ちば安心住宅リフォーム推進協議会事務局
（（公社）千葉県建築士事務所協会内）</t>
    </r>
    <r>
      <rPr>
        <sz val="8.5"/>
        <color theme="1"/>
        <rFont val="Arial"/>
        <family val="2"/>
      </rPr>
      <t xml:space="preserve">
</t>
    </r>
    <r>
      <rPr>
        <sz val="8.5"/>
        <color theme="1"/>
        <rFont val="HGPｺﾞｼｯｸM"/>
        <family val="3"/>
        <charset val="128"/>
      </rPr>
      <t>電話受付　</t>
    </r>
    <r>
      <rPr>
        <sz val="8.5"/>
        <color theme="1"/>
        <rFont val="Arial"/>
        <family val="2"/>
      </rPr>
      <t xml:space="preserve">    TEL 043-224-1640
</t>
    </r>
    <r>
      <rPr>
        <sz val="8.5"/>
        <color theme="1"/>
        <rFont val="HGPｺﾞｼｯｸM"/>
        <family val="3"/>
        <charset val="128"/>
      </rPr>
      <t>受付時間　　　</t>
    </r>
    <r>
      <rPr>
        <sz val="8.5"/>
        <color theme="1"/>
        <rFont val="Arial"/>
        <family val="2"/>
      </rPr>
      <t>9:00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16:30
</t>
    </r>
    <r>
      <rPr>
        <sz val="8.5"/>
        <color theme="1"/>
        <rFont val="HGPｺﾞｼｯｸM"/>
        <family val="3"/>
        <charset val="128"/>
      </rPr>
      <t>　　　　　　</t>
    </r>
    <r>
      <rPr>
        <sz val="8.5"/>
        <color theme="1"/>
        <rFont val="Arial"/>
        <family val="2"/>
      </rPr>
      <t xml:space="preserve">    </t>
    </r>
    <r>
      <rPr>
        <sz val="8.5"/>
        <color theme="1"/>
        <rFont val="HGPｺﾞｼｯｸM"/>
        <family val="3"/>
        <charset val="128"/>
      </rPr>
      <t>　（土、日、祝日、年末年始を除く）
受付</t>
    </r>
    <r>
      <rPr>
        <sz val="8.5"/>
        <color theme="1"/>
        <rFont val="Arial"/>
        <family val="2"/>
      </rPr>
      <t>FAX</t>
    </r>
    <r>
      <rPr>
        <sz val="8.5"/>
        <color theme="1"/>
        <rFont val="HGPｺﾞｼｯｸM"/>
        <family val="3"/>
        <charset val="128"/>
      </rPr>
      <t>番号</t>
    </r>
    <r>
      <rPr>
        <sz val="8.5"/>
        <color theme="1"/>
        <rFont val="Arial"/>
        <family val="2"/>
      </rPr>
      <t xml:space="preserve">   043-225-2066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24</t>
    </r>
    <r>
      <rPr>
        <sz val="8.5"/>
        <color theme="1"/>
        <rFont val="HGPｺﾞｼｯｸM"/>
        <family val="3"/>
        <charset val="128"/>
      </rPr>
      <t>時間受付）</t>
    </r>
    <rPh sb="2" eb="4">
      <t>アンシン</t>
    </rPh>
    <rPh sb="4" eb="6">
      <t>ジュウタク</t>
    </rPh>
    <rPh sb="11" eb="13">
      <t>スイシン</t>
    </rPh>
    <rPh sb="13" eb="16">
      <t>キョウギカイ</t>
    </rPh>
    <rPh sb="16" eb="19">
      <t>ジムキョク</t>
    </rPh>
    <rPh sb="22" eb="23">
      <t>コウ</t>
    </rPh>
    <rPh sb="23" eb="24">
      <t>シャ</t>
    </rPh>
    <rPh sb="25" eb="28">
      <t>チバケン</t>
    </rPh>
    <rPh sb="28" eb="31">
      <t>ケンチクシ</t>
    </rPh>
    <rPh sb="31" eb="33">
      <t>ジム</t>
    </rPh>
    <rPh sb="33" eb="34">
      <t>ショ</t>
    </rPh>
    <rPh sb="34" eb="36">
      <t>キョウカイ</t>
    </rPh>
    <rPh sb="36" eb="37">
      <t>ナイ</t>
    </rPh>
    <rPh sb="39" eb="41">
      <t>デンワ</t>
    </rPh>
    <rPh sb="41" eb="43">
      <t>ウケツケ</t>
    </rPh>
    <rPh sb="65" eb="67">
      <t>ウケツケ</t>
    </rPh>
    <rPh sb="67" eb="69">
      <t>ジカン</t>
    </rPh>
    <rPh sb="107" eb="108">
      <t>ツチ</t>
    </rPh>
    <rPh sb="109" eb="110">
      <t>ヒ</t>
    </rPh>
    <rPh sb="119" eb="120">
      <t>ノゾ</t>
    </rPh>
    <rPh sb="123" eb="125">
      <t>ウケツケ</t>
    </rPh>
    <rPh sb="128" eb="130">
      <t>バンゴウ</t>
    </rPh>
    <rPh sb="161" eb="163">
      <t>ジカン</t>
    </rPh>
    <rPh sb="163" eb="165">
      <t>ウケツケ</t>
    </rPh>
    <phoneticPr fontId="22"/>
  </si>
  <si>
    <r>
      <rPr>
        <sz val="8.5"/>
        <color theme="1"/>
        <rFont val="HGPｺﾞｼｯｸM"/>
        <family val="3"/>
        <charset val="128"/>
      </rPr>
      <t>ホームページ　</t>
    </r>
    <r>
      <rPr>
        <sz val="8.5"/>
        <color theme="1"/>
        <rFont val="Arial"/>
        <family val="2"/>
      </rPr>
      <t>http://www.chiba-jk.or.jp/</t>
    </r>
    <r>
      <rPr>
        <sz val="8.5"/>
        <color theme="1"/>
        <rFont val="HGPｺﾞｼｯｸM"/>
        <family val="3"/>
        <charset val="128"/>
      </rPr>
      <t>　（相談申込書はダウンロードできます。）</t>
    </r>
    <rPh sb="35" eb="37">
      <t>ソウダン</t>
    </rPh>
    <rPh sb="37" eb="40">
      <t>モウシコミショ</t>
    </rPh>
    <phoneticPr fontId="22"/>
  </si>
  <si>
    <r>
      <rPr>
        <sz val="8.5"/>
        <color theme="1"/>
        <rFont val="HGPｺﾞｼｯｸM"/>
        <family val="3"/>
        <charset val="128"/>
      </rPr>
      <t>電話受付　</t>
    </r>
    <r>
      <rPr>
        <sz val="8.5"/>
        <color theme="1"/>
        <rFont val="Arial"/>
        <family val="2"/>
      </rPr>
      <t xml:space="preserve">    TEL 043-224-1640
</t>
    </r>
    <r>
      <rPr>
        <sz val="8.5"/>
        <color theme="1"/>
        <rFont val="HGPｺﾞｼｯｸM"/>
        <family val="3"/>
        <charset val="128"/>
      </rPr>
      <t>受付時間　　　</t>
    </r>
    <r>
      <rPr>
        <sz val="8.5"/>
        <color theme="1"/>
        <rFont val="Arial"/>
        <family val="2"/>
      </rPr>
      <t>9:00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16:30
</t>
    </r>
    <r>
      <rPr>
        <sz val="8.5"/>
        <color theme="1"/>
        <rFont val="HGPｺﾞｼｯｸM"/>
        <family val="3"/>
        <charset val="128"/>
      </rPr>
      <t>　　　　　　</t>
    </r>
    <r>
      <rPr>
        <sz val="8.5"/>
        <color theme="1"/>
        <rFont val="Arial"/>
        <family val="2"/>
      </rPr>
      <t xml:space="preserve">    </t>
    </r>
    <r>
      <rPr>
        <sz val="8.5"/>
        <color theme="1"/>
        <rFont val="HGPｺﾞｼｯｸM"/>
        <family val="3"/>
        <charset val="128"/>
      </rPr>
      <t>　（土、日、祝日、年末年始を除く）
受付</t>
    </r>
    <r>
      <rPr>
        <sz val="8.5"/>
        <color theme="1"/>
        <rFont val="Arial"/>
        <family val="2"/>
      </rPr>
      <t>FAX</t>
    </r>
    <r>
      <rPr>
        <sz val="8.5"/>
        <color theme="1"/>
        <rFont val="HGPｺﾞｼｯｸM"/>
        <family val="3"/>
        <charset val="128"/>
      </rPr>
      <t>番号</t>
    </r>
    <r>
      <rPr>
        <sz val="8.5"/>
        <color theme="1"/>
        <rFont val="Arial"/>
        <family val="2"/>
      </rPr>
      <t xml:space="preserve">   043-225-2066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24</t>
    </r>
    <r>
      <rPr>
        <sz val="8.5"/>
        <color theme="1"/>
        <rFont val="HGPｺﾞｼｯｸM"/>
        <family val="3"/>
        <charset val="128"/>
      </rPr>
      <t>時間受付）</t>
    </r>
    <rPh sb="0" eb="2">
      <t>デンワ</t>
    </rPh>
    <rPh sb="2" eb="4">
      <t>ウケツケ</t>
    </rPh>
    <rPh sb="26" eb="28">
      <t>ウケツケ</t>
    </rPh>
    <rPh sb="28" eb="30">
      <t>ジカン</t>
    </rPh>
    <rPh sb="68" eb="69">
      <t>ツチ</t>
    </rPh>
    <rPh sb="70" eb="71">
      <t>ヒ</t>
    </rPh>
    <rPh sb="80" eb="81">
      <t>ノゾ</t>
    </rPh>
    <rPh sb="84" eb="86">
      <t>ウケツケ</t>
    </rPh>
    <rPh sb="89" eb="91">
      <t>バンゴウ</t>
    </rPh>
    <rPh sb="122" eb="124">
      <t>ジカン</t>
    </rPh>
    <rPh sb="124" eb="126">
      <t>ウケツケ</t>
    </rPh>
    <phoneticPr fontId="22"/>
  </si>
  <si>
    <r>
      <t>(</t>
    </r>
    <r>
      <rPr>
        <sz val="8.5"/>
        <color theme="1"/>
        <rFont val="HGPｺﾞｼｯｸM"/>
        <family val="3"/>
        <charset val="128"/>
      </rPr>
      <t>公社</t>
    </r>
    <r>
      <rPr>
        <sz val="8.5"/>
        <color theme="1"/>
        <rFont val="Arial"/>
        <family val="2"/>
      </rPr>
      <t>)</t>
    </r>
    <r>
      <rPr>
        <sz val="8.5"/>
        <color theme="1"/>
        <rFont val="HGPｺﾞｼｯｸM"/>
        <family val="3"/>
        <charset val="128"/>
      </rPr>
      <t>千葉県建築士事務所協会</t>
    </r>
    <rPh sb="1" eb="3">
      <t>コウシャ</t>
    </rPh>
    <rPh sb="9" eb="10">
      <t>シ</t>
    </rPh>
    <rPh sb="10" eb="12">
      <t>ジム</t>
    </rPh>
    <phoneticPr fontId="22"/>
  </si>
  <si>
    <r>
      <rPr>
        <sz val="8.5"/>
        <color theme="1"/>
        <rFont val="HGPｺﾞｼｯｸM"/>
        <family val="3"/>
        <charset val="128"/>
      </rPr>
      <t>ホームページ　</t>
    </r>
    <r>
      <rPr>
        <sz val="8.5"/>
        <color theme="1"/>
        <rFont val="Arial"/>
        <family val="2"/>
      </rPr>
      <t>http://www.cbl.or.jp/</t>
    </r>
    <phoneticPr fontId="22"/>
  </si>
  <si>
    <r>
      <rPr>
        <sz val="8.5"/>
        <color theme="1"/>
        <rFont val="HGPｺﾞｼｯｸM"/>
        <family val="3"/>
        <charset val="128"/>
      </rPr>
      <t>電話相談　</t>
    </r>
    <r>
      <rPr>
        <sz val="8.5"/>
        <color theme="1"/>
        <rFont val="Arial"/>
        <family val="2"/>
      </rPr>
      <t xml:space="preserve">TEL 03-5211-0680
</t>
    </r>
    <r>
      <rPr>
        <sz val="8.5"/>
        <color theme="1"/>
        <rFont val="HGPｺﾞｼｯｸM"/>
        <family val="3"/>
        <charset val="128"/>
      </rPr>
      <t>相談時間　</t>
    </r>
    <r>
      <rPr>
        <sz val="8.5"/>
        <color theme="1"/>
        <rFont val="Arial"/>
        <family val="2"/>
      </rPr>
      <t>10:00</t>
    </r>
    <r>
      <rPr>
        <sz val="8.5"/>
        <color theme="1"/>
        <rFont val="HGPｺﾞｼｯｸM"/>
        <family val="3"/>
        <charset val="128"/>
      </rPr>
      <t>～</t>
    </r>
    <r>
      <rPr>
        <sz val="8.5"/>
        <color theme="1"/>
        <rFont val="Arial"/>
        <family val="2"/>
      </rPr>
      <t>12:00</t>
    </r>
    <r>
      <rPr>
        <sz val="8.5"/>
        <color theme="1"/>
        <rFont val="HGPｺﾞｼｯｸM"/>
        <family val="3"/>
        <charset val="128"/>
      </rPr>
      <t>、</t>
    </r>
    <r>
      <rPr>
        <sz val="8.5"/>
        <color theme="1"/>
        <rFont val="Arial"/>
        <family val="2"/>
      </rPr>
      <t>13:00</t>
    </r>
    <r>
      <rPr>
        <sz val="8.5"/>
        <color theme="1"/>
        <rFont val="HGPｺﾞｼｯｸM"/>
        <family val="3"/>
        <charset val="128"/>
      </rPr>
      <t>～</t>
    </r>
    <r>
      <rPr>
        <sz val="8.5"/>
        <color theme="1"/>
        <rFont val="Arial"/>
        <family val="2"/>
      </rPr>
      <t xml:space="preserve">17:00
</t>
    </r>
    <r>
      <rPr>
        <sz val="8.5"/>
        <color theme="1"/>
        <rFont val="HGPｺﾞｼｯｸM"/>
        <family val="3"/>
        <charset val="128"/>
      </rPr>
      <t>　　　</t>
    </r>
    <r>
      <rPr>
        <sz val="8.5"/>
        <color theme="1"/>
        <rFont val="Arial"/>
        <family val="2"/>
      </rPr>
      <t xml:space="preserve">     </t>
    </r>
    <r>
      <rPr>
        <sz val="8.5"/>
        <color theme="1"/>
        <rFont val="HGPｺﾞｼｯｸM"/>
        <family val="3"/>
        <charset val="128"/>
      </rPr>
      <t>　</t>
    </r>
    <r>
      <rPr>
        <sz val="8.5"/>
        <color theme="1"/>
        <rFont val="Arial"/>
        <family val="2"/>
      </rPr>
      <t xml:space="preserve"> </t>
    </r>
    <r>
      <rPr>
        <sz val="8.5"/>
        <color theme="1"/>
        <rFont val="HGPｺﾞｼｯｸM"/>
        <family val="3"/>
        <charset val="128"/>
      </rPr>
      <t>（土、日、祝日、年末年始を除く）</t>
    </r>
    <rPh sb="66" eb="67">
      <t>シュク</t>
    </rPh>
    <rPh sb="69" eb="71">
      <t>ネンマツ</t>
    </rPh>
    <rPh sb="71" eb="73">
      <t>ネンシ</t>
    </rPh>
    <phoneticPr fontId="22"/>
  </si>
  <si>
    <r>
      <t>(</t>
    </r>
    <r>
      <rPr>
        <sz val="8.5"/>
        <color theme="1"/>
        <rFont val="HGPｺﾞｼｯｸM"/>
        <family val="3"/>
        <charset val="128"/>
      </rPr>
      <t>一財</t>
    </r>
    <r>
      <rPr>
        <sz val="8.5"/>
        <color theme="1"/>
        <rFont val="Arial"/>
        <family val="2"/>
      </rPr>
      <t>)</t>
    </r>
    <r>
      <rPr>
        <sz val="8.5"/>
        <color theme="1"/>
        <rFont val="HGPｺﾞｼｯｸM"/>
        <family val="3"/>
        <charset val="128"/>
      </rPr>
      <t>ベターリビング</t>
    </r>
    <rPh sb="1" eb="2">
      <t>イチ</t>
    </rPh>
    <phoneticPr fontId="22"/>
  </si>
  <si>
    <r>
      <rPr>
        <sz val="8.5"/>
        <color theme="1"/>
        <rFont val="HGPｺﾞｼｯｸM"/>
        <family val="3"/>
        <charset val="128"/>
      </rPr>
      <t>千葉県福祉ふれあいプラザホームページ　</t>
    </r>
    <r>
      <rPr>
        <sz val="8.5"/>
        <color theme="1"/>
        <rFont val="Arial"/>
        <family val="2"/>
      </rPr>
      <t>http://www.furepla.jp/</t>
    </r>
    <rPh sb="0" eb="3">
      <t>チバケン</t>
    </rPh>
    <rPh sb="3" eb="5">
      <t>フクシ</t>
    </rPh>
    <phoneticPr fontId="22"/>
  </si>
  <si>
    <r>
      <rPr>
        <sz val="8.5"/>
        <color theme="1"/>
        <rFont val="HGPｺﾞｼｯｸM"/>
        <family val="3"/>
        <charset val="128"/>
      </rPr>
      <t>・高齢者や介護者が使いやすく安全な住宅に関して、素朴な質問から相談者
　に</t>
    </r>
    <r>
      <rPr>
        <sz val="8.5"/>
        <color theme="1"/>
        <rFont val="Arial"/>
        <family val="2"/>
      </rPr>
      <t xml:space="preserve"> </t>
    </r>
    <r>
      <rPr>
        <sz val="8.5"/>
        <color theme="1"/>
        <rFont val="HGPｺﾞｼｯｸM"/>
        <family val="3"/>
        <charset val="128"/>
      </rPr>
      <t>対応する設計例まで相談に応じます。</t>
    </r>
    <r>
      <rPr>
        <sz val="8.5"/>
        <color theme="1"/>
        <rFont val="Arial"/>
        <family val="2"/>
      </rPr>
      <t>(</t>
    </r>
    <r>
      <rPr>
        <sz val="8.5"/>
        <color theme="1"/>
        <rFont val="HGPｺﾞｼｯｸM"/>
        <family val="3"/>
        <charset val="128"/>
      </rPr>
      <t>無料）</t>
    </r>
    <rPh sb="1" eb="4">
      <t>コウレイシャ</t>
    </rPh>
    <rPh sb="5" eb="7">
      <t>カイゴ</t>
    </rPh>
    <rPh sb="7" eb="8">
      <t>シャ</t>
    </rPh>
    <rPh sb="9" eb="10">
      <t>ツカ</t>
    </rPh>
    <rPh sb="14" eb="16">
      <t>アンゼン</t>
    </rPh>
    <rPh sb="17" eb="19">
      <t>ジュウタク</t>
    </rPh>
    <rPh sb="20" eb="21">
      <t>カン</t>
    </rPh>
    <phoneticPr fontId="22"/>
  </si>
  <si>
    <r>
      <rPr>
        <sz val="8.5"/>
        <color theme="1"/>
        <rFont val="HGPｺﾞｼｯｸM"/>
        <family val="3"/>
        <charset val="128"/>
      </rPr>
      <t>電話相談　</t>
    </r>
    <r>
      <rPr>
        <sz val="8.5"/>
        <color theme="1"/>
        <rFont val="Arial"/>
        <family val="2"/>
      </rPr>
      <t xml:space="preserve">  TEL 04-7165-2886
</t>
    </r>
    <r>
      <rPr>
        <sz val="8.5"/>
        <color theme="1"/>
        <rFont val="HGPｺﾞｼｯｸM"/>
        <family val="3"/>
        <charset val="128"/>
      </rPr>
      <t>相談日　　　
水曜・木曜　</t>
    </r>
    <r>
      <rPr>
        <sz val="8.5"/>
        <color theme="1"/>
        <rFont val="Arial"/>
        <family val="2"/>
      </rPr>
      <t>10:00</t>
    </r>
    <r>
      <rPr>
        <sz val="8.5"/>
        <color theme="1"/>
        <rFont val="HGPｺﾞｼｯｸM"/>
        <family val="3"/>
        <charset val="128"/>
      </rPr>
      <t>～</t>
    </r>
    <r>
      <rPr>
        <sz val="8.5"/>
        <color theme="1"/>
        <rFont val="Arial"/>
        <family val="2"/>
      </rPr>
      <t>12:00</t>
    </r>
    <r>
      <rPr>
        <sz val="8.5"/>
        <color theme="1"/>
        <rFont val="HGPｺﾞｼｯｸM"/>
        <family val="3"/>
        <charset val="128"/>
      </rPr>
      <t>（要予約）
金曜　　　　　</t>
    </r>
    <r>
      <rPr>
        <sz val="8.5"/>
        <color theme="1"/>
        <rFont val="Arial"/>
        <family val="2"/>
      </rPr>
      <t>10:00</t>
    </r>
    <r>
      <rPr>
        <sz val="8.5"/>
        <color theme="1"/>
        <rFont val="HGPｺﾞｼｯｸM"/>
        <family val="3"/>
        <charset val="128"/>
      </rPr>
      <t>～</t>
    </r>
    <r>
      <rPr>
        <sz val="8.5"/>
        <color theme="1"/>
        <rFont val="Arial"/>
        <family val="2"/>
      </rPr>
      <t>16:00</t>
    </r>
    <rPh sb="26" eb="27">
      <t>ビ</t>
    </rPh>
    <rPh sb="31" eb="33">
      <t>スイヨウ</t>
    </rPh>
    <rPh sb="34" eb="36">
      <t>モクヨウ</t>
    </rPh>
    <rPh sb="49" eb="52">
      <t>ヨウヨヤク</t>
    </rPh>
    <phoneticPr fontId="22"/>
  </si>
  <si>
    <r>
      <rPr>
        <sz val="8.5"/>
        <color theme="1"/>
        <rFont val="HGPｺﾞｼｯｸM"/>
        <family val="3"/>
        <charset val="128"/>
      </rPr>
      <t>ホームページ　</t>
    </r>
    <r>
      <rPr>
        <sz val="8.5"/>
        <color theme="1"/>
        <rFont val="Arial"/>
        <family val="2"/>
      </rPr>
      <t>http://www.chord.or.jp/</t>
    </r>
    <phoneticPr fontId="22"/>
  </si>
  <si>
    <r>
      <t>(</t>
    </r>
    <r>
      <rPr>
        <sz val="8.5"/>
        <color theme="1"/>
        <rFont val="HGPｺﾞｼｯｸM"/>
        <family val="3"/>
        <charset val="128"/>
      </rPr>
      <t>公財</t>
    </r>
    <r>
      <rPr>
        <sz val="8.5"/>
        <color theme="1"/>
        <rFont val="Arial"/>
        <family val="2"/>
      </rPr>
      <t>)</t>
    </r>
    <r>
      <rPr>
        <sz val="8.5"/>
        <color theme="1"/>
        <rFont val="HGPｺﾞｼｯｸM"/>
        <family val="3"/>
        <charset val="128"/>
      </rPr>
      <t>住宅リフォーム・紛争処理支援センター
（愛称：住まいるダイヤル）</t>
    </r>
    <rPh sb="1" eb="2">
      <t>コウ</t>
    </rPh>
    <rPh sb="24" eb="26">
      <t>アイショウ</t>
    </rPh>
    <rPh sb="27" eb="28">
      <t>ス</t>
    </rPh>
    <phoneticPr fontId="22"/>
  </si>
  <si>
    <t>　　の　変　遷</t>
    <rPh sb="4" eb="5">
      <t>ヘン</t>
    </rPh>
    <rPh sb="6" eb="7">
      <t>セン</t>
    </rPh>
    <phoneticPr fontId="1"/>
  </si>
  <si>
    <t>平成30年9月</t>
    <rPh sb="0" eb="2">
      <t>ヘイセイ</t>
    </rPh>
    <rPh sb="4" eb="5">
      <t>ネン</t>
    </rPh>
    <rPh sb="6" eb="7">
      <t>ガツ</t>
    </rPh>
    <phoneticPr fontId="1"/>
  </si>
  <si>
    <r>
      <rPr>
        <b/>
        <sz val="11"/>
        <color theme="1"/>
        <rFont val="ＭＳ Ｐゴシック"/>
        <family val="3"/>
        <charset val="128"/>
      </rPr>
      <t>平成１</t>
    </r>
    <r>
      <rPr>
        <b/>
        <sz val="11"/>
        <color theme="1"/>
        <rFont val="Arial"/>
        <family val="2"/>
      </rPr>
      <t>7</t>
    </r>
    <r>
      <rPr>
        <b/>
        <sz val="11"/>
        <color theme="1"/>
        <rFont val="ＭＳ Ｐゴシック"/>
        <family val="3"/>
        <charset val="128"/>
      </rPr>
      <t>年　～　平成</t>
    </r>
    <r>
      <rPr>
        <b/>
        <sz val="11"/>
        <color theme="1"/>
        <rFont val="Arial"/>
        <family val="2"/>
      </rPr>
      <t>30</t>
    </r>
    <r>
      <rPr>
        <b/>
        <sz val="11"/>
        <color theme="1"/>
        <rFont val="ＭＳ Ｐゴシック"/>
        <family val="3"/>
        <charset val="128"/>
      </rPr>
      <t>年</t>
    </r>
    <rPh sb="0" eb="2">
      <t>ヘイセイ</t>
    </rPh>
    <rPh sb="4" eb="5">
      <t>ネン</t>
    </rPh>
    <rPh sb="8" eb="10">
      <t>ヘイセイ</t>
    </rPh>
    <rPh sb="12" eb="13">
      <t>ネン</t>
    </rPh>
    <phoneticPr fontId="1"/>
  </si>
  <si>
    <t>H29</t>
    <phoneticPr fontId="1"/>
  </si>
  <si>
    <r>
      <t xml:space="preserve"> 1 </t>
    </r>
    <r>
      <rPr>
        <sz val="8"/>
        <color rgb="FF000000"/>
        <rFont val="HGPｺﾞｼｯｸM"/>
        <family val="3"/>
        <charset val="128"/>
      </rPr>
      <t>千葉市</t>
    </r>
  </si>
  <si>
    <r>
      <t>1</t>
    </r>
    <r>
      <rPr>
        <sz val="8"/>
        <color rgb="FF000000"/>
        <rFont val="HGPｺﾞｼｯｸM"/>
        <family val="3"/>
        <charset val="128"/>
      </rPr>
      <t>～</t>
    </r>
    <r>
      <rPr>
        <sz val="8"/>
        <color rgb="FF000000"/>
        <rFont val="Arial"/>
        <family val="2"/>
      </rPr>
      <t>35</t>
    </r>
  </si>
  <si>
    <r>
      <t xml:space="preserve"> 2 </t>
    </r>
    <r>
      <rPr>
        <sz val="8"/>
        <color rgb="FF000000"/>
        <rFont val="HGPｺﾞｼｯｸM"/>
        <family val="3"/>
        <charset val="128"/>
      </rPr>
      <t>銚子市</t>
    </r>
  </si>
  <si>
    <r>
      <t>36</t>
    </r>
    <r>
      <rPr>
        <sz val="8"/>
        <color rgb="FF000000"/>
        <rFont val="HGPｺﾞｼｯｸM"/>
        <family val="3"/>
        <charset val="128"/>
      </rPr>
      <t>～</t>
    </r>
    <r>
      <rPr>
        <sz val="8"/>
        <color rgb="FF000000"/>
        <rFont val="Arial"/>
        <family val="2"/>
      </rPr>
      <t>40</t>
    </r>
  </si>
  <si>
    <r>
      <t xml:space="preserve"> 3 </t>
    </r>
    <r>
      <rPr>
        <sz val="8"/>
        <color rgb="FF000000"/>
        <rFont val="HGPｺﾞｼｯｸM"/>
        <family val="3"/>
        <charset val="128"/>
      </rPr>
      <t>市川市</t>
    </r>
  </si>
  <si>
    <r>
      <t>41</t>
    </r>
    <r>
      <rPr>
        <sz val="8"/>
        <color rgb="FF000000"/>
        <rFont val="HGPｺﾞｼｯｸM"/>
        <family val="3"/>
        <charset val="128"/>
      </rPr>
      <t>～</t>
    </r>
    <r>
      <rPr>
        <sz val="8"/>
        <color rgb="FF000000"/>
        <rFont val="Arial"/>
        <family val="2"/>
      </rPr>
      <t>44</t>
    </r>
  </si>
  <si>
    <r>
      <t xml:space="preserve"> 4 </t>
    </r>
    <r>
      <rPr>
        <sz val="8"/>
        <color rgb="FF000000"/>
        <rFont val="HGPｺﾞｼｯｸM"/>
        <family val="3"/>
        <charset val="128"/>
      </rPr>
      <t>船橋市</t>
    </r>
  </si>
  <si>
    <r>
      <t>45</t>
    </r>
    <r>
      <rPr>
        <sz val="8"/>
        <color rgb="FF000000"/>
        <rFont val="HGPｺﾞｼｯｸM"/>
        <family val="3"/>
        <charset val="128"/>
      </rPr>
      <t>～</t>
    </r>
    <r>
      <rPr>
        <sz val="8"/>
        <color rgb="FF000000"/>
        <rFont val="Arial"/>
        <family val="2"/>
      </rPr>
      <t>52</t>
    </r>
  </si>
  <si>
    <r>
      <t xml:space="preserve"> 5 </t>
    </r>
    <r>
      <rPr>
        <sz val="8"/>
        <color rgb="FF000000"/>
        <rFont val="HGPｺﾞｼｯｸM"/>
        <family val="3"/>
        <charset val="128"/>
      </rPr>
      <t>木更津市</t>
    </r>
  </si>
  <si>
    <r>
      <t>53</t>
    </r>
    <r>
      <rPr>
        <sz val="8"/>
        <color rgb="FF000000"/>
        <rFont val="HGPｺﾞｼｯｸM"/>
        <family val="3"/>
        <charset val="128"/>
      </rPr>
      <t>～</t>
    </r>
    <r>
      <rPr>
        <sz val="8"/>
        <color rgb="FF000000"/>
        <rFont val="Arial"/>
        <family val="2"/>
      </rPr>
      <t>56</t>
    </r>
  </si>
  <si>
    <r>
      <t xml:space="preserve"> 6 </t>
    </r>
    <r>
      <rPr>
        <sz val="8"/>
        <color rgb="FF000000"/>
        <rFont val="HGPｺﾞｼｯｸM"/>
        <family val="3"/>
        <charset val="128"/>
      </rPr>
      <t>松戸市</t>
    </r>
  </si>
  <si>
    <r>
      <t>57</t>
    </r>
    <r>
      <rPr>
        <sz val="8"/>
        <color rgb="FF000000"/>
        <rFont val="HGPｺﾞｼｯｸM"/>
        <family val="3"/>
        <charset val="128"/>
      </rPr>
      <t>～</t>
    </r>
    <r>
      <rPr>
        <sz val="8"/>
        <color rgb="FF000000"/>
        <rFont val="Arial"/>
        <family val="2"/>
      </rPr>
      <t>61</t>
    </r>
  </si>
  <si>
    <r>
      <t xml:space="preserve"> 7 </t>
    </r>
    <r>
      <rPr>
        <sz val="8"/>
        <color rgb="FF000000"/>
        <rFont val="HGPｺﾞｼｯｸM"/>
        <family val="3"/>
        <charset val="128"/>
      </rPr>
      <t>野田市</t>
    </r>
  </si>
  <si>
    <r>
      <t>62</t>
    </r>
    <r>
      <rPr>
        <sz val="8"/>
        <color rgb="FF000000"/>
        <rFont val="HGPｺﾞｼｯｸM"/>
        <family val="3"/>
        <charset val="128"/>
      </rPr>
      <t>～</t>
    </r>
    <r>
      <rPr>
        <sz val="8"/>
        <color rgb="FF000000"/>
        <rFont val="Arial"/>
        <family val="2"/>
      </rPr>
      <t>66</t>
    </r>
  </si>
  <si>
    <r>
      <t xml:space="preserve"> 8 </t>
    </r>
    <r>
      <rPr>
        <sz val="8"/>
        <color rgb="FF000000"/>
        <rFont val="HGPｺﾞｼｯｸM"/>
        <family val="3"/>
        <charset val="128"/>
      </rPr>
      <t>茂原市</t>
    </r>
  </si>
  <si>
    <r>
      <t xml:space="preserve"> 9 </t>
    </r>
    <r>
      <rPr>
        <sz val="8"/>
        <color rgb="FF000000"/>
        <rFont val="HGPｺﾞｼｯｸM"/>
        <family val="3"/>
        <charset val="128"/>
      </rPr>
      <t>成田市</t>
    </r>
  </si>
  <si>
    <r>
      <t>68</t>
    </r>
    <r>
      <rPr>
        <sz val="8"/>
        <color rgb="FF000000"/>
        <rFont val="HGPｺﾞｼｯｸM"/>
        <family val="3"/>
        <charset val="128"/>
      </rPr>
      <t>～</t>
    </r>
    <r>
      <rPr>
        <sz val="8"/>
        <color rgb="FF000000"/>
        <rFont val="Arial"/>
        <family val="2"/>
      </rPr>
      <t>74</t>
    </r>
  </si>
  <si>
    <r>
      <t xml:space="preserve">10 </t>
    </r>
    <r>
      <rPr>
        <sz val="8"/>
        <color rgb="FF000000"/>
        <rFont val="HGPｺﾞｼｯｸM"/>
        <family val="3"/>
        <charset val="128"/>
      </rPr>
      <t>佐倉市</t>
    </r>
  </si>
  <si>
    <t>75,76</t>
  </si>
  <si>
    <r>
      <t xml:space="preserve">11 </t>
    </r>
    <r>
      <rPr>
        <sz val="8"/>
        <color rgb="FF000000"/>
        <rFont val="HGPｺﾞｼｯｸM"/>
        <family val="3"/>
        <charset val="128"/>
      </rPr>
      <t>東金市</t>
    </r>
  </si>
  <si>
    <t>77,78</t>
  </si>
  <si>
    <r>
      <t xml:space="preserve">12 </t>
    </r>
    <r>
      <rPr>
        <sz val="8"/>
        <color rgb="FF000000"/>
        <rFont val="HGPｺﾞｼｯｸM"/>
        <family val="3"/>
        <charset val="128"/>
      </rPr>
      <t>旭市</t>
    </r>
  </si>
  <si>
    <r>
      <t>79</t>
    </r>
    <r>
      <rPr>
        <sz val="8"/>
        <color rgb="FF000000"/>
        <rFont val="HGPｺﾞｼｯｸM"/>
        <family val="3"/>
        <charset val="128"/>
      </rPr>
      <t>～</t>
    </r>
    <r>
      <rPr>
        <sz val="8"/>
        <color rgb="FF000000"/>
        <rFont val="Arial"/>
        <family val="2"/>
      </rPr>
      <t>82</t>
    </r>
  </si>
  <si>
    <r>
      <t xml:space="preserve">13 </t>
    </r>
    <r>
      <rPr>
        <sz val="8"/>
        <color rgb="FF000000"/>
        <rFont val="HGPｺﾞｼｯｸM"/>
        <family val="3"/>
        <charset val="128"/>
      </rPr>
      <t>習志野市</t>
    </r>
  </si>
  <si>
    <r>
      <t>83</t>
    </r>
    <r>
      <rPr>
        <sz val="8"/>
        <color rgb="FF000000"/>
        <rFont val="HGPｺﾞｼｯｸM"/>
        <family val="3"/>
        <charset val="128"/>
      </rPr>
      <t>～</t>
    </r>
    <r>
      <rPr>
        <sz val="8"/>
        <color rgb="FF000000"/>
        <rFont val="Arial"/>
        <family val="2"/>
      </rPr>
      <t>87</t>
    </r>
  </si>
  <si>
    <r>
      <t xml:space="preserve">14 </t>
    </r>
    <r>
      <rPr>
        <sz val="8"/>
        <color rgb="FF000000"/>
        <rFont val="HGPｺﾞｼｯｸM"/>
        <family val="3"/>
        <charset val="128"/>
      </rPr>
      <t>柏市</t>
    </r>
  </si>
  <si>
    <r>
      <t>88</t>
    </r>
    <r>
      <rPr>
        <sz val="8"/>
        <color rgb="FF000000"/>
        <rFont val="HGPｺﾞｼｯｸM"/>
        <family val="3"/>
        <charset val="128"/>
      </rPr>
      <t>～</t>
    </r>
    <r>
      <rPr>
        <sz val="8"/>
        <color rgb="FF000000"/>
        <rFont val="Arial"/>
        <family val="2"/>
      </rPr>
      <t>90</t>
    </r>
  </si>
  <si>
    <r>
      <t xml:space="preserve">15 </t>
    </r>
    <r>
      <rPr>
        <sz val="8"/>
        <color rgb="FF000000"/>
        <rFont val="HGPｺﾞｼｯｸM"/>
        <family val="3"/>
        <charset val="128"/>
      </rPr>
      <t>市原市</t>
    </r>
  </si>
  <si>
    <r>
      <t>91</t>
    </r>
    <r>
      <rPr>
        <sz val="8"/>
        <color rgb="FF000000"/>
        <rFont val="HGPｺﾞｼｯｸM"/>
        <family val="3"/>
        <charset val="128"/>
      </rPr>
      <t>～</t>
    </r>
    <r>
      <rPr>
        <sz val="8"/>
        <color rgb="FF000000"/>
        <rFont val="Arial"/>
        <family val="2"/>
      </rPr>
      <t>104</t>
    </r>
  </si>
  <si>
    <r>
      <t xml:space="preserve">16 </t>
    </r>
    <r>
      <rPr>
        <sz val="8"/>
        <color rgb="FF000000"/>
        <rFont val="HGPｺﾞｼｯｸM"/>
        <family val="3"/>
        <charset val="128"/>
      </rPr>
      <t>流山市</t>
    </r>
  </si>
  <si>
    <r>
      <t xml:space="preserve">17 </t>
    </r>
    <r>
      <rPr>
        <sz val="8"/>
        <color rgb="FF000000"/>
        <rFont val="HGPｺﾞｼｯｸM"/>
        <family val="3"/>
        <charset val="128"/>
      </rPr>
      <t>我孫子市</t>
    </r>
  </si>
  <si>
    <r>
      <t>106</t>
    </r>
    <r>
      <rPr>
        <sz val="8"/>
        <color rgb="FF000000"/>
        <rFont val="HGPｺﾞｼｯｸM"/>
        <family val="3"/>
        <charset val="128"/>
      </rPr>
      <t>～</t>
    </r>
    <r>
      <rPr>
        <sz val="8"/>
        <color rgb="FF000000"/>
        <rFont val="Arial"/>
        <family val="2"/>
      </rPr>
      <t>109</t>
    </r>
  </si>
  <si>
    <r>
      <t xml:space="preserve">18 </t>
    </r>
    <r>
      <rPr>
        <sz val="8"/>
        <color rgb="FF000000"/>
        <rFont val="HGPｺﾞｼｯｸM"/>
        <family val="3"/>
        <charset val="128"/>
      </rPr>
      <t>鴨川市</t>
    </r>
  </si>
  <si>
    <r>
      <t xml:space="preserve">19 </t>
    </r>
    <r>
      <rPr>
        <sz val="8"/>
        <color rgb="FF000000"/>
        <rFont val="HGPｺﾞｼｯｸM"/>
        <family val="3"/>
        <charset val="128"/>
      </rPr>
      <t>鎌ケ谷市</t>
    </r>
  </si>
  <si>
    <r>
      <t>111</t>
    </r>
    <r>
      <rPr>
        <sz val="8"/>
        <color rgb="FF000000"/>
        <rFont val="HGPｺﾞｼｯｸM"/>
        <family val="3"/>
        <charset val="128"/>
      </rPr>
      <t>～</t>
    </r>
    <r>
      <rPr>
        <sz val="8"/>
        <color rgb="FF000000"/>
        <rFont val="Arial"/>
        <family val="2"/>
      </rPr>
      <t>113</t>
    </r>
  </si>
  <si>
    <r>
      <t xml:space="preserve">20 </t>
    </r>
    <r>
      <rPr>
        <sz val="8"/>
        <color rgb="FF000000"/>
        <rFont val="HGPｺﾞｼｯｸM"/>
        <family val="3"/>
        <charset val="128"/>
      </rPr>
      <t>君津市</t>
    </r>
  </si>
  <si>
    <r>
      <t>114</t>
    </r>
    <r>
      <rPr>
        <sz val="8"/>
        <color rgb="FF000000"/>
        <rFont val="HGPｺﾞｼｯｸM"/>
        <family val="3"/>
        <charset val="128"/>
      </rPr>
      <t>～</t>
    </r>
    <r>
      <rPr>
        <sz val="8"/>
        <color rgb="FF000000"/>
        <rFont val="Arial"/>
        <family val="2"/>
      </rPr>
      <t>118</t>
    </r>
  </si>
  <si>
    <r>
      <t xml:space="preserve">21 </t>
    </r>
    <r>
      <rPr>
        <sz val="8"/>
        <color rgb="FF000000"/>
        <rFont val="HGPｺﾞｼｯｸM"/>
        <family val="3"/>
        <charset val="128"/>
      </rPr>
      <t>富津市</t>
    </r>
  </si>
  <si>
    <r>
      <t xml:space="preserve">22 </t>
    </r>
    <r>
      <rPr>
        <sz val="8"/>
        <color rgb="FF000000"/>
        <rFont val="HGPｺﾞｼｯｸM"/>
        <family val="3"/>
        <charset val="128"/>
      </rPr>
      <t>浦安市</t>
    </r>
  </si>
  <si>
    <r>
      <t>120</t>
    </r>
    <r>
      <rPr>
        <sz val="8"/>
        <color rgb="FF000000"/>
        <rFont val="HGPｺﾞｼｯｸM"/>
        <family val="3"/>
        <charset val="128"/>
      </rPr>
      <t>～</t>
    </r>
    <r>
      <rPr>
        <sz val="8"/>
        <color rgb="FF000000"/>
        <rFont val="Arial"/>
        <family val="2"/>
      </rPr>
      <t>122</t>
    </r>
  </si>
  <si>
    <r>
      <t xml:space="preserve">23 </t>
    </r>
    <r>
      <rPr>
        <sz val="8"/>
        <color rgb="FF000000"/>
        <rFont val="HGPｺﾞｼｯｸM"/>
        <family val="3"/>
        <charset val="128"/>
      </rPr>
      <t>四街道市</t>
    </r>
  </si>
  <si>
    <r>
      <t xml:space="preserve">24 </t>
    </r>
    <r>
      <rPr>
        <sz val="8"/>
        <color rgb="FF000000"/>
        <rFont val="HGPｺﾞｼｯｸM"/>
        <family val="3"/>
        <charset val="128"/>
      </rPr>
      <t>袖ケ浦市</t>
    </r>
  </si>
  <si>
    <r>
      <t xml:space="preserve">25 </t>
    </r>
    <r>
      <rPr>
        <sz val="8"/>
        <color rgb="FF000000"/>
        <rFont val="HGPｺﾞｼｯｸM"/>
        <family val="3"/>
        <charset val="128"/>
      </rPr>
      <t>八街市</t>
    </r>
  </si>
  <si>
    <r>
      <t>127</t>
    </r>
    <r>
      <rPr>
        <sz val="8"/>
        <color rgb="FF000000"/>
        <rFont val="HGPｺﾞｼｯｸM"/>
        <family val="3"/>
        <charset val="128"/>
      </rPr>
      <t>～</t>
    </r>
    <r>
      <rPr>
        <sz val="8"/>
        <color rgb="FF000000"/>
        <rFont val="Arial"/>
        <family val="2"/>
      </rPr>
      <t>129</t>
    </r>
  </si>
  <si>
    <r>
      <t xml:space="preserve">26 </t>
    </r>
    <r>
      <rPr>
        <sz val="8"/>
        <color rgb="FF000000"/>
        <rFont val="HGPｺﾞｼｯｸM"/>
        <family val="3"/>
        <charset val="128"/>
      </rPr>
      <t>白井市</t>
    </r>
  </si>
  <si>
    <r>
      <t xml:space="preserve">27 </t>
    </r>
    <r>
      <rPr>
        <sz val="8"/>
        <color rgb="FF000000"/>
        <rFont val="HGPｺﾞｼｯｸM"/>
        <family val="3"/>
        <charset val="128"/>
      </rPr>
      <t>匝瑳市</t>
    </r>
  </si>
  <si>
    <r>
      <t xml:space="preserve">28 </t>
    </r>
    <r>
      <rPr>
        <sz val="8"/>
        <color rgb="FF000000"/>
        <rFont val="HGPｺﾞｼｯｸM"/>
        <family val="3"/>
        <charset val="128"/>
      </rPr>
      <t>香取市</t>
    </r>
  </si>
  <si>
    <r>
      <t xml:space="preserve">29 </t>
    </r>
    <r>
      <rPr>
        <sz val="8"/>
        <color rgb="FF000000"/>
        <rFont val="HGPｺﾞｼｯｸM"/>
        <family val="3"/>
        <charset val="128"/>
      </rPr>
      <t>いすみ市</t>
    </r>
  </si>
  <si>
    <r>
      <t xml:space="preserve">30 </t>
    </r>
    <r>
      <rPr>
        <sz val="8"/>
        <color rgb="FF000000"/>
        <rFont val="HGPｺﾞｼｯｸM"/>
        <family val="3"/>
        <charset val="128"/>
      </rPr>
      <t>酒々井町</t>
    </r>
  </si>
  <si>
    <r>
      <t xml:space="preserve">31 </t>
    </r>
    <r>
      <rPr>
        <sz val="8"/>
        <color rgb="FF000000"/>
        <rFont val="HGPｺﾞｼｯｸM"/>
        <family val="3"/>
        <charset val="128"/>
      </rPr>
      <t>芝山町</t>
    </r>
  </si>
  <si>
    <r>
      <t xml:space="preserve">32 </t>
    </r>
    <r>
      <rPr>
        <sz val="8"/>
        <color rgb="FF000000"/>
        <rFont val="HGPｺﾞｼｯｸM"/>
        <family val="3"/>
        <charset val="128"/>
      </rPr>
      <t>横芝光町</t>
    </r>
  </si>
  <si>
    <r>
      <t>139</t>
    </r>
    <r>
      <rPr>
        <sz val="8"/>
        <color rgb="FF000000"/>
        <rFont val="HGPｺﾞｼｯｸM"/>
        <family val="3"/>
        <charset val="128"/>
      </rPr>
      <t>～</t>
    </r>
    <r>
      <rPr>
        <sz val="8"/>
        <color rgb="FF000000"/>
        <rFont val="Arial"/>
        <family val="2"/>
      </rPr>
      <t>141</t>
    </r>
  </si>
  <si>
    <r>
      <t xml:space="preserve">33 </t>
    </r>
    <r>
      <rPr>
        <sz val="8"/>
        <color rgb="FF000000"/>
        <rFont val="HGPｺﾞｼｯｸM"/>
        <family val="3"/>
        <charset val="128"/>
      </rPr>
      <t>一宮町</t>
    </r>
  </si>
  <si>
    <r>
      <t xml:space="preserve">34 </t>
    </r>
    <r>
      <rPr>
        <sz val="8"/>
        <color rgb="FF000000"/>
        <rFont val="HGPｺﾞｼｯｸM"/>
        <family val="3"/>
        <charset val="128"/>
      </rPr>
      <t>白子町</t>
    </r>
  </si>
  <si>
    <t>５．県営住宅分布図（平成30年3月31日現在）</t>
    <phoneticPr fontId="1"/>
  </si>
  <si>
    <r>
      <t>14</t>
    </r>
    <r>
      <rPr>
        <sz val="8.5"/>
        <color rgb="FF000000"/>
        <rFont val="HGPｺﾞｼｯｸM"/>
        <family val="3"/>
        <charset val="128"/>
      </rPr>
      <t>団地</t>
    </r>
  </si>
  <si>
    <r>
      <t>（注）</t>
    </r>
    <r>
      <rPr>
        <sz val="8"/>
        <rFont val="Arial"/>
        <family val="2"/>
      </rPr>
      <t>2</t>
    </r>
    <r>
      <rPr>
        <sz val="8"/>
        <rFont val="ＭＳ ゴシック"/>
        <family val="3"/>
        <charset val="128"/>
      </rPr>
      <t>．身体障害者向管理戸数一覧</t>
    </r>
    <phoneticPr fontId="1"/>
  </si>
  <si>
    <r>
      <t>平成</t>
    </r>
    <r>
      <rPr>
        <sz val="10"/>
        <color rgb="FF000000"/>
        <rFont val="Arial"/>
        <family val="2"/>
      </rPr>
      <t>25</t>
    </r>
    <r>
      <rPr>
        <sz val="10"/>
        <color rgb="FF000000"/>
        <rFont val="ＭＳ ゴシック"/>
        <family val="3"/>
        <charset val="128"/>
      </rPr>
      <t>年度</t>
    </r>
  </si>
  <si>
    <t>平成30年3月31日現在</t>
    <phoneticPr fontId="1"/>
  </si>
  <si>
    <r>
      <t>平成</t>
    </r>
    <r>
      <rPr>
        <sz val="10"/>
        <color rgb="FF000000"/>
        <rFont val="Arial"/>
        <family val="2"/>
      </rPr>
      <t>24</t>
    </r>
    <r>
      <rPr>
        <sz val="10"/>
        <color rgb="FF000000"/>
        <rFont val="HGSｺﾞｼｯｸM"/>
        <family val="3"/>
        <charset val="128"/>
      </rPr>
      <t>年度</t>
    </r>
  </si>
  <si>
    <t>136</t>
  </si>
  <si>
    <t>25</t>
  </si>
  <si>
    <t>(25)</t>
  </si>
  <si>
    <t>58</t>
  </si>
  <si>
    <t>84</t>
  </si>
  <si>
    <t>220</t>
  </si>
  <si>
    <t>23</t>
  </si>
  <si>
    <t>26</t>
  </si>
  <si>
    <t>27</t>
  </si>
  <si>
    <t>28</t>
  </si>
  <si>
    <t>29</t>
  </si>
  <si>
    <t>3</t>
  </si>
  <si>
    <t>5</t>
  </si>
  <si>
    <t>6</t>
  </si>
  <si>
    <t>8</t>
  </si>
  <si>
    <t>9</t>
  </si>
  <si>
    <r>
      <t>88,753</t>
    </r>
    <r>
      <rPr>
        <sz val="9.5"/>
        <color rgb="FF000000"/>
        <rFont val="HGSｺﾞｼｯｸM"/>
        <family val="3"/>
        <charset val="128"/>
      </rPr>
      <t>戸</t>
    </r>
    <r>
      <rPr>
        <sz val="9.5"/>
        <color rgb="FF000000"/>
        <rFont val="Arial"/>
        <family val="2"/>
      </rPr>
      <t xml:space="preserve">   </t>
    </r>
  </si>
  <si>
    <r>
      <t>111</t>
    </r>
    <r>
      <rPr>
        <sz val="9.5"/>
        <color rgb="FF000000"/>
        <rFont val="HGSｺﾞｼｯｸM"/>
        <family val="3"/>
        <charset val="128"/>
      </rPr>
      <t>団地</t>
    </r>
    <r>
      <rPr>
        <sz val="9.5"/>
        <color rgb="FF000000"/>
        <rFont val="Arial"/>
        <family val="2"/>
      </rPr>
      <t xml:space="preserve"> </t>
    </r>
  </si>
  <si>
    <t>平成30年3月31日現在</t>
    <phoneticPr fontId="1"/>
  </si>
  <si>
    <t>千代田</t>
  </si>
  <si>
    <r>
      <t>49</t>
    </r>
    <r>
      <rPr>
        <sz val="8"/>
        <color rgb="FF000000"/>
        <rFont val="HGSｺﾞｼｯｸM"/>
        <family val="3"/>
        <charset val="128"/>
      </rPr>
      <t>～</t>
    </r>
    <r>
      <rPr>
        <sz val="8"/>
        <color rgb="FF000000"/>
        <rFont val="Arial"/>
        <family val="2"/>
      </rPr>
      <t>18</t>
    </r>
  </si>
  <si>
    <r>
      <t>ＪＲ総武本線四街道駅から千葉内陸バス又は総武本線物井駅から徒歩</t>
    </r>
    <r>
      <rPr>
        <sz val="8"/>
        <color rgb="FF000000"/>
        <rFont val="Arial"/>
        <family val="2"/>
      </rPr>
      <t>20</t>
    </r>
    <r>
      <rPr>
        <sz val="8"/>
        <color rgb="FF000000"/>
        <rFont val="HGSｺﾞｼｯｸM"/>
        <family val="3"/>
        <charset val="128"/>
      </rPr>
      <t>分</t>
    </r>
  </si>
  <si>
    <t>バードヒル池花</t>
  </si>
  <si>
    <r>
      <t>2</t>
    </r>
    <r>
      <rPr>
        <sz val="8"/>
        <color rgb="FF000000"/>
        <rFont val="HGSｺﾞｼｯｸM"/>
        <family val="3"/>
        <charset val="128"/>
      </rPr>
      <t>～</t>
    </r>
  </si>
  <si>
    <t>ＪＲ総武本線四街道駅から千葉内陸バス</t>
  </si>
  <si>
    <r>
      <t>(</t>
    </r>
    <r>
      <rPr>
        <sz val="8"/>
        <color rgb="FF000000"/>
        <rFont val="HGSｺﾞｼｯｸM"/>
        <family val="3"/>
        <charset val="128"/>
      </rPr>
      <t>内黒田地区</t>
    </r>
    <r>
      <rPr>
        <sz val="8"/>
        <color rgb="FF000000"/>
        <rFont val="Arial"/>
        <family val="2"/>
      </rPr>
      <t>)</t>
    </r>
  </si>
  <si>
    <t>池花</t>
  </si>
  <si>
    <t>四街道駅前ビル</t>
  </si>
  <si>
    <r>
      <t>ＪＲ総武本線四街道駅から徒歩</t>
    </r>
    <r>
      <rPr>
        <sz val="8"/>
        <color rgb="FF000000"/>
        <rFont val="Arial"/>
        <family val="2"/>
      </rPr>
      <t>1</t>
    </r>
    <r>
      <rPr>
        <sz val="8"/>
        <color rgb="FF000000"/>
        <rFont val="HGSｺﾞｼｯｸM"/>
        <family val="3"/>
        <charset val="128"/>
      </rPr>
      <t>分</t>
    </r>
  </si>
  <si>
    <t>鹿渡</t>
  </si>
  <si>
    <t>もねの里</t>
  </si>
  <si>
    <t>　〃　　</t>
  </si>
  <si>
    <r>
      <t>ＪＲ総武本線物井駅から徒歩</t>
    </r>
    <r>
      <rPr>
        <sz val="8"/>
        <color rgb="FF000000"/>
        <rFont val="Arial"/>
        <family val="2"/>
      </rPr>
      <t>10</t>
    </r>
    <r>
      <rPr>
        <sz val="8"/>
        <color rgb="FF000000"/>
        <rFont val="HGSｺﾞｼｯｸM"/>
        <family val="3"/>
        <charset val="128"/>
      </rPr>
      <t>分</t>
    </r>
  </si>
  <si>
    <t>四街道市　計</t>
  </si>
  <si>
    <t>成田ニュータウン</t>
  </si>
  <si>
    <r>
      <t>45</t>
    </r>
    <r>
      <rPr>
        <sz val="8"/>
        <color rgb="FF000000"/>
        <rFont val="HGSｺﾞｼｯｸM"/>
        <family val="3"/>
        <charset val="128"/>
      </rPr>
      <t>～</t>
    </r>
  </si>
  <si>
    <t>京成線成田駅又はＪＲ成田駅から千葉交通バス</t>
  </si>
  <si>
    <t>橋賀台他</t>
  </si>
  <si>
    <r>
      <t>58</t>
    </r>
    <r>
      <rPr>
        <sz val="8"/>
        <color rgb="FF000000"/>
        <rFont val="HGSｺﾞｼｯｸM"/>
        <family val="3"/>
        <charset val="128"/>
      </rPr>
      <t>～</t>
    </r>
  </si>
  <si>
    <t>ＪＲ又は京成成田駅から</t>
  </si>
  <si>
    <t>本城他</t>
  </si>
  <si>
    <t>千葉交通バス又はＪＲバス</t>
  </si>
  <si>
    <t>成田市　計</t>
  </si>
  <si>
    <t>八幡台ニュータウン</t>
  </si>
  <si>
    <t>木更津市八幡台</t>
  </si>
  <si>
    <r>
      <t>50</t>
    </r>
    <r>
      <rPr>
        <sz val="8"/>
        <color rgb="FF000000"/>
        <rFont val="HGSｺﾞｼｯｸM"/>
        <family val="3"/>
        <charset val="128"/>
      </rPr>
      <t>～元</t>
    </r>
  </si>
  <si>
    <t>ＪＲ内房線木更津駅から</t>
  </si>
  <si>
    <t>木更津市　計</t>
  </si>
  <si>
    <t>千葉ニュータウン</t>
  </si>
  <si>
    <t>船橋市小室　他</t>
  </si>
  <si>
    <r>
      <t>52</t>
    </r>
    <r>
      <rPr>
        <sz val="8"/>
        <color rgb="FF000000"/>
        <rFont val="HGSｺﾞｼｯｸM"/>
        <family val="3"/>
        <charset val="128"/>
      </rPr>
      <t>～</t>
    </r>
  </si>
  <si>
    <t>北総鉄道西白井、白井、</t>
  </si>
  <si>
    <t>小室、中央駅沿線他</t>
  </si>
  <si>
    <t>船橋市　計</t>
  </si>
  <si>
    <t>酒々井中央台</t>
  </si>
  <si>
    <t>酒々井町中央台</t>
  </si>
  <si>
    <r>
      <t>55</t>
    </r>
    <r>
      <rPr>
        <sz val="8"/>
        <color rgb="FF000000"/>
        <rFont val="HGSｺﾞｼｯｸM"/>
        <family val="3"/>
        <charset val="128"/>
      </rPr>
      <t>～</t>
    </r>
    <r>
      <rPr>
        <sz val="8"/>
        <color rgb="FF000000"/>
        <rFont val="Arial"/>
        <family val="2"/>
      </rPr>
      <t>12</t>
    </r>
  </si>
  <si>
    <r>
      <t>ＪＲ成田線酒々井駅から徒歩又は京成線酒々井駅から徒歩</t>
    </r>
    <r>
      <rPr>
        <sz val="8"/>
        <color rgb="FF000000"/>
        <rFont val="Arial"/>
        <family val="2"/>
      </rPr>
      <t>19</t>
    </r>
    <r>
      <rPr>
        <sz val="8"/>
        <color rgb="FF000000"/>
        <rFont val="HGSｺﾞｼｯｸM"/>
        <family val="3"/>
        <charset val="128"/>
      </rPr>
      <t>分</t>
    </r>
  </si>
  <si>
    <t>酒々井町　計</t>
  </si>
  <si>
    <t>習志野市秋津他</t>
  </si>
  <si>
    <r>
      <t>60</t>
    </r>
    <r>
      <rPr>
        <sz val="8"/>
        <color rgb="FF000000"/>
        <rFont val="HGSｺﾞｼｯｸM"/>
        <family val="3"/>
        <charset val="128"/>
      </rPr>
      <t>～</t>
    </r>
    <r>
      <rPr>
        <sz val="8"/>
        <color rgb="FF000000"/>
        <rFont val="Arial"/>
        <family val="2"/>
      </rPr>
      <t>19</t>
    </r>
  </si>
  <si>
    <r>
      <t>ＪＲ京葉線新習志野駅から徒歩</t>
    </r>
    <r>
      <rPr>
        <sz val="8"/>
        <color rgb="FF000000"/>
        <rFont val="Arial"/>
        <family val="2"/>
      </rPr>
      <t>5</t>
    </r>
    <r>
      <rPr>
        <sz val="8"/>
        <color rgb="FF000000"/>
        <rFont val="HGSｺﾞｼｯｸM"/>
        <family val="3"/>
        <charset val="128"/>
      </rPr>
      <t>分</t>
    </r>
  </si>
  <si>
    <r>
      <t>(</t>
    </r>
    <r>
      <rPr>
        <sz val="8"/>
        <color rgb="FF000000"/>
        <rFont val="HGSｺﾞｼｯｸM"/>
        <family val="3"/>
        <charset val="128"/>
      </rPr>
      <t>京葉港地区</t>
    </r>
    <r>
      <rPr>
        <sz val="8"/>
        <color rgb="FF000000"/>
        <rFont val="Arial"/>
        <family val="2"/>
      </rPr>
      <t>)</t>
    </r>
  </si>
  <si>
    <t>習志野市　計</t>
  </si>
  <si>
    <t>八千代台</t>
  </si>
  <si>
    <r>
      <t>31</t>
    </r>
    <r>
      <rPr>
        <sz val="8"/>
        <color rgb="FF000000"/>
        <rFont val="HGSｺﾞｼｯｸM"/>
        <family val="3"/>
        <charset val="128"/>
      </rPr>
      <t>～</t>
    </r>
    <r>
      <rPr>
        <sz val="8"/>
        <color rgb="FF000000"/>
        <rFont val="Arial"/>
        <family val="2"/>
      </rPr>
      <t>33</t>
    </r>
  </si>
  <si>
    <t>京成線八千代台駅</t>
  </si>
  <si>
    <t>八千代台東</t>
  </si>
  <si>
    <r>
      <t>39</t>
    </r>
    <r>
      <rPr>
        <sz val="8"/>
        <color rgb="FF000000"/>
        <rFont val="HGSｺﾞｼｯｸM"/>
        <family val="3"/>
        <charset val="128"/>
      </rPr>
      <t>～</t>
    </r>
    <r>
      <rPr>
        <sz val="8"/>
        <color rgb="FF000000"/>
        <rFont val="Arial"/>
        <family val="2"/>
      </rPr>
      <t>40</t>
    </r>
  </si>
  <si>
    <t>京成線八千代台駅から</t>
  </si>
  <si>
    <t>　八千代台東</t>
  </si>
  <si>
    <t>八千代台西</t>
  </si>
  <si>
    <r>
      <t>42</t>
    </r>
    <r>
      <rPr>
        <sz val="8"/>
        <color rgb="FF000000"/>
        <rFont val="HGSｺﾞｼｯｸM"/>
        <family val="3"/>
        <charset val="128"/>
      </rPr>
      <t>～</t>
    </r>
    <r>
      <rPr>
        <sz val="8"/>
        <color rgb="FF000000"/>
        <rFont val="Arial"/>
        <family val="2"/>
      </rPr>
      <t>43</t>
    </r>
  </si>
  <si>
    <r>
      <t>京成線八千代台駅徒歩</t>
    </r>
    <r>
      <rPr>
        <sz val="8"/>
        <color rgb="FF000000"/>
        <rFont val="Arial"/>
        <family val="2"/>
      </rPr>
      <t>15</t>
    </r>
    <r>
      <rPr>
        <sz val="8"/>
        <color rgb="FF000000"/>
        <rFont val="HGSｺﾞｼｯｸM"/>
        <family val="3"/>
        <charset val="128"/>
      </rPr>
      <t>分</t>
    </r>
  </si>
  <si>
    <t>　八千代台西</t>
  </si>
  <si>
    <t>勝田台</t>
  </si>
  <si>
    <r>
      <t>42</t>
    </r>
    <r>
      <rPr>
        <sz val="8"/>
        <color rgb="FF000000"/>
        <rFont val="HGSｺﾞｼｯｸM"/>
        <family val="3"/>
        <charset val="128"/>
      </rPr>
      <t>～</t>
    </r>
    <r>
      <rPr>
        <sz val="8"/>
        <color rgb="FF000000"/>
        <rFont val="Arial"/>
        <family val="2"/>
      </rPr>
      <t>49</t>
    </r>
  </si>
  <si>
    <t>京成線勝田台駅</t>
  </si>
  <si>
    <t>ゆりのき台</t>
  </si>
  <si>
    <r>
      <t xml:space="preserve"> 3</t>
    </r>
    <r>
      <rPr>
        <sz val="8"/>
        <color rgb="FF000000"/>
        <rFont val="HGSｺﾞｼｯｸM"/>
        <family val="3"/>
        <charset val="128"/>
      </rPr>
      <t>～</t>
    </r>
    <r>
      <rPr>
        <sz val="8"/>
        <color rgb="FF000000"/>
        <rFont val="Arial"/>
        <family val="2"/>
      </rPr>
      <t>13</t>
    </r>
  </si>
  <si>
    <r>
      <t>東葉高速鉄道八千代中央駅から徒歩</t>
    </r>
    <r>
      <rPr>
        <sz val="8"/>
        <color rgb="FF000000"/>
        <rFont val="Arial"/>
        <family val="2"/>
      </rPr>
      <t>14</t>
    </r>
    <r>
      <rPr>
        <sz val="8"/>
        <color rgb="FF000000"/>
        <rFont val="HGSｺﾞｼｯｸM"/>
        <family val="3"/>
        <charset val="128"/>
      </rPr>
      <t>分</t>
    </r>
  </si>
  <si>
    <t>八千代市　計</t>
  </si>
  <si>
    <r>
      <t>28</t>
    </r>
    <r>
      <rPr>
        <sz val="8"/>
        <color rgb="FF000000"/>
        <rFont val="HGSｺﾞｼｯｸM"/>
        <family val="3"/>
        <charset val="128"/>
      </rPr>
      <t>～</t>
    </r>
  </si>
  <si>
    <r>
      <t>平成</t>
    </r>
    <r>
      <rPr>
        <sz val="8"/>
        <rFont val="Arial"/>
        <family val="2"/>
      </rPr>
      <t>30</t>
    </r>
    <r>
      <rPr>
        <sz val="8"/>
        <rFont val="HGSｺﾞｼｯｸM"/>
        <family val="3"/>
        <charset val="128"/>
      </rPr>
      <t>年</t>
    </r>
    <r>
      <rPr>
        <sz val="8"/>
        <rFont val="Arial"/>
        <family val="2"/>
      </rPr>
      <t>3</t>
    </r>
    <r>
      <rPr>
        <sz val="8"/>
        <rFont val="HGSｺﾞｼｯｸM"/>
        <family val="3"/>
        <charset val="128"/>
      </rPr>
      <t>月</t>
    </r>
    <r>
      <rPr>
        <sz val="8"/>
        <rFont val="Arial"/>
        <family val="2"/>
      </rPr>
      <t>31</t>
    </r>
    <r>
      <rPr>
        <sz val="8"/>
        <rFont val="HGSｺﾞｼｯｸM"/>
        <family val="3"/>
        <charset val="128"/>
      </rPr>
      <t>日現在</t>
    </r>
    <phoneticPr fontId="1"/>
  </si>
  <si>
    <t>ラフィネ堀之内</t>
  </si>
  <si>
    <t>市川市堀之内3-5-14</t>
  </si>
  <si>
    <t>平成10年6月</t>
  </si>
  <si>
    <t>北総線北国分駅4分</t>
  </si>
  <si>
    <t>第２グランドフォート</t>
  </si>
  <si>
    <t>柏市若葉町3-3</t>
  </si>
  <si>
    <t>JR線柏駅15分</t>
  </si>
  <si>
    <t>JA全農ちば</t>
  </si>
  <si>
    <t>リバティーヒル壱番館</t>
  </si>
  <si>
    <t>市川市堀之内3-16-29</t>
  </si>
  <si>
    <t>北総線北国分駅2分</t>
  </si>
  <si>
    <t>シャトーエスポワール</t>
  </si>
  <si>
    <t>市川市大和田4-19-15</t>
  </si>
  <si>
    <t>JR線本八幡駅バス10分</t>
  </si>
  <si>
    <t>ルーチェ緑が丘Ａ棟</t>
  </si>
  <si>
    <t>八千代市大和田新田950-1</t>
  </si>
  <si>
    <t>平成10年7月</t>
  </si>
  <si>
    <t>東葉線八千代緑が丘駅6分</t>
  </si>
  <si>
    <t>ソレイル・ルヴァン</t>
  </si>
  <si>
    <t>市川市鬼高2-26-5</t>
  </si>
  <si>
    <t>平成10年8月</t>
  </si>
  <si>
    <t>JR線下総中山駅6分</t>
  </si>
  <si>
    <t>ハイネス北柏</t>
  </si>
  <si>
    <t>柏市北柏2-1-4</t>
  </si>
  <si>
    <t>平成10年9月</t>
  </si>
  <si>
    <t>JR線北柏駅1分</t>
  </si>
  <si>
    <t>キャピタルステート</t>
  </si>
  <si>
    <t>流山市流山1-13</t>
  </si>
  <si>
    <t>流山電鉄流山駅3分</t>
  </si>
  <si>
    <t>グランドメゾン駿河台</t>
  </si>
  <si>
    <t>船橋市駿河台1-33-5</t>
  </si>
  <si>
    <t>平成10年12月</t>
  </si>
  <si>
    <t>JR線東船橋駅8分</t>
  </si>
  <si>
    <t>サン・ヴィーゼＴ・Ｍ</t>
  </si>
  <si>
    <t>船橋市前原東2-1-3</t>
  </si>
  <si>
    <t>JR線津田沼駅10分</t>
  </si>
  <si>
    <t>リバティーヒル弐番館</t>
  </si>
  <si>
    <t>市川市堀之内3-17-28</t>
  </si>
  <si>
    <t>平成11年3月</t>
  </si>
  <si>
    <t>グランドヒルズ</t>
  </si>
  <si>
    <t>船橋市山手3-6-9</t>
  </si>
  <si>
    <t>東武線新船橋駅10分</t>
  </si>
  <si>
    <t>フォンターナ鬼越</t>
  </si>
  <si>
    <t>市川市鬼越2-2-12</t>
  </si>
  <si>
    <t>平成11年4月</t>
  </si>
  <si>
    <t>京成線鬼越駅6分</t>
  </si>
  <si>
    <t>オーチャードハウス</t>
  </si>
  <si>
    <t>流山市東初石3-111-28</t>
  </si>
  <si>
    <t>東武線初石駅3分</t>
  </si>
  <si>
    <t>サンコート</t>
  </si>
  <si>
    <t>流山市鰭ヶ崎13-2</t>
  </si>
  <si>
    <t>JR線,TX線南流山駅6分</t>
  </si>
  <si>
    <t>サンビルド</t>
  </si>
  <si>
    <t>ルーチェ緑が丘Ｃ棟</t>
  </si>
  <si>
    <t>八千代市大和田新田946-2</t>
  </si>
  <si>
    <t>ルーチェ緑が丘Ｂ棟</t>
  </si>
  <si>
    <t>八千代市大和田新田950-2</t>
  </si>
  <si>
    <t>サン・マーレ東船橋</t>
  </si>
  <si>
    <t>船橋市東船橋3-15-12</t>
  </si>
  <si>
    <r>
      <t>グレース</t>
    </r>
    <r>
      <rPr>
        <sz val="7"/>
        <color rgb="FF000000"/>
        <rFont val="HG丸ｺﾞｼｯｸM-PRO"/>
        <family val="3"/>
        <charset val="128"/>
      </rPr>
      <t>Ⅰ</t>
    </r>
  </si>
  <si>
    <t>八千代市村上南5-3-23</t>
  </si>
  <si>
    <t>東葉線村上駅4分</t>
  </si>
  <si>
    <r>
      <t>セレーノ</t>
    </r>
    <r>
      <rPr>
        <sz val="7"/>
        <color rgb="FF000000"/>
        <rFont val="HG丸ｺﾞｼｯｸM-PRO"/>
        <family val="3"/>
        <charset val="128"/>
      </rPr>
      <t>Ⅲ</t>
    </r>
  </si>
  <si>
    <t>浦安市富士見3-4-18</t>
  </si>
  <si>
    <t>東西線浦安駅24分</t>
  </si>
  <si>
    <r>
      <t>セレブレイト</t>
    </r>
    <r>
      <rPr>
        <sz val="7"/>
        <color rgb="FF000000"/>
        <rFont val="HG丸ｺﾞｼｯｸM-PRO"/>
        <family val="3"/>
        <charset val="128"/>
      </rPr>
      <t>Ⅰ</t>
    </r>
  </si>
  <si>
    <t>八千代市村上南5-8-1</t>
  </si>
  <si>
    <t>デセンシア柏</t>
  </si>
  <si>
    <t>柏市あけぼの5-1-10</t>
  </si>
  <si>
    <t>平成13年7月</t>
  </si>
  <si>
    <t>JR線柏駅9分</t>
  </si>
  <si>
    <t xml:space="preserve">合　計　　　　　　62団地　　　　　1,150戸 </t>
  </si>
  <si>
    <t>平成30年4月1日現在</t>
    <phoneticPr fontId="1"/>
  </si>
  <si>
    <t>有限会社　東葉産業</t>
  </si>
  <si>
    <r>
      <t>〒</t>
    </r>
    <r>
      <rPr>
        <sz val="9.5"/>
        <color rgb="FF000000"/>
        <rFont val="Arial"/>
        <family val="2"/>
      </rPr>
      <t>277-0852</t>
    </r>
  </si>
  <si>
    <r>
      <t>柏市旭町</t>
    </r>
    <r>
      <rPr>
        <sz val="9.5"/>
        <color rgb="FF000000"/>
        <rFont val="Arial"/>
        <family val="2"/>
      </rPr>
      <t>1-2-1</t>
    </r>
  </si>
  <si>
    <t>04-7146-1346</t>
  </si>
  <si>
    <t>株式会社　サンビルド</t>
  </si>
  <si>
    <r>
      <t>〒</t>
    </r>
    <r>
      <rPr>
        <sz val="9.5"/>
        <color rgb="FF000000"/>
        <rFont val="Arial"/>
        <family val="2"/>
      </rPr>
      <t>270-0163</t>
    </r>
  </si>
  <si>
    <r>
      <t>流山市南流山</t>
    </r>
    <r>
      <rPr>
        <sz val="9.5"/>
        <color rgb="FF000000"/>
        <rFont val="Arial"/>
        <family val="2"/>
      </rPr>
      <t>1-4-1</t>
    </r>
  </si>
  <si>
    <t>04-7158-0888</t>
  </si>
  <si>
    <t>全国農業協同組合連合会</t>
  </si>
  <si>
    <r>
      <t>〒</t>
    </r>
    <r>
      <rPr>
        <sz val="9.5"/>
        <color rgb="FF000000"/>
        <rFont val="Arial"/>
        <family val="2"/>
      </rPr>
      <t>260-0031</t>
    </r>
  </si>
  <si>
    <r>
      <t>千葉市中央区新千葉</t>
    </r>
    <r>
      <rPr>
        <sz val="9.5"/>
        <color rgb="FF000000"/>
        <rFont val="Arial"/>
        <family val="2"/>
      </rPr>
      <t>3-2-6</t>
    </r>
  </si>
  <si>
    <t>043-245-7397</t>
  </si>
  <si>
    <t>千葉県本部</t>
  </si>
  <si>
    <t>漁業近代化資金利子補給・特定漁家住宅資金</t>
  </si>
  <si>
    <t>１６．県の住宅にかかる助成制度一覧（平成３０年度）</t>
    <phoneticPr fontId="1"/>
  </si>
  <si>
    <t>寡婦</t>
  </si>
  <si>
    <t>１７．市の住宅にかかる助成制度一覧（平成30年度）</t>
    <rPh sb="18" eb="20">
      <t>ヘイセイ</t>
    </rPh>
    <phoneticPr fontId="1"/>
  </si>
  <si>
    <r>
      <t>１８．住宅に対する耐震診断及び耐震改修補助事業実施市町村　</t>
    </r>
    <r>
      <rPr>
        <sz val="12"/>
        <rFont val="ＤＦ細丸ゴシック体Ｇ"/>
        <family val="3"/>
        <charset val="128"/>
      </rPr>
      <t>（平成３０年４月１日現在）</t>
    </r>
    <phoneticPr fontId="1"/>
  </si>
  <si>
    <r>
      <t>千葉市中央区千葉港</t>
    </r>
    <r>
      <rPr>
        <sz val="9.5"/>
        <color rgb="FF000000"/>
        <rFont val="Arial"/>
        <family val="2"/>
      </rPr>
      <t>1-1</t>
    </r>
  </si>
  <si>
    <t>272-0033</t>
  </si>
  <si>
    <r>
      <t>市川市市川南</t>
    </r>
    <r>
      <rPr>
        <sz val="9.5"/>
        <color rgb="FF000000"/>
        <rFont val="Arial"/>
        <family val="2"/>
      </rPr>
      <t>2-9-12</t>
    </r>
  </si>
  <si>
    <t>047-486-7305</t>
  </si>
  <si>
    <t>0438-62-3516</t>
  </si>
  <si>
    <t>0475-44-2501</t>
  </si>
  <si>
    <r>
      <rPr>
        <sz val="8.5"/>
        <color theme="1"/>
        <rFont val="HGPｺﾞｼｯｸM"/>
        <family val="3"/>
        <charset val="128"/>
      </rPr>
      <t>電話相談　</t>
    </r>
    <r>
      <rPr>
        <sz val="8.5"/>
        <color theme="1"/>
        <rFont val="Arial"/>
        <family val="2"/>
      </rPr>
      <t>TEL 0570-016-100</t>
    </r>
    <r>
      <rPr>
        <sz val="8.5"/>
        <color theme="1"/>
        <rFont val="HGPｺﾞｼｯｸM"/>
        <family val="3"/>
        <charset val="128"/>
      </rPr>
      <t xml:space="preserve">（一般電話から）
</t>
    </r>
    <r>
      <rPr>
        <sz val="8.5"/>
        <color theme="1"/>
        <rFont val="Arial"/>
        <family val="2"/>
      </rPr>
      <t xml:space="preserve">               TEL 03-3556-5147</t>
    </r>
    <r>
      <rPr>
        <sz val="8.5"/>
        <color theme="1"/>
        <rFont val="HGPｺﾞｼｯｸM"/>
        <family val="3"/>
        <charset val="128"/>
      </rPr>
      <t>（</t>
    </r>
    <r>
      <rPr>
        <sz val="8.5"/>
        <color theme="1"/>
        <rFont val="Arial"/>
        <family val="2"/>
      </rPr>
      <t>PHS,</t>
    </r>
    <r>
      <rPr>
        <sz val="8.5"/>
        <color theme="1"/>
        <rFont val="HGPｺﾞｼｯｸM"/>
        <family val="3"/>
        <charset val="128"/>
      </rPr>
      <t>一部</t>
    </r>
    <r>
      <rPr>
        <sz val="8.5"/>
        <color theme="1"/>
        <rFont val="Arial"/>
        <family val="2"/>
      </rPr>
      <t>IP</t>
    </r>
    <r>
      <rPr>
        <sz val="8.5"/>
        <color theme="1"/>
        <rFont val="HGPｺﾞｼｯｸM"/>
        <family val="3"/>
        <charset val="128"/>
      </rPr>
      <t>電話から）
相談時間　</t>
    </r>
    <r>
      <rPr>
        <sz val="8.5"/>
        <color theme="1"/>
        <rFont val="Arial"/>
        <family val="2"/>
      </rPr>
      <t>10:00</t>
    </r>
    <r>
      <rPr>
        <sz val="8.5"/>
        <color theme="1"/>
        <rFont val="HGPｺﾞｼｯｸM"/>
        <family val="3"/>
        <charset val="128"/>
      </rPr>
      <t>～</t>
    </r>
    <r>
      <rPr>
        <sz val="8.5"/>
        <color theme="1"/>
        <rFont val="Arial"/>
        <family val="2"/>
      </rPr>
      <t xml:space="preserve">17:00
               </t>
    </r>
    <r>
      <rPr>
        <sz val="8.5"/>
        <color theme="1"/>
        <rFont val="HGPｺﾞｼｯｸM"/>
        <family val="3"/>
        <charset val="128"/>
      </rPr>
      <t>（土、日、祝日、年末年始を除く）</t>
    </r>
    <rPh sb="22" eb="24">
      <t>イッパン</t>
    </rPh>
    <rPh sb="24" eb="26">
      <t>デンワ</t>
    </rPh>
    <rPh sb="66" eb="68">
      <t>イチブ</t>
    </rPh>
    <rPh sb="70" eb="72">
      <t>デンワ</t>
    </rPh>
    <rPh sb="113" eb="115">
      <t>シュクジツ</t>
    </rPh>
    <rPh sb="116" eb="118">
      <t>ネンマツ</t>
    </rPh>
    <rPh sb="118" eb="120">
      <t>ネンシ</t>
    </rPh>
    <phoneticPr fontId="22"/>
  </si>
  <si>
    <r>
      <rPr>
        <sz val="8.5"/>
        <color theme="1"/>
        <rFont val="HGPｺﾞｼｯｸM"/>
        <family val="3"/>
        <charset val="128"/>
      </rPr>
      <t>・住宅ローン（フラット</t>
    </r>
    <r>
      <rPr>
        <sz val="8.5"/>
        <color theme="1"/>
        <rFont val="Arial"/>
        <family val="2"/>
      </rPr>
      <t>35</t>
    </r>
    <r>
      <rPr>
        <sz val="8.5"/>
        <color theme="1"/>
        <rFont val="HGPｺﾞｼｯｸM"/>
        <family val="3"/>
        <charset val="128"/>
      </rPr>
      <t>、機構融資、技術基準）に関する電話相談を受け付けています。</t>
    </r>
    <rPh sb="1" eb="3">
      <t>ジュウタク</t>
    </rPh>
    <phoneticPr fontId="22"/>
  </si>
  <si>
    <r>
      <t>TEL</t>
    </r>
    <r>
      <rPr>
        <sz val="8.5"/>
        <color theme="1"/>
        <rFont val="HGPｺﾞｼｯｸM"/>
        <family val="3"/>
        <charset val="128"/>
      </rPr>
      <t>　</t>
    </r>
    <r>
      <rPr>
        <sz val="8.5"/>
        <color theme="1"/>
        <rFont val="Arial"/>
        <family val="2"/>
      </rPr>
      <t>0570-078374
(PHS</t>
    </r>
    <r>
      <rPr>
        <sz val="8.5"/>
        <color theme="1"/>
        <rFont val="HGPｺﾞｼｯｸM"/>
        <family val="3"/>
        <charset val="128"/>
      </rPr>
      <t>･</t>
    </r>
    <r>
      <rPr>
        <sz val="8.5"/>
        <color theme="1"/>
        <rFont val="Arial"/>
        <family val="2"/>
      </rPr>
      <t>IP</t>
    </r>
    <r>
      <rPr>
        <sz val="8.5"/>
        <color theme="1"/>
        <rFont val="HGPｺﾞｼｯｸM"/>
        <family val="3"/>
        <charset val="128"/>
      </rPr>
      <t>電話からは</t>
    </r>
    <r>
      <rPr>
        <sz val="8.5"/>
        <color theme="1"/>
        <rFont val="Arial"/>
        <family val="2"/>
      </rPr>
      <t xml:space="preserve">03-6745-5600)
</t>
    </r>
    <r>
      <rPr>
        <sz val="8.5"/>
        <color theme="1"/>
        <rFont val="HGPｺﾞｼｯｸM"/>
        <family val="3"/>
        <charset val="128"/>
      </rPr>
      <t>【電話相談】
　平日</t>
    </r>
    <r>
      <rPr>
        <sz val="8.5"/>
        <color theme="1"/>
        <rFont val="Arial"/>
        <family val="2"/>
      </rPr>
      <t>9:00</t>
    </r>
    <r>
      <rPr>
        <sz val="8.5"/>
        <color theme="1"/>
        <rFont val="HGPｺﾞｼｯｸM"/>
        <family val="3"/>
        <charset val="128"/>
      </rPr>
      <t>～</t>
    </r>
    <r>
      <rPr>
        <sz val="8.5"/>
        <color theme="1"/>
        <rFont val="Arial"/>
        <family val="2"/>
      </rPr>
      <t xml:space="preserve">21:00
</t>
    </r>
    <r>
      <rPr>
        <sz val="8.5"/>
        <color theme="1"/>
        <rFont val="HGPｺﾞｼｯｸM"/>
        <family val="3"/>
        <charset val="128"/>
      </rPr>
      <t>　土　</t>
    </r>
    <r>
      <rPr>
        <sz val="8.5"/>
        <color theme="1"/>
        <rFont val="Arial"/>
        <family val="2"/>
      </rPr>
      <t>9:00</t>
    </r>
    <r>
      <rPr>
        <sz val="8.5"/>
        <color theme="1"/>
        <rFont val="HGPｺﾞｼｯｸM"/>
        <family val="3"/>
        <charset val="128"/>
      </rPr>
      <t>～</t>
    </r>
    <r>
      <rPr>
        <sz val="8.5"/>
        <color theme="1"/>
        <rFont val="Arial"/>
        <family val="2"/>
      </rPr>
      <t>17:00</t>
    </r>
    <rPh sb="23" eb="25">
      <t>デンワ</t>
    </rPh>
    <rPh sb="43" eb="45">
      <t>デンワ</t>
    </rPh>
    <rPh sb="45" eb="47">
      <t>ソウダン</t>
    </rPh>
    <rPh sb="50" eb="52">
      <t>ヘイジツ</t>
    </rPh>
    <rPh sb="64" eb="65">
      <t>ド</t>
    </rPh>
    <phoneticPr fontId="22"/>
  </si>
  <si>
    <r>
      <t>&lt;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「法的トラブル」の解決に役立つ法制度や関係機関の相談窓口に関する情報を、電話でご案内しています</t>
    </r>
    <r>
      <rPr>
        <sz val="8.5"/>
        <color theme="1"/>
        <rFont val="Arial"/>
        <family val="2"/>
      </rPr>
      <t>(</t>
    </r>
    <r>
      <rPr>
        <sz val="8.5"/>
        <color theme="1"/>
        <rFont val="HGPｺﾞｼｯｸM"/>
        <family val="3"/>
        <charset val="128"/>
      </rPr>
      <t>無料</t>
    </r>
    <r>
      <rPr>
        <sz val="8.5"/>
        <color theme="1"/>
        <rFont val="Arial"/>
        <family val="2"/>
      </rPr>
      <t>)</t>
    </r>
    <r>
      <rPr>
        <sz val="8.5"/>
        <color theme="1"/>
        <rFont val="HGPｺﾞｼｯｸM"/>
        <family val="3"/>
        <charset val="128"/>
      </rPr>
      <t xml:space="preserve">。またメールによる情報提供も受け付けています。
</t>
    </r>
    <rPh sb="1" eb="3">
      <t>ジョウホウ</t>
    </rPh>
    <rPh sb="3" eb="5">
      <t>テイキョウ</t>
    </rPh>
    <rPh sb="8" eb="10">
      <t>ホウテキ</t>
    </rPh>
    <rPh sb="16" eb="18">
      <t>カイケツ</t>
    </rPh>
    <rPh sb="19" eb="21">
      <t>ヤクダ</t>
    </rPh>
    <rPh sb="22" eb="23">
      <t>ホウ</t>
    </rPh>
    <rPh sb="23" eb="25">
      <t>セイド</t>
    </rPh>
    <rPh sb="26" eb="28">
      <t>カンケイ</t>
    </rPh>
    <rPh sb="28" eb="30">
      <t>キカン</t>
    </rPh>
    <rPh sb="31" eb="33">
      <t>ソウダン</t>
    </rPh>
    <rPh sb="33" eb="35">
      <t>マドグチ</t>
    </rPh>
    <rPh sb="36" eb="37">
      <t>カン</t>
    </rPh>
    <rPh sb="39" eb="41">
      <t>ジョウホウ</t>
    </rPh>
    <rPh sb="43" eb="45">
      <t>デンワ</t>
    </rPh>
    <rPh sb="47" eb="49">
      <t>アンナイ</t>
    </rPh>
    <rPh sb="55" eb="57">
      <t>ムリョウ</t>
    </rPh>
    <rPh sb="67" eb="69">
      <t>ジョウホウ</t>
    </rPh>
    <rPh sb="69" eb="71">
      <t>テイキョウ</t>
    </rPh>
    <rPh sb="72" eb="73">
      <t>ウ</t>
    </rPh>
    <rPh sb="74" eb="75">
      <t>ツ</t>
    </rPh>
    <phoneticPr fontId="22"/>
  </si>
  <si>
    <r>
      <t>TEL</t>
    </r>
    <r>
      <rPr>
        <sz val="8.5"/>
        <color theme="1"/>
        <rFont val="HGPｺﾞｼｯｸM"/>
        <family val="3"/>
        <charset val="128"/>
      </rPr>
      <t>　</t>
    </r>
    <r>
      <rPr>
        <sz val="8.5"/>
        <color theme="1"/>
        <rFont val="Arial"/>
        <family val="2"/>
      </rPr>
      <t>050-3383-5381
&lt;</t>
    </r>
    <r>
      <rPr>
        <sz val="8.5"/>
        <color theme="1"/>
        <rFont val="HGPｺﾞｼｯｸM"/>
        <family val="3"/>
        <charset val="128"/>
      </rPr>
      <t>情報提供</t>
    </r>
    <r>
      <rPr>
        <sz val="8.5"/>
        <color theme="1"/>
        <rFont val="Arial"/>
        <family val="2"/>
      </rPr>
      <t xml:space="preserve">&gt;
</t>
    </r>
    <r>
      <rPr>
        <sz val="8.5"/>
        <color theme="1"/>
        <rFont val="HGPｺﾞｼｯｸM"/>
        <family val="3"/>
        <charset val="128"/>
      </rPr>
      <t>【電話・面談相談】
　平日</t>
    </r>
    <r>
      <rPr>
        <sz val="8.5"/>
        <color theme="1"/>
        <rFont val="Arial"/>
        <family val="2"/>
      </rPr>
      <t>9:00</t>
    </r>
    <r>
      <rPr>
        <sz val="8.5"/>
        <color theme="1"/>
        <rFont val="HGPｺﾞｼｯｸM"/>
        <family val="3"/>
        <charset val="128"/>
      </rPr>
      <t>～</t>
    </r>
    <r>
      <rPr>
        <sz val="8.5"/>
        <color theme="1"/>
        <rFont val="Arial"/>
        <family val="2"/>
      </rPr>
      <t>17:00
&lt;</t>
    </r>
    <r>
      <rPr>
        <sz val="8.5"/>
        <color theme="1"/>
        <rFont val="HGPｺﾞｼｯｸM"/>
        <family val="3"/>
        <charset val="128"/>
      </rPr>
      <t>法律相談</t>
    </r>
    <r>
      <rPr>
        <sz val="8.5"/>
        <color theme="1"/>
        <rFont val="Arial"/>
        <family val="2"/>
      </rPr>
      <t xml:space="preserve">&gt;
</t>
    </r>
    <r>
      <rPr>
        <sz val="8.5"/>
        <color theme="1"/>
        <rFont val="HGPｺﾞｼｯｸM"/>
        <family val="3"/>
        <charset val="128"/>
      </rPr>
      <t>【面談相談】
（要予約：予約受付</t>
    </r>
    <r>
      <rPr>
        <sz val="8.5"/>
        <color theme="1"/>
        <rFont val="Arial"/>
        <family val="2"/>
      </rPr>
      <t xml:space="preserve"> </t>
    </r>
    <r>
      <rPr>
        <sz val="8.5"/>
        <color theme="1"/>
        <rFont val="HGPｺﾞｼｯｸM"/>
        <family val="3"/>
        <charset val="128"/>
      </rPr>
      <t>平日</t>
    </r>
    <r>
      <rPr>
        <sz val="8.5"/>
        <color theme="1"/>
        <rFont val="Arial"/>
        <family val="2"/>
      </rPr>
      <t>9:00</t>
    </r>
    <r>
      <rPr>
        <sz val="8.5"/>
        <color theme="1"/>
        <rFont val="HGPｺﾞｼｯｸM"/>
        <family val="3"/>
        <charset val="128"/>
      </rPr>
      <t>～</t>
    </r>
    <r>
      <rPr>
        <sz val="8.5"/>
        <color theme="1"/>
        <rFont val="Arial"/>
        <family val="2"/>
      </rPr>
      <t>17:00</t>
    </r>
    <r>
      <rPr>
        <sz val="8.5"/>
        <color theme="1"/>
        <rFont val="HGPｺﾞｼｯｸM"/>
        <family val="3"/>
        <charset val="128"/>
      </rPr>
      <t>）
　平日</t>
    </r>
    <r>
      <rPr>
        <sz val="8.5"/>
        <color theme="1"/>
        <rFont val="Arial"/>
        <family val="2"/>
      </rPr>
      <t>10:00</t>
    </r>
    <r>
      <rPr>
        <sz val="8.5"/>
        <color theme="1"/>
        <rFont val="HGPｺﾞｼｯｸM"/>
        <family val="3"/>
        <charset val="128"/>
      </rPr>
      <t>～</t>
    </r>
    <r>
      <rPr>
        <sz val="8.5"/>
        <color theme="1"/>
        <rFont val="Arial"/>
        <family val="2"/>
      </rPr>
      <t>12:15 / 13:00</t>
    </r>
    <r>
      <rPr>
        <sz val="8.5"/>
        <color theme="1"/>
        <rFont val="HGPｺﾞｼｯｸM"/>
        <family val="3"/>
        <charset val="128"/>
      </rPr>
      <t>～</t>
    </r>
    <r>
      <rPr>
        <sz val="8.5"/>
        <color theme="1"/>
        <rFont val="Arial"/>
        <family val="2"/>
      </rPr>
      <t>15:45</t>
    </r>
    <rPh sb="19" eb="21">
      <t>ジョウホウ</t>
    </rPh>
    <rPh sb="21" eb="23">
      <t>テイキョウ</t>
    </rPh>
    <rPh sb="26" eb="28">
      <t>デンワ</t>
    </rPh>
    <rPh sb="29" eb="31">
      <t>メンダン</t>
    </rPh>
    <rPh sb="31" eb="33">
      <t>ソウダン</t>
    </rPh>
    <rPh sb="36" eb="38">
      <t>ヘイジツ</t>
    </rPh>
    <rPh sb="51" eb="53">
      <t>ホウリツ</t>
    </rPh>
    <rPh sb="53" eb="55">
      <t>ソウダン</t>
    </rPh>
    <rPh sb="69" eb="71">
      <t>ヨヤク</t>
    </rPh>
    <rPh sb="71" eb="73">
      <t>ウケツケ</t>
    </rPh>
    <rPh sb="74" eb="76">
      <t>ヘイジツ</t>
    </rPh>
    <phoneticPr fontId="22"/>
  </si>
  <si>
    <r>
      <t>(</t>
    </r>
    <r>
      <rPr>
        <sz val="8.5"/>
        <color theme="1"/>
        <rFont val="HGPｺﾞｼｯｸM"/>
        <family val="3"/>
        <charset val="128"/>
      </rPr>
      <t>事前予約制</t>
    </r>
    <r>
      <rPr>
        <sz val="8.5"/>
        <color theme="1"/>
        <rFont val="Arial"/>
        <family val="2"/>
      </rPr>
      <t>)</t>
    </r>
    <r>
      <rPr>
        <sz val="8.5"/>
        <color theme="1"/>
        <rFont val="HGPｺﾞｼｯｸM"/>
        <family val="3"/>
        <charset val="128"/>
      </rPr>
      <t>　　　　　　　　　　　　　　　　　　　　　　　　　　　
電話予約　　</t>
    </r>
    <r>
      <rPr>
        <sz val="8.5"/>
        <color theme="1"/>
        <rFont val="Arial"/>
        <family val="2"/>
      </rPr>
      <t>TEL043-223-2249</t>
    </r>
    <r>
      <rPr>
        <sz val="8.5"/>
        <color theme="1"/>
        <rFont val="HGPｺﾞｼｯｸM"/>
        <family val="3"/>
        <charset val="128"/>
      </rPr>
      <t>・</t>
    </r>
    <r>
      <rPr>
        <sz val="8.5"/>
        <color theme="1"/>
        <rFont val="Arial"/>
        <family val="2"/>
      </rPr>
      <t>2250</t>
    </r>
    <r>
      <rPr>
        <sz val="8.5"/>
        <color theme="1"/>
        <rFont val="HGPｺﾞｼｯｸM"/>
        <family val="3"/>
        <charset val="128"/>
      </rPr>
      <t>　　　　　　　　　　　　　　　　　　予約受付時間　相談日のある週の月曜</t>
    </r>
    <r>
      <rPr>
        <sz val="8.5"/>
        <color theme="1"/>
        <rFont val="Arial"/>
        <family val="2"/>
      </rPr>
      <t>9</t>
    </r>
    <r>
      <rPr>
        <sz val="8.5"/>
        <color theme="1"/>
        <rFont val="HGPｺﾞｼｯｸM"/>
        <family val="3"/>
        <charset val="128"/>
      </rPr>
      <t>時から　　　　　　　　
相談日　木曜日（月</t>
    </r>
    <r>
      <rPr>
        <sz val="8.5"/>
        <color theme="1"/>
        <rFont val="Arial"/>
        <family val="2"/>
      </rPr>
      <t>2</t>
    </r>
    <r>
      <rPr>
        <sz val="8.5"/>
        <color theme="1"/>
        <rFont val="HGPｺﾞｼｯｸM"/>
        <family val="3"/>
        <charset val="128"/>
      </rPr>
      <t>回）　　　　　　　　　　　　　　　　　　
相談時間　</t>
    </r>
    <r>
      <rPr>
        <sz val="8.5"/>
        <color theme="1"/>
        <rFont val="Arial"/>
        <family val="2"/>
      </rPr>
      <t>13:00</t>
    </r>
    <r>
      <rPr>
        <sz val="8.5"/>
        <color theme="1"/>
        <rFont val="HGPｺﾞｼｯｸM"/>
        <family val="3"/>
        <charset val="128"/>
      </rPr>
      <t>～</t>
    </r>
    <r>
      <rPr>
        <sz val="8.5"/>
        <color theme="1"/>
        <rFont val="Arial"/>
        <family val="2"/>
      </rPr>
      <t>16:00</t>
    </r>
    <r>
      <rPr>
        <sz val="8.5"/>
        <color theme="1"/>
        <rFont val="HGPｺﾞｼｯｸM"/>
        <family val="3"/>
        <charset val="128"/>
      </rPr>
      <t>（</t>
    </r>
    <r>
      <rPr>
        <sz val="8.5"/>
        <color theme="1"/>
        <rFont val="Arial"/>
        <family val="2"/>
      </rPr>
      <t>1</t>
    </r>
    <r>
      <rPr>
        <sz val="8.5"/>
        <color theme="1"/>
        <rFont val="HGPｺﾞｼｯｸM"/>
        <family val="3"/>
        <charset val="128"/>
      </rPr>
      <t>人</t>
    </r>
    <r>
      <rPr>
        <sz val="8.5"/>
        <color theme="1"/>
        <rFont val="Arial"/>
        <family val="2"/>
      </rPr>
      <t>30</t>
    </r>
    <r>
      <rPr>
        <sz val="8.5"/>
        <color theme="1"/>
        <rFont val="HGPｺﾞｼｯｸM"/>
        <family val="3"/>
        <charset val="128"/>
      </rPr>
      <t>分</t>
    </r>
    <r>
      <rPr>
        <sz val="8.5"/>
        <color theme="1"/>
        <rFont val="Arial"/>
        <family val="2"/>
      </rPr>
      <t>×6</t>
    </r>
    <r>
      <rPr>
        <sz val="8.5"/>
        <color theme="1"/>
        <rFont val="HGPｺﾞｼｯｸM"/>
        <family val="3"/>
        <charset val="128"/>
      </rPr>
      <t>名）</t>
    </r>
    <rPh sb="1" eb="3">
      <t>ジゼン</t>
    </rPh>
    <rPh sb="3" eb="6">
      <t>ヨヤクセイ</t>
    </rPh>
    <rPh sb="35" eb="37">
      <t>デンワ</t>
    </rPh>
    <rPh sb="37" eb="39">
      <t>ヨヤク</t>
    </rPh>
    <rPh sb="79" eb="81">
      <t>ヨヤク</t>
    </rPh>
    <rPh sb="81" eb="83">
      <t>ウケツケ</t>
    </rPh>
    <rPh sb="83" eb="85">
      <t>ジカン</t>
    </rPh>
    <rPh sb="86" eb="89">
      <t>ソウダンビ</t>
    </rPh>
    <rPh sb="94" eb="96">
      <t>ゲツヨウ</t>
    </rPh>
    <rPh sb="97" eb="98">
      <t>ジ</t>
    </rPh>
    <rPh sb="109" eb="112">
      <t>ソウダンビ</t>
    </rPh>
    <rPh sb="113" eb="116">
      <t>モクヨウビ</t>
    </rPh>
    <rPh sb="117" eb="118">
      <t>ツキ</t>
    </rPh>
    <rPh sb="119" eb="120">
      <t>カイ</t>
    </rPh>
    <rPh sb="140" eb="142">
      <t>ソウダン</t>
    </rPh>
    <rPh sb="142" eb="144">
      <t>ジカン</t>
    </rPh>
    <rPh sb="157" eb="159">
      <t>ヒトリ</t>
    </rPh>
    <rPh sb="161" eb="162">
      <t>フン</t>
    </rPh>
    <rPh sb="164" eb="165">
      <t>メイ</t>
    </rPh>
    <phoneticPr fontId="22"/>
  </si>
  <si>
    <r>
      <rPr>
        <sz val="8.5"/>
        <color theme="1"/>
        <rFont val="HGPｺﾞｼｯｸM"/>
        <family val="3"/>
        <charset val="128"/>
      </rPr>
      <t>ホームページ　</t>
    </r>
    <r>
      <rPr>
        <sz val="8.5"/>
        <color theme="1"/>
        <rFont val="Arial"/>
        <family val="2"/>
      </rPr>
      <t>http://www.pref.chiba.lg.jp/kouhou/soudan/houritsu.html</t>
    </r>
    <phoneticPr fontId="22"/>
  </si>
  <si>
    <t>・犯罪などの被害に関すること、警察全般の活動に関する相談を受け付けています。</t>
    <rPh sb="1" eb="3">
      <t>ハンザイ</t>
    </rPh>
    <rPh sb="6" eb="8">
      <t>ヒガイ</t>
    </rPh>
    <rPh sb="9" eb="10">
      <t>カン</t>
    </rPh>
    <rPh sb="15" eb="17">
      <t>ケイサツ</t>
    </rPh>
    <rPh sb="17" eb="19">
      <t>ゼンパン</t>
    </rPh>
    <rPh sb="20" eb="22">
      <t>カツドウ</t>
    </rPh>
    <rPh sb="23" eb="24">
      <t>カン</t>
    </rPh>
    <rPh sb="26" eb="28">
      <t>ソウダン</t>
    </rPh>
    <rPh sb="29" eb="30">
      <t>ウ</t>
    </rPh>
    <rPh sb="31" eb="32">
      <t>ツ</t>
    </rPh>
    <phoneticPr fontId="22"/>
  </si>
  <si>
    <r>
      <rPr>
        <sz val="8.5"/>
        <color theme="1"/>
        <rFont val="HGPｺﾞｼｯｸM"/>
        <family val="3"/>
        <charset val="128"/>
      </rPr>
      <t>※申請の際にはあらかじめ、</t>
    </r>
    <r>
      <rPr>
        <sz val="8.5"/>
        <color theme="1"/>
        <rFont val="Arial"/>
        <family val="2"/>
      </rPr>
      <t>(</t>
    </r>
    <r>
      <rPr>
        <sz val="8.5"/>
        <color theme="1"/>
        <rFont val="HGPｺﾞｼｯｸM"/>
        <family val="3"/>
        <charset val="128"/>
      </rPr>
      <t>公財</t>
    </r>
    <r>
      <rPr>
        <sz val="8.5"/>
        <color theme="1"/>
        <rFont val="Arial"/>
        <family val="2"/>
      </rPr>
      <t>)</t>
    </r>
    <r>
      <rPr>
        <sz val="8.5"/>
        <color theme="1"/>
        <rFont val="HGPｺﾞｼｯｸM"/>
        <family val="3"/>
        <charset val="128"/>
      </rPr>
      <t>住宅リフォーム・紛争処理支援センター（住まいるダイヤル）の電話相談を受けていただきますと円滑に進みます。
　　</t>
    </r>
    <r>
      <rPr>
        <sz val="8.5"/>
        <color theme="1"/>
        <rFont val="Arial"/>
        <family val="2"/>
      </rPr>
      <t xml:space="preserve">  </t>
    </r>
    <r>
      <rPr>
        <sz val="8.5"/>
        <color theme="1"/>
        <rFont val="HGPｺﾞｼｯｸM"/>
        <family val="3"/>
        <charset val="128"/>
      </rPr>
      <t>　</t>
    </r>
    <r>
      <rPr>
        <sz val="8.5"/>
        <color theme="1"/>
        <rFont val="Arial"/>
        <family val="2"/>
      </rPr>
      <t>TEL  0570-016-100</t>
    </r>
    <r>
      <rPr>
        <sz val="8.5"/>
        <color theme="1"/>
        <rFont val="HGPｺﾞｼｯｸM"/>
        <family val="3"/>
        <charset val="128"/>
      </rPr>
      <t>（一般電話から）
　　　　</t>
    </r>
    <r>
      <rPr>
        <sz val="8.5"/>
        <color theme="1"/>
        <rFont val="Arial"/>
        <family val="2"/>
      </rPr>
      <t>TEL</t>
    </r>
    <r>
      <rPr>
        <sz val="8.5"/>
        <color theme="1"/>
        <rFont val="HGPｺﾞｼｯｸM"/>
        <family val="3"/>
        <charset val="128"/>
      </rPr>
      <t>　</t>
    </r>
    <r>
      <rPr>
        <sz val="8.5"/>
        <color theme="1"/>
        <rFont val="Arial"/>
        <family val="2"/>
      </rPr>
      <t>03-3556-5147</t>
    </r>
    <r>
      <rPr>
        <sz val="8.5"/>
        <color theme="1"/>
        <rFont val="HGPｺﾞｼｯｸM"/>
        <family val="3"/>
        <charset val="128"/>
      </rPr>
      <t>（</t>
    </r>
    <r>
      <rPr>
        <sz val="8.5"/>
        <color theme="1"/>
        <rFont val="Arial"/>
        <family val="2"/>
      </rPr>
      <t>PHS,</t>
    </r>
    <r>
      <rPr>
        <sz val="8.5"/>
        <color theme="1"/>
        <rFont val="HGPｺﾞｼｯｸM"/>
        <family val="3"/>
        <charset val="128"/>
      </rPr>
      <t>一部</t>
    </r>
    <r>
      <rPr>
        <sz val="8.5"/>
        <color theme="1"/>
        <rFont val="Arial"/>
        <family val="2"/>
      </rPr>
      <t>IP</t>
    </r>
    <r>
      <rPr>
        <sz val="8.5"/>
        <color theme="1"/>
        <rFont val="HGPｺﾞｼｯｸM"/>
        <family val="3"/>
        <charset val="128"/>
      </rPr>
      <t xml:space="preserve">電話から）
</t>
    </r>
    <r>
      <rPr>
        <sz val="8.5"/>
        <color theme="1"/>
        <rFont val="Arial"/>
        <family val="2"/>
      </rPr>
      <t xml:space="preserve">        10:00</t>
    </r>
    <r>
      <rPr>
        <sz val="8.5"/>
        <color theme="1"/>
        <rFont val="HGPｺﾞｼｯｸM"/>
        <family val="3"/>
        <charset val="128"/>
      </rPr>
      <t>～</t>
    </r>
    <r>
      <rPr>
        <sz val="8.5"/>
        <color theme="1"/>
        <rFont val="Arial"/>
        <family val="2"/>
      </rPr>
      <t>17:00</t>
    </r>
    <r>
      <rPr>
        <sz val="8.5"/>
        <color theme="1"/>
        <rFont val="HGPｺﾞｼｯｸM"/>
        <family val="3"/>
        <charset val="128"/>
      </rPr>
      <t>（土、日、祝日、年末年始を除く）
（千葉県弁護士会）
　　</t>
    </r>
    <r>
      <rPr>
        <sz val="8.5"/>
        <color theme="1"/>
        <rFont val="Arial"/>
        <family val="2"/>
      </rPr>
      <t xml:space="preserve">      TEL</t>
    </r>
    <r>
      <rPr>
        <sz val="8.5"/>
        <color theme="1"/>
        <rFont val="HGPｺﾞｼｯｸM"/>
        <family val="3"/>
        <charset val="128"/>
      </rPr>
      <t>　</t>
    </r>
    <r>
      <rPr>
        <sz val="8.5"/>
        <color theme="1"/>
        <rFont val="Arial"/>
        <family val="2"/>
      </rPr>
      <t xml:space="preserve">043-227-8431
</t>
    </r>
    <r>
      <rPr>
        <sz val="8.5"/>
        <color theme="1"/>
        <rFont val="HGPｺﾞｼｯｸM"/>
        <family val="3"/>
        <charset val="128"/>
      </rPr>
      <t>　　　　　</t>
    </r>
    <r>
      <rPr>
        <sz val="8.5"/>
        <color theme="1"/>
        <rFont val="Arial"/>
        <family val="2"/>
      </rPr>
      <t>FAX</t>
    </r>
    <r>
      <rPr>
        <sz val="8.5"/>
        <color theme="1"/>
        <rFont val="HGPｺﾞｼｯｸM"/>
        <family val="3"/>
        <charset val="128"/>
      </rPr>
      <t>　</t>
    </r>
    <r>
      <rPr>
        <sz val="8.5"/>
        <color theme="1"/>
        <rFont val="Arial"/>
        <family val="2"/>
      </rPr>
      <t>043-225-4860</t>
    </r>
    <rPh sb="1" eb="3">
      <t>シンセイ</t>
    </rPh>
    <rPh sb="4" eb="5">
      <t>サイ</t>
    </rPh>
    <rPh sb="36" eb="37">
      <t>ス</t>
    </rPh>
    <rPh sb="61" eb="63">
      <t>エンカツ</t>
    </rPh>
    <rPh sb="64" eb="65">
      <t>スス</t>
    </rPh>
    <rPh sb="93" eb="95">
      <t>イッパン</t>
    </rPh>
    <rPh sb="95" eb="97">
      <t>デンワ</t>
    </rPh>
    <rPh sb="126" eb="128">
      <t>イチブ</t>
    </rPh>
    <rPh sb="130" eb="132">
      <t>デンワ</t>
    </rPh>
    <rPh sb="156" eb="157">
      <t>ド</t>
    </rPh>
    <rPh sb="158" eb="159">
      <t>ニチ</t>
    </rPh>
    <rPh sb="160" eb="162">
      <t>シュクジツ</t>
    </rPh>
    <rPh sb="163" eb="165">
      <t>ネンマツ</t>
    </rPh>
    <rPh sb="165" eb="167">
      <t>ネンシ</t>
    </rPh>
    <rPh sb="168" eb="169">
      <t>ノゾ</t>
    </rPh>
    <phoneticPr fontId="22"/>
  </si>
  <si>
    <r>
      <rPr>
        <sz val="8.5"/>
        <color theme="1"/>
        <rFont val="HGPｺﾞｼｯｸM"/>
        <family val="3"/>
        <charset val="128"/>
      </rPr>
      <t>・千葉県県営住宅の募集情報等
（県営住宅についての募集情報の提供や、入居者からの問合せに対応しています。）</t>
    </r>
    <phoneticPr fontId="22"/>
  </si>
  <si>
    <r>
      <rPr>
        <sz val="8.5"/>
        <color theme="1"/>
        <rFont val="HGPｺﾞｼｯｸM"/>
        <family val="3"/>
        <charset val="128"/>
      </rPr>
      <t>千葉県住宅供給公社
　募集について：</t>
    </r>
    <r>
      <rPr>
        <sz val="8.5"/>
        <color theme="1"/>
        <rFont val="Arial"/>
        <family val="2"/>
      </rPr>
      <t>TEL</t>
    </r>
    <r>
      <rPr>
        <sz val="8.5"/>
        <color theme="1"/>
        <rFont val="HGPｺﾞｼｯｸM"/>
        <family val="3"/>
        <charset val="128"/>
      </rPr>
      <t>　</t>
    </r>
    <r>
      <rPr>
        <sz val="8.5"/>
        <color theme="1"/>
        <rFont val="Arial"/>
        <family val="2"/>
      </rPr>
      <t xml:space="preserve">043-222-9200
</t>
    </r>
    <r>
      <rPr>
        <sz val="8.5"/>
        <color theme="1"/>
        <rFont val="HGPｺﾞｼｯｸM"/>
        <family val="3"/>
        <charset val="128"/>
      </rPr>
      <t>　管理について：</t>
    </r>
    <r>
      <rPr>
        <sz val="8.5"/>
        <color theme="1"/>
        <rFont val="Arial"/>
        <family val="2"/>
      </rPr>
      <t>TEL</t>
    </r>
    <r>
      <rPr>
        <sz val="8.5"/>
        <color theme="1"/>
        <rFont val="HGPｺﾞｼｯｸM"/>
        <family val="3"/>
        <charset val="128"/>
      </rPr>
      <t>　</t>
    </r>
    <r>
      <rPr>
        <sz val="8.5"/>
        <color theme="1"/>
        <rFont val="Arial"/>
        <family val="2"/>
      </rPr>
      <t xml:space="preserve">043-222-9182
</t>
    </r>
    <r>
      <rPr>
        <sz val="8.5"/>
        <color theme="1"/>
        <rFont val="HGPｺﾞｼｯｸM"/>
        <family val="3"/>
        <charset val="128"/>
      </rPr>
      <t>　修繕について：</t>
    </r>
    <r>
      <rPr>
        <sz val="8.5"/>
        <color theme="1"/>
        <rFont val="Arial"/>
        <family val="2"/>
      </rPr>
      <t>TEL</t>
    </r>
    <r>
      <rPr>
        <sz val="8.5"/>
        <color theme="1"/>
        <rFont val="HGPｺﾞｼｯｸM"/>
        <family val="3"/>
        <charset val="128"/>
      </rPr>
      <t>　</t>
    </r>
    <r>
      <rPr>
        <sz val="8.5"/>
        <color theme="1"/>
        <rFont val="Arial"/>
        <family val="2"/>
      </rPr>
      <t xml:space="preserve">043-222-9711
</t>
    </r>
    <r>
      <rPr>
        <sz val="8.5"/>
        <color theme="1"/>
        <rFont val="HGPｺﾞｼｯｸM"/>
        <family val="3"/>
        <charset val="128"/>
      </rPr>
      <t>　問合せ時間　　</t>
    </r>
    <r>
      <rPr>
        <sz val="8.5"/>
        <color theme="1"/>
        <rFont val="Arial"/>
        <family val="2"/>
      </rPr>
      <t>8:30</t>
    </r>
    <r>
      <rPr>
        <sz val="8.5"/>
        <color theme="1"/>
        <rFont val="HGPｺﾞｼｯｸM"/>
        <family val="3"/>
        <charset val="128"/>
      </rPr>
      <t>～</t>
    </r>
    <r>
      <rPr>
        <sz val="8.5"/>
        <color theme="1"/>
        <rFont val="Arial"/>
        <family val="2"/>
      </rPr>
      <t xml:space="preserve">17:15
</t>
    </r>
    <r>
      <rPr>
        <sz val="8.5"/>
        <color theme="1"/>
        <rFont val="HGPｺﾞｼｯｸM"/>
        <family val="3"/>
        <charset val="128"/>
      </rPr>
      <t>　　　　　　（土､日､祝日及び</t>
    </r>
    <r>
      <rPr>
        <sz val="8.5"/>
        <color theme="1"/>
        <rFont val="Arial"/>
        <family val="2"/>
      </rPr>
      <t>12/29</t>
    </r>
    <r>
      <rPr>
        <sz val="8.5"/>
        <color theme="1"/>
        <rFont val="HGPｺﾞｼｯｸM"/>
        <family val="3"/>
        <charset val="128"/>
      </rPr>
      <t>～</t>
    </r>
    <r>
      <rPr>
        <sz val="8.5"/>
        <color theme="1"/>
        <rFont val="Arial"/>
        <family val="2"/>
      </rPr>
      <t>1/3</t>
    </r>
    <r>
      <rPr>
        <sz val="8.5"/>
        <color theme="1"/>
        <rFont val="HGPｺﾞｼｯｸM"/>
        <family val="3"/>
        <charset val="128"/>
      </rPr>
      <t>を除く</t>
    </r>
    <r>
      <rPr>
        <sz val="8.5"/>
        <color theme="1"/>
        <rFont val="Arial"/>
        <family val="2"/>
      </rPr>
      <t>)</t>
    </r>
    <rPh sb="86" eb="87">
      <t>ト</t>
    </rPh>
    <rPh sb="87" eb="88">
      <t>ア</t>
    </rPh>
    <phoneticPr fontId="22"/>
  </si>
  <si>
    <r>
      <rPr>
        <sz val="8.5"/>
        <color theme="1"/>
        <rFont val="HGPｺﾞｼｯｸM"/>
        <family val="3"/>
        <charset val="128"/>
      </rPr>
      <t>・千葉県住宅供給公社が供給する賃貸住宅の募集情報等
（公営住宅の入居資格要件を超える収入階層向けの住宅です。）</t>
    </r>
  </si>
  <si>
    <r>
      <rPr>
        <sz val="8.5"/>
        <color theme="1"/>
        <rFont val="HGPｺﾞｼｯｸM"/>
        <family val="3"/>
        <charset val="128"/>
      </rPr>
      <t>千葉県住宅供給公社「総合案内所」
問合せ先　　</t>
    </r>
    <r>
      <rPr>
        <sz val="8.5"/>
        <color theme="1"/>
        <rFont val="Arial"/>
        <family val="2"/>
      </rPr>
      <t>TEL</t>
    </r>
    <r>
      <rPr>
        <sz val="8.5"/>
        <color theme="1"/>
        <rFont val="HGPｺﾞｼｯｸM"/>
        <family val="3"/>
        <charset val="128"/>
      </rPr>
      <t>　</t>
    </r>
    <r>
      <rPr>
        <sz val="8.5"/>
        <color theme="1"/>
        <rFont val="Arial"/>
        <family val="2"/>
      </rPr>
      <t xml:space="preserve">043-227-5673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　　　　</t>
    </r>
    <r>
      <rPr>
        <sz val="8.5"/>
        <color theme="1"/>
        <rFont val="Arial"/>
        <family val="2"/>
      </rPr>
      <t xml:space="preserve">          </t>
    </r>
    <r>
      <rPr>
        <sz val="8.5"/>
        <color theme="1"/>
        <rFont val="HGPｺﾞｼｯｸM"/>
        <family val="3"/>
        <charset val="128"/>
      </rPr>
      <t>（</t>
    </r>
    <r>
      <rPr>
        <sz val="8.5"/>
        <color theme="1"/>
        <rFont val="Arial"/>
        <family val="2"/>
      </rPr>
      <t>12/29</t>
    </r>
    <r>
      <rPr>
        <sz val="8.5"/>
        <color theme="1"/>
        <rFont val="HGPｺﾞｼｯｸM"/>
        <family val="3"/>
        <charset val="128"/>
      </rPr>
      <t>～</t>
    </r>
    <r>
      <rPr>
        <sz val="8.5"/>
        <color theme="1"/>
        <rFont val="Arial"/>
        <family val="2"/>
      </rPr>
      <t>1/3</t>
    </r>
    <r>
      <rPr>
        <sz val="8.5"/>
        <color theme="1"/>
        <rFont val="HGPｺﾞｼｯｸM"/>
        <family val="3"/>
        <charset val="128"/>
      </rPr>
      <t>を除く）</t>
    </r>
    <rPh sb="10" eb="12">
      <t>ソウゴウ</t>
    </rPh>
    <rPh sb="12" eb="14">
      <t>アンナイ</t>
    </rPh>
    <rPh sb="14" eb="15">
      <t>ジョ</t>
    </rPh>
    <rPh sb="20" eb="21">
      <t>サキ</t>
    </rPh>
    <rPh sb="40" eb="41">
      <t>ト</t>
    </rPh>
    <rPh sb="41" eb="42">
      <t>ア</t>
    </rPh>
    <rPh sb="43" eb="45">
      <t>ジカン</t>
    </rPh>
    <phoneticPr fontId="22"/>
  </si>
  <si>
    <r>
      <rPr>
        <sz val="8.5"/>
        <color theme="1"/>
        <rFont val="HGPｺﾞｼｯｸM"/>
        <family val="3"/>
        <charset val="128"/>
      </rPr>
      <t>千葉県住宅供給公社「総合案内所」
問合せ先　　</t>
    </r>
    <r>
      <rPr>
        <sz val="8.5"/>
        <color theme="1"/>
        <rFont val="Arial"/>
        <family val="2"/>
      </rPr>
      <t>TEL</t>
    </r>
    <r>
      <rPr>
        <sz val="8.5"/>
        <color theme="1"/>
        <rFont val="HGPｺﾞｼｯｸM"/>
        <family val="3"/>
        <charset val="128"/>
      </rPr>
      <t>　</t>
    </r>
    <r>
      <rPr>
        <sz val="8.5"/>
        <color theme="1"/>
        <rFont val="Arial"/>
        <family val="2"/>
      </rPr>
      <t>043-227-5673(12/29</t>
    </r>
    <r>
      <rPr>
        <sz val="8.5"/>
        <color theme="1"/>
        <rFont val="HGPｺﾞｼｯｸM"/>
        <family val="3"/>
        <charset val="128"/>
      </rPr>
      <t>～</t>
    </r>
    <r>
      <rPr>
        <sz val="8.5"/>
        <color theme="1"/>
        <rFont val="Arial"/>
        <family val="2"/>
      </rPr>
      <t>1/3</t>
    </r>
    <r>
      <rPr>
        <sz val="8.5"/>
        <color theme="1"/>
        <rFont val="HGPｺﾞｼｯｸM"/>
        <family val="3"/>
        <charset val="128"/>
      </rPr>
      <t>を除く</t>
    </r>
    <r>
      <rPr>
        <sz val="8.5"/>
        <color theme="1"/>
        <rFont val="Arial"/>
        <family val="2"/>
      </rPr>
      <t xml:space="preserve">)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　　　　</t>
    </r>
    <r>
      <rPr>
        <sz val="8.5"/>
        <color theme="1"/>
        <rFont val="Arial"/>
        <family val="2"/>
      </rPr>
      <t xml:space="preserve">          </t>
    </r>
    <r>
      <rPr>
        <sz val="8.5"/>
        <color theme="1"/>
        <rFont val="HGPｺﾞｼｯｸM"/>
        <family val="3"/>
        <charset val="128"/>
      </rPr>
      <t>（</t>
    </r>
    <r>
      <rPr>
        <sz val="8.5"/>
        <color theme="1"/>
        <rFont val="Arial"/>
        <family val="2"/>
      </rPr>
      <t>12/29</t>
    </r>
    <r>
      <rPr>
        <sz val="8.5"/>
        <color theme="1"/>
        <rFont val="HGPｺﾞｼｯｸM"/>
        <family val="3"/>
        <charset val="128"/>
      </rPr>
      <t>～</t>
    </r>
    <r>
      <rPr>
        <sz val="8.5"/>
        <color theme="1"/>
        <rFont val="Arial"/>
        <family val="2"/>
      </rPr>
      <t>1/3</t>
    </r>
    <r>
      <rPr>
        <sz val="8.5"/>
        <color theme="1"/>
        <rFont val="HGPｺﾞｼｯｸM"/>
        <family val="3"/>
        <charset val="128"/>
      </rPr>
      <t>を除く）</t>
    </r>
    <phoneticPr fontId="22"/>
  </si>
  <si>
    <r>
      <rPr>
        <sz val="8.5"/>
        <color theme="1"/>
        <rFont val="HGPｺﾞｼｯｸM"/>
        <family val="3"/>
        <charset val="128"/>
      </rPr>
      <t>県営住宅：千葉県住宅供給公社
問合せ先　　</t>
    </r>
    <r>
      <rPr>
        <sz val="8.5"/>
        <color theme="1"/>
        <rFont val="Arial"/>
        <family val="2"/>
      </rPr>
      <t>TEL</t>
    </r>
    <r>
      <rPr>
        <sz val="8.5"/>
        <color theme="1"/>
        <rFont val="HGPｺﾞｼｯｸM"/>
        <family val="3"/>
        <charset val="128"/>
      </rPr>
      <t>　</t>
    </r>
    <r>
      <rPr>
        <sz val="8.5"/>
        <color theme="1"/>
        <rFont val="Arial"/>
        <family val="2"/>
      </rPr>
      <t xml:space="preserve">043-222-9200
</t>
    </r>
    <r>
      <rPr>
        <sz val="8.5"/>
        <color theme="1"/>
        <rFont val="HGPｺﾞｼｯｸM"/>
        <family val="3"/>
        <charset val="128"/>
      </rPr>
      <t>問合せ時間</t>
    </r>
    <r>
      <rPr>
        <sz val="8.5"/>
        <color theme="1"/>
        <rFont val="Arial"/>
        <family val="2"/>
      </rPr>
      <t xml:space="preserve">  8:30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（土､日､祝日及び</t>
    </r>
    <r>
      <rPr>
        <sz val="8.5"/>
        <color theme="1"/>
        <rFont val="Arial"/>
        <family val="2"/>
      </rPr>
      <t>12/29</t>
    </r>
    <r>
      <rPr>
        <sz val="8.5"/>
        <color theme="1"/>
        <rFont val="HGPｺﾞｼｯｸM"/>
        <family val="3"/>
        <charset val="128"/>
      </rPr>
      <t>～</t>
    </r>
    <r>
      <rPr>
        <sz val="8.5"/>
        <color theme="1"/>
        <rFont val="Arial"/>
        <family val="2"/>
      </rPr>
      <t>1/3</t>
    </r>
    <r>
      <rPr>
        <sz val="8.5"/>
        <color theme="1"/>
        <rFont val="HGPｺﾞｼｯｸM"/>
        <family val="3"/>
        <charset val="128"/>
      </rPr>
      <t>を除く）
千葉県県土整備部　住宅課
問合せ先</t>
    </r>
    <r>
      <rPr>
        <sz val="8.5"/>
        <color theme="1"/>
        <rFont val="Arial"/>
        <family val="2"/>
      </rPr>
      <t xml:space="preserve">    TEL</t>
    </r>
    <r>
      <rPr>
        <sz val="8.5"/>
        <color theme="1"/>
        <rFont val="HGPｺﾞｼｯｸM"/>
        <family val="3"/>
        <charset val="128"/>
      </rPr>
      <t>　</t>
    </r>
    <r>
      <rPr>
        <sz val="8.5"/>
        <color theme="1"/>
        <rFont val="Arial"/>
        <family val="2"/>
      </rPr>
      <t>043-223-3231
                 FAX</t>
    </r>
    <r>
      <rPr>
        <sz val="8.5"/>
        <color theme="1"/>
        <rFont val="HGPｺﾞｼｯｸM"/>
        <family val="3"/>
        <charset val="128"/>
      </rPr>
      <t>　</t>
    </r>
    <r>
      <rPr>
        <sz val="8.5"/>
        <color theme="1"/>
        <rFont val="Arial"/>
        <family val="2"/>
      </rPr>
      <t xml:space="preserve">043-225-1850
</t>
    </r>
    <r>
      <rPr>
        <sz val="8.5"/>
        <color theme="1"/>
        <rFont val="HGPｺﾞｼｯｸM"/>
        <family val="3"/>
        <charset val="128"/>
      </rPr>
      <t>問合せ時間　</t>
    </r>
    <r>
      <rPr>
        <sz val="8.5"/>
        <color theme="1"/>
        <rFont val="Arial"/>
        <family val="2"/>
      </rPr>
      <t>9:00</t>
    </r>
    <r>
      <rPr>
        <sz val="8.5"/>
        <color theme="1"/>
        <rFont val="HGPｺﾞｼｯｸM"/>
        <family val="3"/>
        <charset val="128"/>
      </rPr>
      <t>～</t>
    </r>
    <r>
      <rPr>
        <sz val="8.5"/>
        <color theme="1"/>
        <rFont val="Arial"/>
        <family val="2"/>
      </rPr>
      <t xml:space="preserve">17:15
                </t>
    </r>
    <r>
      <rPr>
        <sz val="8.5"/>
        <color theme="1"/>
        <rFont val="HGPｺﾞｼｯｸM"/>
        <family val="3"/>
        <charset val="128"/>
      </rPr>
      <t>（土、日、祝日を除く）
市町村営住宅：市町村公営住宅担当課
　　</t>
    </r>
    <r>
      <rPr>
        <sz val="8.5"/>
        <color theme="1"/>
        <rFont val="Arial"/>
        <family val="2"/>
      </rPr>
      <t xml:space="preserve">       </t>
    </r>
    <r>
      <rPr>
        <sz val="8.5"/>
        <color theme="1"/>
        <rFont val="HGPｺﾞｼｯｸM"/>
        <family val="3"/>
        <charset val="128"/>
      </rPr>
      <t>｢本書｣</t>
    </r>
    <r>
      <rPr>
        <sz val="8.5"/>
        <color theme="1"/>
        <rFont val="Arial"/>
        <family val="2"/>
      </rPr>
      <t xml:space="preserve"> P92</t>
    </r>
    <r>
      <rPr>
        <sz val="8.5"/>
        <color theme="1"/>
        <rFont val="HGPｺﾞｼｯｸM"/>
        <family val="3"/>
        <charset val="128"/>
      </rPr>
      <t>～</t>
    </r>
    <r>
      <rPr>
        <sz val="8.5"/>
        <color theme="1"/>
        <rFont val="Arial"/>
        <family val="2"/>
      </rPr>
      <t>93</t>
    </r>
    <r>
      <rPr>
        <sz val="8.5"/>
        <color theme="1"/>
        <rFont val="HGPｺﾞｼｯｸM"/>
        <family val="3"/>
        <charset val="128"/>
      </rPr>
      <t>をご覧ください。</t>
    </r>
    <rPh sb="219" eb="221">
      <t>コウエイ</t>
    </rPh>
    <rPh sb="221" eb="223">
      <t>ジュウタク</t>
    </rPh>
    <phoneticPr fontId="22"/>
  </si>
  <si>
    <t>・高齢者向け優良賃貸住宅（高齢者の身体機能に対応した設計・設備を備え、
  緊急時に対応したサービスを受けられる等、高齢者に配慮した公的賃貸
  住宅）の募集情報</t>
    <phoneticPr fontId="22"/>
  </si>
  <si>
    <r>
      <rPr>
        <sz val="8.5"/>
        <color theme="1"/>
        <rFont val="HGPｺﾞｼｯｸM"/>
        <family val="3"/>
        <charset val="128"/>
      </rPr>
      <t>サービス付き高齢者向け住宅（バリアフリー構造を有し、介護・医療と連携し高齢者を支援するサービスを提供する賃貸住宅）として登録されている住宅の情報</t>
    </r>
    <rPh sb="4" eb="5">
      <t>ツ</t>
    </rPh>
    <rPh sb="6" eb="9">
      <t>コウレイシャ</t>
    </rPh>
    <rPh sb="9" eb="10">
      <t>ム</t>
    </rPh>
    <rPh sb="11" eb="13">
      <t>ジュウタク</t>
    </rPh>
    <rPh sb="20" eb="22">
      <t>コウゾウ</t>
    </rPh>
    <rPh sb="23" eb="24">
      <t>ユウ</t>
    </rPh>
    <rPh sb="26" eb="28">
      <t>カイゴ</t>
    </rPh>
    <rPh sb="29" eb="31">
      <t>イリョウ</t>
    </rPh>
    <rPh sb="32" eb="34">
      <t>レンケイ</t>
    </rPh>
    <rPh sb="35" eb="38">
      <t>コウレイシャ</t>
    </rPh>
    <rPh sb="39" eb="41">
      <t>シエン</t>
    </rPh>
    <rPh sb="48" eb="50">
      <t>テイキョウ</t>
    </rPh>
    <rPh sb="52" eb="54">
      <t>チンタイ</t>
    </rPh>
    <rPh sb="54" eb="56">
      <t>ジュウタク</t>
    </rPh>
    <rPh sb="60" eb="62">
      <t>トウロク</t>
    </rPh>
    <phoneticPr fontId="22"/>
  </si>
  <si>
    <r>
      <rPr>
        <sz val="8.5"/>
        <color theme="1"/>
        <rFont val="HGPｺﾞｼｯｸM"/>
        <family val="3"/>
        <charset val="128"/>
      </rPr>
      <t>千葉県住宅供給公社総合案内所内
問合せ先　</t>
    </r>
    <r>
      <rPr>
        <sz val="8.5"/>
        <color theme="1"/>
        <rFont val="Arial"/>
        <family val="2"/>
      </rPr>
      <t xml:space="preserve">  TEL</t>
    </r>
    <r>
      <rPr>
        <sz val="8.5"/>
        <color theme="1"/>
        <rFont val="HGPｺﾞｼｯｸM"/>
        <family val="3"/>
        <charset val="128"/>
      </rPr>
      <t>　</t>
    </r>
    <r>
      <rPr>
        <sz val="8.5"/>
        <color theme="1"/>
        <rFont val="Arial"/>
        <family val="2"/>
      </rPr>
      <t xml:space="preserve">043-223-3266
        </t>
    </r>
    <r>
      <rPr>
        <sz val="8.5"/>
        <color theme="1"/>
        <rFont val="HGPｺﾞｼｯｸM"/>
        <family val="3"/>
        <charset val="128"/>
      </rPr>
      <t>　</t>
    </r>
    <r>
      <rPr>
        <sz val="8.5"/>
        <color theme="1"/>
        <rFont val="Arial"/>
        <family val="2"/>
      </rPr>
      <t xml:space="preserve">         FAX</t>
    </r>
    <r>
      <rPr>
        <sz val="8.5"/>
        <color theme="1"/>
        <rFont val="HGPｺﾞｼｯｸM"/>
        <family val="3"/>
        <charset val="128"/>
      </rPr>
      <t>　</t>
    </r>
    <r>
      <rPr>
        <sz val="8.5"/>
        <color theme="1"/>
        <rFont val="Arial"/>
        <family val="2"/>
      </rPr>
      <t xml:space="preserve">043-223-0003
</t>
    </r>
    <r>
      <rPr>
        <sz val="8.5"/>
        <color theme="1"/>
        <rFont val="HGPｺﾞｼｯｸM"/>
        <family val="3"/>
        <charset val="128"/>
      </rPr>
      <t>問合せ時間　月～金曜日：</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　　　</t>
    </r>
    <r>
      <rPr>
        <sz val="8.5"/>
        <color theme="1"/>
        <rFont val="Arial"/>
        <family val="2"/>
      </rPr>
      <t xml:space="preserve">           </t>
    </r>
    <r>
      <rPr>
        <sz val="8.5"/>
        <color theme="1"/>
        <rFont val="HGPｺﾞｼｯｸM"/>
        <family val="3"/>
        <charset val="128"/>
      </rPr>
      <t>土･日･祝日：</t>
    </r>
    <r>
      <rPr>
        <sz val="8.5"/>
        <color theme="1"/>
        <rFont val="Arial"/>
        <family val="2"/>
      </rPr>
      <t>9:00</t>
    </r>
    <r>
      <rPr>
        <sz val="8.5"/>
        <color theme="1"/>
        <rFont val="HGPｺﾞｼｯｸM"/>
        <family val="3"/>
        <charset val="128"/>
      </rPr>
      <t>～</t>
    </r>
    <r>
      <rPr>
        <sz val="8.5"/>
        <color theme="1"/>
        <rFont val="Arial"/>
        <family val="2"/>
      </rPr>
      <t xml:space="preserve">17:00
                 </t>
    </r>
    <r>
      <rPr>
        <sz val="8.5"/>
        <color theme="1"/>
        <rFont val="HGPｺﾞｼｯｸM"/>
        <family val="3"/>
        <charset val="128"/>
      </rPr>
      <t>（</t>
    </r>
    <r>
      <rPr>
        <sz val="8.5"/>
        <color theme="1"/>
        <rFont val="Arial"/>
        <family val="2"/>
      </rPr>
      <t>12/29</t>
    </r>
    <r>
      <rPr>
        <sz val="8.5"/>
        <color theme="1"/>
        <rFont val="HGPｺﾞｼｯｸM"/>
        <family val="3"/>
        <charset val="128"/>
      </rPr>
      <t>～</t>
    </r>
    <r>
      <rPr>
        <sz val="8.5"/>
        <color theme="1"/>
        <rFont val="Arial"/>
        <family val="2"/>
      </rPr>
      <t>1/3</t>
    </r>
    <r>
      <rPr>
        <sz val="8.5"/>
        <color theme="1"/>
        <rFont val="HGPｺﾞｼｯｸM"/>
        <family val="3"/>
        <charset val="128"/>
      </rPr>
      <t>を除く）</t>
    </r>
    <phoneticPr fontId="22"/>
  </si>
  <si>
    <r>
      <rPr>
        <sz val="8.5"/>
        <color theme="1"/>
        <rFont val="HGPｺﾞｼｯｸM"/>
        <family val="3"/>
        <charset val="128"/>
      </rPr>
      <t>「住まいるダイヤル」
「住まいるダイヤル」は、国土交通大臣が指定した相談窓口です。
住宅に関するトラブルや困りごとについて専門の相談員がお答えします。評価住宅や保険付き住宅を取得した方、リフォーム工事を実施した方は、弁護士や建築士が対面相談を行う専門家相談を受けることができます。まずは「住まいるダイヤル」へお電話下さい。ホームページには、「住まいるダイヤル」のご案内や、住宅相談事例などの情報が掲載されています。</t>
    </r>
    <rPh sb="1" eb="2">
      <t>ス</t>
    </rPh>
    <rPh sb="23" eb="25">
      <t>コクド</t>
    </rPh>
    <rPh sb="25" eb="27">
      <t>コウツウ</t>
    </rPh>
    <rPh sb="27" eb="29">
      <t>ダイジン</t>
    </rPh>
    <rPh sb="30" eb="32">
      <t>シテイ</t>
    </rPh>
    <rPh sb="34" eb="36">
      <t>ソウダン</t>
    </rPh>
    <rPh sb="36" eb="38">
      <t>マドグチ</t>
    </rPh>
    <rPh sb="42" eb="44">
      <t>ジュウタク</t>
    </rPh>
    <rPh sb="45" eb="46">
      <t>カン</t>
    </rPh>
    <rPh sb="53" eb="54">
      <t>コマ</t>
    </rPh>
    <rPh sb="61" eb="63">
      <t>センモン</t>
    </rPh>
    <rPh sb="64" eb="67">
      <t>ソウダンイン</t>
    </rPh>
    <rPh sb="69" eb="70">
      <t>コタ</t>
    </rPh>
    <rPh sb="75" eb="77">
      <t>ヒョウカ</t>
    </rPh>
    <rPh sb="77" eb="79">
      <t>ジュウタク</t>
    </rPh>
    <rPh sb="80" eb="82">
      <t>ホケン</t>
    </rPh>
    <rPh sb="82" eb="83">
      <t>ツ</t>
    </rPh>
    <rPh sb="84" eb="86">
      <t>ジュウタク</t>
    </rPh>
    <rPh sb="87" eb="89">
      <t>シュトク</t>
    </rPh>
    <rPh sb="91" eb="92">
      <t>カタ</t>
    </rPh>
    <rPh sb="98" eb="100">
      <t>コウジ</t>
    </rPh>
    <rPh sb="101" eb="103">
      <t>ジッシ</t>
    </rPh>
    <rPh sb="105" eb="106">
      <t>カタ</t>
    </rPh>
    <rPh sb="108" eb="111">
      <t>ベンゴシ</t>
    </rPh>
    <rPh sb="112" eb="115">
      <t>ケンチクシ</t>
    </rPh>
    <rPh sb="116" eb="118">
      <t>タイメン</t>
    </rPh>
    <rPh sb="118" eb="120">
      <t>ソウダン</t>
    </rPh>
    <rPh sb="121" eb="122">
      <t>オコナ</t>
    </rPh>
    <rPh sb="123" eb="126">
      <t>センモンカ</t>
    </rPh>
    <rPh sb="126" eb="128">
      <t>ソウダン</t>
    </rPh>
    <rPh sb="129" eb="130">
      <t>ウ</t>
    </rPh>
    <rPh sb="155" eb="158">
      <t>デンワクダ</t>
    </rPh>
    <rPh sb="182" eb="184">
      <t>アンナイ</t>
    </rPh>
    <rPh sb="186" eb="188">
      <t>ジュウタク</t>
    </rPh>
    <rPh sb="188" eb="190">
      <t>ソウダン</t>
    </rPh>
    <rPh sb="190" eb="192">
      <t>ジレイ</t>
    </rPh>
    <rPh sb="195" eb="197">
      <t>ジョウホウ</t>
    </rPh>
    <rPh sb="198" eb="200">
      <t>ケイサイ</t>
    </rPh>
    <phoneticPr fontId="22"/>
  </si>
  <si>
    <r>
      <t>(</t>
    </r>
    <r>
      <rPr>
        <sz val="8.5"/>
        <color theme="1"/>
        <rFont val="HGPｺﾞｼｯｸM"/>
        <family val="3"/>
        <charset val="128"/>
      </rPr>
      <t>公財</t>
    </r>
    <r>
      <rPr>
        <sz val="8.5"/>
        <color theme="1"/>
        <rFont val="Arial"/>
        <family val="2"/>
      </rPr>
      <t>)</t>
    </r>
    <r>
      <rPr>
        <sz val="8.5"/>
        <color theme="1"/>
        <rFont val="HGPｺﾞｼｯｸM"/>
        <family val="3"/>
        <charset val="128"/>
      </rPr>
      <t>住宅リフォーム・紛争処理支援センター「住まいるダイヤル」
問合せ先　　　</t>
    </r>
    <r>
      <rPr>
        <sz val="8.5"/>
        <color theme="1"/>
        <rFont val="Arial"/>
        <family val="2"/>
      </rPr>
      <t>TEL</t>
    </r>
    <r>
      <rPr>
        <sz val="8.5"/>
        <color theme="1"/>
        <rFont val="HGPｺﾞｼｯｸM"/>
        <family val="3"/>
        <charset val="128"/>
      </rPr>
      <t>　</t>
    </r>
    <r>
      <rPr>
        <sz val="8.5"/>
        <color theme="1"/>
        <rFont val="Arial"/>
        <family val="2"/>
      </rPr>
      <t>0570-016-100(</t>
    </r>
    <r>
      <rPr>
        <sz val="8.5"/>
        <color theme="1"/>
        <rFont val="HGPｺﾞｼｯｸM"/>
        <family val="3"/>
        <charset val="128"/>
      </rPr>
      <t>ナビダイヤル</t>
    </r>
    <r>
      <rPr>
        <sz val="8.5"/>
        <color theme="1"/>
        <rFont val="Arial"/>
        <family val="2"/>
      </rPr>
      <t xml:space="preserve">)
</t>
    </r>
    <r>
      <rPr>
        <sz val="8.5"/>
        <color theme="1"/>
        <rFont val="HGPｺﾞｼｯｸM"/>
        <family val="3"/>
        <charset val="128"/>
      </rPr>
      <t>問合わせ時間　</t>
    </r>
    <r>
      <rPr>
        <sz val="8.5"/>
        <color theme="1"/>
        <rFont val="Arial"/>
        <family val="2"/>
      </rPr>
      <t>10</t>
    </r>
    <r>
      <rPr>
        <sz val="8.5"/>
        <color theme="1"/>
        <rFont val="HGPｺﾞｼｯｸM"/>
        <family val="3"/>
        <charset val="128"/>
      </rPr>
      <t>：</t>
    </r>
    <r>
      <rPr>
        <sz val="8.5"/>
        <color theme="1"/>
        <rFont val="Arial"/>
        <family val="2"/>
      </rPr>
      <t>00</t>
    </r>
    <r>
      <rPr>
        <sz val="8.5"/>
        <color theme="1"/>
        <rFont val="HGPｺﾞｼｯｸM"/>
        <family val="3"/>
        <charset val="128"/>
      </rPr>
      <t>～</t>
    </r>
    <r>
      <rPr>
        <sz val="8.5"/>
        <color theme="1"/>
        <rFont val="Arial"/>
        <family val="2"/>
      </rPr>
      <t>17</t>
    </r>
    <r>
      <rPr>
        <sz val="8.5"/>
        <color theme="1"/>
        <rFont val="HGPｺﾞｼｯｸM"/>
        <family val="3"/>
        <charset val="128"/>
      </rPr>
      <t>：</t>
    </r>
    <r>
      <rPr>
        <sz val="8.5"/>
        <color theme="1"/>
        <rFont val="Arial"/>
        <family val="2"/>
      </rPr>
      <t xml:space="preserve">00
</t>
    </r>
    <r>
      <rPr>
        <sz val="8.5"/>
        <color theme="1"/>
        <rFont val="HGPｺﾞｼｯｸM"/>
        <family val="3"/>
        <charset val="128"/>
      </rPr>
      <t>　　　　　　　</t>
    </r>
    <r>
      <rPr>
        <sz val="8.5"/>
        <color theme="1"/>
        <rFont val="Arial"/>
        <family val="2"/>
      </rPr>
      <t>(</t>
    </r>
    <r>
      <rPr>
        <sz val="8.5"/>
        <color theme="1"/>
        <rFont val="HGPｺﾞｼｯｸM"/>
        <family val="3"/>
        <charset val="128"/>
      </rPr>
      <t>土日、祝日、年末年始を除く</t>
    </r>
    <r>
      <rPr>
        <sz val="8.5"/>
        <color theme="1"/>
        <rFont val="Arial"/>
        <family val="2"/>
      </rPr>
      <t xml:space="preserve">)
</t>
    </r>
    <r>
      <rPr>
        <sz val="8.5"/>
        <color theme="1"/>
        <rFont val="HGPｺﾞｼｯｸM"/>
        <family val="3"/>
        <charset val="128"/>
      </rPr>
      <t>　</t>
    </r>
    <r>
      <rPr>
        <sz val="8.5"/>
        <color theme="1"/>
        <rFont val="Arial"/>
        <family val="2"/>
      </rPr>
      <t>PHS</t>
    </r>
    <r>
      <rPr>
        <sz val="8.5"/>
        <color theme="1"/>
        <rFont val="HGPｺﾞｼｯｸM"/>
        <family val="3"/>
        <charset val="128"/>
      </rPr>
      <t>，一部の</t>
    </r>
    <r>
      <rPr>
        <sz val="8.5"/>
        <color theme="1"/>
        <rFont val="Arial"/>
        <family val="2"/>
      </rPr>
      <t>IP</t>
    </r>
    <r>
      <rPr>
        <sz val="8.5"/>
        <color theme="1"/>
        <rFont val="HGPｺﾞｼｯｸM"/>
        <family val="3"/>
        <charset val="128"/>
      </rPr>
      <t>電話からは、</t>
    </r>
    <r>
      <rPr>
        <sz val="8.5"/>
        <color theme="1"/>
        <rFont val="Arial"/>
        <family val="2"/>
      </rPr>
      <t>03-3556-5147</t>
    </r>
    <r>
      <rPr>
        <sz val="8.5"/>
        <color theme="1"/>
        <rFont val="HGPｺﾞｼｯｸM"/>
        <family val="3"/>
        <charset val="128"/>
      </rPr>
      <t xml:space="preserve">　
</t>
    </r>
    <r>
      <rPr>
        <sz val="8.5"/>
        <color theme="1"/>
        <rFont val="Arial"/>
        <family val="2"/>
      </rPr>
      <t xml:space="preserve">  </t>
    </r>
    <r>
      <rPr>
        <sz val="8.5"/>
        <color theme="1"/>
        <rFont val="HGPｺﾞｼｯｸM"/>
        <family val="3"/>
        <charset val="128"/>
      </rPr>
      <t>におかけください。</t>
    </r>
    <rPh sb="1" eb="2">
      <t>コウ</t>
    </rPh>
    <rPh sb="2" eb="3">
      <t>ザイ</t>
    </rPh>
    <rPh sb="34" eb="36">
      <t>トイアワ</t>
    </rPh>
    <rPh sb="37" eb="38">
      <t>サキ</t>
    </rPh>
    <rPh sb="66" eb="67">
      <t>ト</t>
    </rPh>
    <rPh sb="67" eb="68">
      <t>ア</t>
    </rPh>
    <rPh sb="70" eb="72">
      <t>ジカン</t>
    </rPh>
    <rPh sb="93" eb="95">
      <t>ドニチ</t>
    </rPh>
    <rPh sb="96" eb="98">
      <t>シュクジツ</t>
    </rPh>
    <rPh sb="99" eb="101">
      <t>ネンマツ</t>
    </rPh>
    <rPh sb="101" eb="103">
      <t>ネンシ</t>
    </rPh>
    <rPh sb="104" eb="105">
      <t>ノゾ</t>
    </rPh>
    <rPh sb="113" eb="115">
      <t>イチブ</t>
    </rPh>
    <rPh sb="118" eb="120">
      <t>デンワ</t>
    </rPh>
    <phoneticPr fontId="22"/>
  </si>
  <si>
    <r>
      <rPr>
        <sz val="8.5"/>
        <color theme="1"/>
        <rFont val="HGPｺﾞｼｯｸM"/>
        <family val="3"/>
        <charset val="128"/>
      </rPr>
      <t>ホームページ</t>
    </r>
    <r>
      <rPr>
        <sz val="8.5"/>
        <color theme="1"/>
        <rFont val="Arial"/>
        <family val="2"/>
      </rPr>
      <t xml:space="preserve">  http://www.mankan.or.jp/</t>
    </r>
    <phoneticPr fontId="22"/>
  </si>
  <si>
    <t>・長寿命化リフォームなど住宅リフォーム全般について、消費者や事業者に
  役立つ情報（「マンガでわかる住宅リフォームガイドブック」「手軽で使いやす
　い住宅リフォーム工事の契約書」等の刊行物案内、セミナー・イベント情報、
　住宅リフォームの減税制度、など）掲載しています。
　また、「地方公共団体における住宅リフォーム支援制度検索サイト」では
　市町村が行う各種支援制度が検索できます。)</t>
    <rPh sb="1" eb="2">
      <t>チョウ</t>
    </rPh>
    <rPh sb="2" eb="5">
      <t>ジュミョウカ</t>
    </rPh>
    <rPh sb="12" eb="14">
      <t>ジュウタク</t>
    </rPh>
    <rPh sb="19" eb="21">
      <t>ゼンパン</t>
    </rPh>
    <rPh sb="26" eb="29">
      <t>ショウヒシャ</t>
    </rPh>
    <rPh sb="30" eb="33">
      <t>ジギョウシャ</t>
    </rPh>
    <rPh sb="37" eb="39">
      <t>ヤクダ</t>
    </rPh>
    <rPh sb="40" eb="42">
      <t>ジョウホウ</t>
    </rPh>
    <rPh sb="51" eb="53">
      <t>ジュウタク</t>
    </rPh>
    <rPh sb="66" eb="68">
      <t>テガル</t>
    </rPh>
    <rPh sb="69" eb="70">
      <t>ツカ</t>
    </rPh>
    <rPh sb="76" eb="78">
      <t>ジュウタク</t>
    </rPh>
    <rPh sb="83" eb="85">
      <t>コウジ</t>
    </rPh>
    <rPh sb="86" eb="89">
      <t>ケイヤクショ</t>
    </rPh>
    <rPh sb="90" eb="91">
      <t>トウ</t>
    </rPh>
    <rPh sb="92" eb="95">
      <t>カンコウブツ</t>
    </rPh>
    <rPh sb="95" eb="97">
      <t>アンナイ</t>
    </rPh>
    <rPh sb="107" eb="109">
      <t>ジョウホウ</t>
    </rPh>
    <rPh sb="112" eb="114">
      <t>ジュウタク</t>
    </rPh>
    <rPh sb="120" eb="122">
      <t>ゲンゼイ</t>
    </rPh>
    <rPh sb="122" eb="124">
      <t>セイド</t>
    </rPh>
    <rPh sb="128" eb="130">
      <t>ケイサイ</t>
    </rPh>
    <rPh sb="142" eb="144">
      <t>チホウ</t>
    </rPh>
    <rPh sb="144" eb="146">
      <t>コウキョウ</t>
    </rPh>
    <rPh sb="146" eb="148">
      <t>ダンタイ</t>
    </rPh>
    <rPh sb="152" eb="154">
      <t>ジュウタク</t>
    </rPh>
    <rPh sb="159" eb="161">
      <t>シエン</t>
    </rPh>
    <rPh sb="161" eb="163">
      <t>セイド</t>
    </rPh>
    <rPh sb="163" eb="165">
      <t>ケンサク</t>
    </rPh>
    <rPh sb="173" eb="176">
      <t>シチョウソン</t>
    </rPh>
    <rPh sb="177" eb="178">
      <t>オコナ</t>
    </rPh>
    <rPh sb="179" eb="181">
      <t>カクシュ</t>
    </rPh>
    <rPh sb="181" eb="183">
      <t>シエン</t>
    </rPh>
    <rPh sb="186" eb="188">
      <t>ケンサク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</si>
</sst>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80">
    <font>
      <sz val="11"/>
      <name val="ＭＳ Ｐゴシック"/>
      <family val="3"/>
      <charset val="128"/>
    </font>
    <font>
      <sz val="6"/>
      <name val="ＭＳ Ｐゴシック"/>
      <family val="3"/>
      <charset val="128"/>
    </font>
    <font>
      <sz val="11"/>
      <name val="Arial"/>
      <family val="2"/>
    </font>
    <font>
      <sz val="11"/>
      <name val="ＭＳ Ｐゴシック"/>
      <family val="3"/>
      <charset val="128"/>
    </font>
    <font>
      <sz val="11"/>
      <name val="ＤＦ細丸ゴシック体Ｇ"/>
      <family val="3"/>
      <charset val="128"/>
    </font>
    <font>
      <sz val="24"/>
      <name val="ＭＳ ゴシック"/>
      <family val="3"/>
      <charset val="128"/>
    </font>
    <font>
      <sz val="24"/>
      <name val="ＤＦ細丸ゴシック体Ｇ"/>
      <family val="3"/>
      <charset val="128"/>
    </font>
    <font>
      <u/>
      <sz val="24"/>
      <name val="ＤＦ細丸ゴシック体Ｇ"/>
      <family val="3"/>
      <charset val="128"/>
    </font>
    <font>
      <sz val="14"/>
      <name val="ＤＦ細丸ゴシック体Ｇ"/>
      <family val="3"/>
      <charset val="128"/>
    </font>
    <font>
      <u/>
      <sz val="14"/>
      <name val="ＤＦ細丸ゴシック体Ｇ"/>
      <family val="3"/>
      <charset val="128"/>
    </font>
    <font>
      <u/>
      <sz val="11"/>
      <name val="ＤＦ細丸ゴシック体Ｇ"/>
      <family val="3"/>
      <charset val="128"/>
    </font>
    <font>
      <sz val="16"/>
      <name val="ＤＦ細丸ゴシック体Ｇ"/>
      <family val="3"/>
      <charset val="128"/>
    </font>
    <font>
      <sz val="16"/>
      <name val="Arial"/>
      <family val="2"/>
    </font>
    <font>
      <sz val="12"/>
      <name val="Arial"/>
      <family val="2"/>
    </font>
    <font>
      <sz val="12"/>
      <name val="HGSｺﾞｼｯｸM"/>
      <family val="3"/>
      <charset val="128"/>
    </font>
    <font>
      <strike/>
      <sz val="12"/>
      <name val="Arial"/>
      <family val="2"/>
    </font>
    <font>
      <sz val="10"/>
      <name val="ＭＳ ゴシック"/>
      <family val="3"/>
      <charset val="128"/>
    </font>
    <font>
      <sz val="10"/>
      <name val="Arial"/>
      <family val="2"/>
    </font>
    <font>
      <sz val="10"/>
      <name val="HGPｺﾞｼｯｸM"/>
      <family val="3"/>
      <charset val="128"/>
    </font>
    <font>
      <sz val="11"/>
      <name val="ＭＳ ゴシック"/>
      <family val="3"/>
      <charset val="128"/>
    </font>
    <font>
      <sz val="10"/>
      <name val="ＤＦ細丸ゴシック体Ｇ"/>
      <family val="3"/>
      <charset val="128"/>
    </font>
    <font>
      <sz val="7"/>
      <name val="ＤＦ細丸ゴシック体Ｇ"/>
      <family val="3"/>
      <charset val="128"/>
    </font>
    <font>
      <sz val="6"/>
      <name val="ＭＳ ゴシック"/>
      <family val="3"/>
      <charset val="128"/>
    </font>
    <font>
      <sz val="6"/>
      <name val="Arial"/>
      <family val="2"/>
    </font>
    <font>
      <sz val="6"/>
      <name val="HGPｺﾞｼｯｸM"/>
      <family val="3"/>
      <charset val="128"/>
    </font>
    <font>
      <sz val="12"/>
      <name val="ＭＳ ゴシック"/>
      <family val="3"/>
      <charset val="128"/>
    </font>
    <font>
      <sz val="8"/>
      <name val="ＭＳ ゴシック"/>
      <family val="3"/>
      <charset val="128"/>
    </font>
    <font>
      <sz val="8"/>
      <name val="Arial"/>
      <family val="2"/>
    </font>
    <font>
      <sz val="6.5"/>
      <name val="ＤＦ細丸ゴシック体Ｇ"/>
      <family val="3"/>
      <charset val="128"/>
    </font>
    <font>
      <sz val="6.5"/>
      <name val="ＭＳ ゴシック"/>
      <family val="3"/>
      <charset val="128"/>
    </font>
    <font>
      <sz val="6.5"/>
      <name val="Arial"/>
      <family val="2"/>
    </font>
    <font>
      <sz val="6.5"/>
      <name val="HGPｺﾞｼｯｸM"/>
      <family val="3"/>
      <charset val="128"/>
    </font>
    <font>
      <sz val="5.5"/>
      <name val="Arial"/>
      <family val="2"/>
    </font>
    <font>
      <sz val="5.5"/>
      <name val="HGPｺﾞｼｯｸM"/>
      <family val="3"/>
      <charset val="128"/>
    </font>
    <font>
      <sz val="5"/>
      <name val="Arial"/>
      <family val="2"/>
    </font>
    <font>
      <sz val="5"/>
      <name val="HGPｺﾞｼｯｸM"/>
      <family val="3"/>
      <charset val="128"/>
    </font>
    <font>
      <sz val="6.5"/>
      <color rgb="FF000000"/>
      <name val="ＭＳ ゴシック"/>
      <family val="3"/>
      <charset val="128"/>
    </font>
    <font>
      <sz val="8.5"/>
      <name val="ＭＳ ゴシック"/>
      <family val="3"/>
      <charset val="128"/>
    </font>
    <font>
      <sz val="8.5"/>
      <name val="HGPｺﾞｼｯｸM"/>
      <family val="3"/>
      <charset val="128"/>
    </font>
    <font>
      <sz val="8.5"/>
      <name val="Arial"/>
      <family val="2"/>
    </font>
    <font>
      <sz val="8"/>
      <name val="HGSｺﾞｼｯｸM"/>
      <family val="3"/>
      <charset val="128"/>
    </font>
    <font>
      <sz val="8"/>
      <name val="ＤＦ細丸ゴシック体Ｇ"/>
      <family val="3"/>
      <charset val="128"/>
    </font>
    <font>
      <sz val="12"/>
      <name val="ＤＦ細丸ゴシック体Ｇ"/>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sz val="8.5"/>
      <name val="ＤＦ細丸ゴシック体Ｇ"/>
      <family val="3"/>
      <charset val="128"/>
    </font>
    <font>
      <strike/>
      <sz val="8.5"/>
      <color rgb="FFFF0000"/>
      <name val="HGPｺﾞｼｯｸM"/>
      <family val="3"/>
      <charset val="128"/>
    </font>
    <font>
      <sz val="24"/>
      <color theme="1"/>
      <name val="ＭＳ Ｐゴシック"/>
      <family val="3"/>
      <charset val="128"/>
    </font>
    <font>
      <sz val="11"/>
      <color theme="1"/>
      <name val="ＭＳ Ｐゴシック"/>
      <family val="3"/>
      <charset val="128"/>
    </font>
    <font>
      <sz val="15"/>
      <color theme="1"/>
      <name val="ＭＳ Ｐゴシック"/>
      <family val="3"/>
      <charset val="128"/>
    </font>
    <font>
      <b/>
      <sz val="16"/>
      <color theme="1"/>
      <name val="ＭＳ Ｐゴシック"/>
      <family val="3"/>
      <charset val="128"/>
    </font>
    <font>
      <b/>
      <sz val="18"/>
      <color theme="1"/>
      <name val="ＭＳ Ｐゴシック"/>
      <family val="3"/>
      <charset val="128"/>
    </font>
    <font>
      <b/>
      <sz val="10"/>
      <color theme="1"/>
      <name val="ＭＳ Ｐゴシック"/>
      <family val="3"/>
      <charset val="128"/>
    </font>
    <font>
      <b/>
      <sz val="11"/>
      <color theme="1"/>
      <name val="Arial"/>
      <family val="2"/>
    </font>
    <font>
      <b/>
      <sz val="11"/>
      <color theme="1"/>
      <name val="ＭＳ Ｐゴシック"/>
      <family val="3"/>
      <charset val="128"/>
    </font>
    <font>
      <sz val="11"/>
      <color theme="1"/>
      <name val="Arial"/>
      <family val="2"/>
    </font>
    <font>
      <sz val="12"/>
      <color theme="1"/>
      <name val="Arial"/>
      <family val="2"/>
    </font>
    <font>
      <sz val="11"/>
      <color theme="1"/>
      <name val="ＤＦ細丸ゴシック体Ｇ"/>
      <family val="3"/>
      <charset val="128"/>
    </font>
    <font>
      <sz val="12"/>
      <color rgb="FF000000"/>
      <name val="ＭＳ ゴシック"/>
      <family val="3"/>
      <charset val="128"/>
    </font>
    <font>
      <sz val="8"/>
      <color rgb="FF000000"/>
      <name val="HGPｺﾞｼｯｸM"/>
      <family val="3"/>
      <charset val="128"/>
    </font>
    <font>
      <sz val="8"/>
      <color rgb="FF000000"/>
      <name val="Arial"/>
      <family val="2"/>
    </font>
    <font>
      <sz val="10"/>
      <color rgb="FF000000"/>
      <name val="ＭＳ ゴシック"/>
      <family val="3"/>
      <charset val="128"/>
    </font>
    <font>
      <sz val="10"/>
      <color rgb="FF000000"/>
      <name val="Arial"/>
      <family val="2"/>
    </font>
    <font>
      <sz val="10"/>
      <color rgb="FF000000"/>
      <name val="HGSｺﾞｼｯｸM"/>
      <family val="3"/>
      <charset val="128"/>
    </font>
    <font>
      <sz val="8"/>
      <color rgb="FF000000"/>
      <name val="ＭＳ ゴシック"/>
      <family val="3"/>
      <charset val="128"/>
    </font>
    <font>
      <sz val="8"/>
      <color rgb="FF000000"/>
      <name val="HGSｺﾞｼｯｸM"/>
      <family val="3"/>
      <charset val="128"/>
    </font>
    <font>
      <sz val="9.5"/>
      <color rgb="FF000000"/>
      <name val="Arial"/>
      <family val="2"/>
    </font>
    <font>
      <sz val="9.5"/>
      <color rgb="FF000000"/>
      <name val="ＭＳ ゴシック"/>
      <family val="3"/>
      <charset val="128"/>
    </font>
    <font>
      <sz val="9.5"/>
      <color rgb="FF000000"/>
      <name val="HGSｺﾞｼｯｸM"/>
      <family val="3"/>
      <charset val="128"/>
    </font>
    <font>
      <sz val="7"/>
      <color rgb="FF000000"/>
      <name val="ＤＦ細丸ゴシック体Ｇ"/>
      <family val="3"/>
      <charset val="128"/>
    </font>
    <font>
      <sz val="7"/>
      <color rgb="FF000000"/>
      <name val="HG丸ｺﾞｼｯｸM-PRO"/>
      <family val="3"/>
      <charset val="128"/>
    </font>
    <font>
      <sz val="6.5"/>
      <color rgb="FF000000"/>
      <name val="ＤＦ細丸ゴシック体Ｇ"/>
      <family val="3"/>
      <charset val="128"/>
    </font>
    <font>
      <sz val="9"/>
      <color rgb="FF000000"/>
      <name val="HGSｺﾞｼｯｸM"/>
      <family val="3"/>
      <charset val="128"/>
    </font>
    <font>
      <sz val="8.5"/>
      <color theme="1"/>
      <name val="Arial"/>
      <family val="2"/>
    </font>
    <font>
      <sz val="8.5"/>
      <color theme="1"/>
      <name val="HGPｺﾞｼｯｸM"/>
      <family val="3"/>
      <charset val="128"/>
    </font>
    <font>
      <sz val="8.5"/>
      <color theme="1"/>
      <name val="ＤＦ細丸ゴシック体Ｇ"/>
      <family val="3"/>
      <charset val="128"/>
    </font>
    <font>
      <strike/>
      <sz val="8.5"/>
      <color theme="1"/>
      <name val="Arial"/>
      <family val="2"/>
    </font>
    <font>
      <sz val="8.5"/>
      <color rgb="FF000000"/>
      <name val="HGPｺﾞｼｯｸM"/>
      <family val="3"/>
      <charset val="128"/>
    </font>
    <font>
      <sz val="8.5"/>
      <color rgb="FF000000"/>
      <name val="Arial"/>
      <family val="2"/>
    </font>
  </fonts>
  <fills count="6">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CCCCCC"/>
        <bgColor indexed="64"/>
      </patternFill>
    </fill>
  </fills>
  <borders count="118">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right style="dashed">
        <color indexed="64"/>
      </right>
      <top/>
      <bottom/>
      <diagonal/>
    </border>
    <border>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1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ouble">
        <color indexed="64"/>
      </top>
      <bottom/>
      <diagonal/>
    </border>
    <border>
      <left/>
      <right/>
      <top style="medium">
        <color indexed="64"/>
      </top>
      <bottom/>
      <diagonal/>
    </border>
    <border>
      <left/>
      <right/>
      <top style="double">
        <color indexed="64"/>
      </top>
      <bottom/>
      <diagonal/>
    </border>
    <border>
      <left/>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double">
        <color indexed="64"/>
      </bottom>
      <diagonal style="thin">
        <color indexed="64"/>
      </diagonal>
    </border>
    <border>
      <left/>
      <right style="double">
        <color indexed="64"/>
      </right>
      <top style="medium">
        <color indexed="64"/>
      </top>
      <bottom style="medium">
        <color indexed="64"/>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double">
        <color indexed="64"/>
      </left>
      <right style="medium">
        <color indexed="64"/>
      </right>
      <top/>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thin">
        <color indexed="64"/>
      </right>
      <top style="double">
        <color indexed="64"/>
      </top>
      <bottom style="dotted">
        <color indexed="64"/>
      </bottom>
      <diagonal/>
    </border>
    <border>
      <left style="thin">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ashed">
        <color indexed="64"/>
      </bottom>
      <diagonal/>
    </border>
    <border>
      <left style="hair">
        <color indexed="64"/>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style="dashed">
        <color indexed="64"/>
      </top>
      <bottom style="dotted">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ashed">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thin">
        <color indexed="64"/>
      </right>
      <top style="thin">
        <color indexed="64"/>
      </top>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tted">
        <color indexed="64"/>
      </bottom>
      <diagonal/>
    </border>
    <border>
      <left style="hair">
        <color indexed="64"/>
      </left>
      <right style="thin">
        <color indexed="64"/>
      </right>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double">
        <color indexed="64"/>
      </right>
      <top/>
      <bottom style="double">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9" fillId="0" borderId="0">
      <alignment vertical="center"/>
    </xf>
  </cellStyleXfs>
  <cellXfs count="971">
    <xf numFmtId="0" fontId="0" fillId="0" borderId="0" xfId="0">
      <alignment vertical="center"/>
    </xf>
    <xf numFmtId="0" fontId="0"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10" fillId="0" borderId="0" xfId="0" applyFont="1">
      <alignment vertical="center"/>
    </xf>
    <xf numFmtId="0" fontId="11" fillId="0" borderId="0" xfId="0" applyFont="1">
      <alignment vertical="center"/>
    </xf>
    <xf numFmtId="0" fontId="12" fillId="0" borderId="0" xfId="0" applyFont="1">
      <alignment vertical="center"/>
    </xf>
    <xf numFmtId="0" fontId="2" fillId="0" borderId="0" xfId="0" applyFont="1">
      <alignment vertical="center"/>
    </xf>
    <xf numFmtId="0" fontId="13" fillId="0" borderId="0" xfId="0" applyFont="1" applyAlignment="1">
      <alignment horizontal="center" vertical="center"/>
    </xf>
    <xf numFmtId="0" fontId="15" fillId="0" borderId="0" xfId="0" applyFont="1" applyAlignment="1">
      <alignment horizontal="center" vertical="center"/>
    </xf>
    <xf numFmtId="0" fontId="13" fillId="0" borderId="12" xfId="0" applyFont="1" applyBorder="1" applyAlignment="1">
      <alignment horizontal="center" vertical="center"/>
    </xf>
    <xf numFmtId="0" fontId="13" fillId="0" borderId="15" xfId="0" applyFont="1" applyBorder="1" applyAlignment="1">
      <alignment horizontal="center" vertical="center"/>
    </xf>
    <xf numFmtId="176" fontId="13" fillId="0" borderId="12" xfId="0" applyNumberFormat="1" applyFont="1" applyBorder="1" applyAlignment="1">
      <alignment horizontal="center" vertical="center"/>
    </xf>
    <xf numFmtId="176" fontId="13" fillId="0" borderId="12" xfId="0" applyNumberFormat="1" applyFont="1" applyFill="1" applyBorder="1" applyAlignment="1">
      <alignment horizontal="center" vertical="center"/>
    </xf>
    <xf numFmtId="176" fontId="13" fillId="0" borderId="15" xfId="0" applyNumberFormat="1" applyFont="1" applyFill="1" applyBorder="1" applyAlignment="1">
      <alignment horizontal="center" vertical="center"/>
    </xf>
    <xf numFmtId="0" fontId="2" fillId="0" borderId="12" xfId="0" applyFont="1" applyBorder="1" applyAlignment="1">
      <alignment horizontal="center" vertical="center"/>
    </xf>
    <xf numFmtId="38" fontId="13" fillId="0" borderId="12" xfId="1" applyFont="1" applyBorder="1" applyAlignment="1">
      <alignment horizontal="center" vertical="center"/>
    </xf>
    <xf numFmtId="38" fontId="13" fillId="0" borderId="15" xfId="1" applyFont="1" applyBorder="1" applyAlignment="1">
      <alignment horizontal="center" vertical="center"/>
    </xf>
    <xf numFmtId="38" fontId="13" fillId="0" borderId="15" xfId="1" applyFont="1" applyFill="1" applyBorder="1" applyAlignment="1">
      <alignment horizontal="center" vertical="center"/>
    </xf>
    <xf numFmtId="38" fontId="13" fillId="0" borderId="12" xfId="1" applyFont="1" applyFill="1" applyBorder="1" applyAlignment="1">
      <alignment horizontal="center" vertical="center"/>
    </xf>
    <xf numFmtId="0" fontId="16" fillId="4" borderId="19" xfId="0" applyFont="1" applyFill="1" applyBorder="1" applyAlignment="1">
      <alignment horizontal="justify" vertical="center"/>
    </xf>
    <xf numFmtId="0" fontId="18" fillId="0" borderId="23" xfId="0" applyFont="1" applyBorder="1" applyAlignment="1">
      <alignment horizontal="left" vertical="center" wrapText="1"/>
    </xf>
    <xf numFmtId="0" fontId="18" fillId="0" borderId="22" xfId="0" applyFont="1" applyBorder="1" applyAlignment="1">
      <alignment horizontal="left" vertical="center" wrapText="1"/>
    </xf>
    <xf numFmtId="0" fontId="18" fillId="0" borderId="24" xfId="0" applyFont="1" applyBorder="1" applyAlignment="1">
      <alignment horizontal="justify" vertical="center"/>
    </xf>
    <xf numFmtId="3" fontId="17" fillId="0" borderId="24" xfId="0" applyNumberFormat="1" applyFont="1" applyBorder="1" applyAlignment="1">
      <alignment horizontal="right" vertical="center"/>
    </xf>
    <xf numFmtId="10" fontId="17" fillId="0" borderId="24" xfId="0" applyNumberFormat="1" applyFont="1" applyBorder="1" applyAlignment="1">
      <alignment horizontal="right" vertical="center"/>
    </xf>
    <xf numFmtId="0" fontId="17" fillId="0" borderId="24" xfId="0" applyFont="1" applyBorder="1" applyAlignment="1">
      <alignment horizontal="right" vertical="center"/>
    </xf>
    <xf numFmtId="0" fontId="17" fillId="0" borderId="24" xfId="0" applyFont="1" applyBorder="1" applyAlignment="1">
      <alignment horizontal="center" vertical="center"/>
    </xf>
    <xf numFmtId="3" fontId="17" fillId="0" borderId="19" xfId="0" applyNumberFormat="1" applyFont="1" applyBorder="1" applyAlignment="1">
      <alignment horizontal="right" vertical="center"/>
    </xf>
    <xf numFmtId="0" fontId="17" fillId="0" borderId="19" xfId="0" applyFont="1" applyBorder="1" applyAlignment="1">
      <alignment horizontal="center" vertical="center"/>
    </xf>
    <xf numFmtId="0" fontId="18" fillId="0" borderId="20" xfId="0" applyFont="1" applyBorder="1" applyAlignment="1">
      <alignment horizontal="justify" vertical="center"/>
    </xf>
    <xf numFmtId="0" fontId="16" fillId="4" borderId="27" xfId="0" applyFont="1" applyFill="1" applyBorder="1" applyAlignment="1">
      <alignment horizontal="justify" vertical="center"/>
    </xf>
    <xf numFmtId="0" fontId="18" fillId="0" borderId="22" xfId="0" applyFont="1" applyBorder="1" applyAlignment="1">
      <alignment horizontal="left" vertical="center"/>
    </xf>
    <xf numFmtId="10" fontId="17" fillId="0" borderId="19" xfId="0" applyNumberFormat="1" applyFont="1" applyBorder="1" applyAlignment="1">
      <alignment horizontal="right" vertical="center"/>
    </xf>
    <xf numFmtId="0" fontId="16" fillId="4" borderId="27" xfId="0" applyFont="1" applyFill="1" applyBorder="1" applyAlignment="1">
      <alignment horizontal="center" vertical="center"/>
    </xf>
    <xf numFmtId="0" fontId="18" fillId="0" borderId="33" xfId="0" applyFont="1" applyBorder="1" applyAlignment="1">
      <alignment horizontal="justify" vertical="center"/>
    </xf>
    <xf numFmtId="0" fontId="18" fillId="0" borderId="22" xfId="0" applyFont="1" applyBorder="1" applyAlignment="1">
      <alignment horizontal="justify" vertical="center"/>
    </xf>
    <xf numFmtId="0" fontId="19" fillId="0" borderId="0" xfId="0" applyFont="1" applyAlignment="1">
      <alignment horizontal="left" vertical="center"/>
    </xf>
    <xf numFmtId="0" fontId="20" fillId="4" borderId="40" xfId="0" applyFont="1" applyFill="1" applyBorder="1" applyAlignment="1">
      <alignment horizontal="justify" vertical="center"/>
    </xf>
    <xf numFmtId="3" fontId="17" fillId="0" borderId="22" xfId="0" applyNumberFormat="1" applyFont="1" applyBorder="1" applyAlignment="1">
      <alignment horizontal="right" vertical="center"/>
    </xf>
    <xf numFmtId="0" fontId="17" fillId="0" borderId="22" xfId="0" applyFont="1" applyBorder="1" applyAlignment="1">
      <alignment horizontal="right" vertical="center"/>
    </xf>
    <xf numFmtId="0" fontId="17" fillId="0" borderId="40" xfId="0" applyFont="1" applyBorder="1" applyAlignment="1">
      <alignment horizontal="center" vertical="center"/>
    </xf>
    <xf numFmtId="0" fontId="20" fillId="4" borderId="43" xfId="0" applyFont="1" applyFill="1" applyBorder="1" applyAlignment="1">
      <alignment horizontal="justify" vertical="center" wrapText="1"/>
    </xf>
    <xf numFmtId="0" fontId="21" fillId="4" borderId="19" xfId="0" applyFont="1" applyFill="1" applyBorder="1" applyAlignment="1">
      <alignment horizontal="justify" vertical="center" wrapText="1"/>
    </xf>
    <xf numFmtId="0" fontId="22" fillId="4" borderId="17"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4" fillId="0" borderId="24" xfId="0" applyFont="1" applyBorder="1" applyAlignment="1">
      <alignment horizontal="center" vertical="center" wrapText="1"/>
    </xf>
    <xf numFmtId="0" fontId="23" fillId="0" borderId="24" xfId="0" applyFont="1" applyBorder="1" applyAlignment="1">
      <alignment horizontal="right" vertical="center" wrapText="1"/>
    </xf>
    <xf numFmtId="0" fontId="23" fillId="0" borderId="24" xfId="0" applyFont="1" applyBorder="1" applyAlignment="1">
      <alignment horizontal="center" vertical="center" wrapText="1"/>
    </xf>
    <xf numFmtId="0" fontId="23" fillId="0" borderId="19" xfId="0" applyFont="1" applyBorder="1" applyAlignment="1">
      <alignment horizontal="right" vertical="center" wrapText="1"/>
    </xf>
    <xf numFmtId="0" fontId="23" fillId="0" borderId="19" xfId="0" applyFont="1" applyBorder="1" applyAlignment="1">
      <alignment horizontal="center" vertical="center" wrapText="1"/>
    </xf>
    <xf numFmtId="0" fontId="24" fillId="0" borderId="43" xfId="0" applyFont="1" applyBorder="1" applyAlignment="1">
      <alignment horizontal="center" vertical="center" wrapText="1"/>
    </xf>
    <xf numFmtId="0" fontId="26" fillId="4" borderId="41" xfId="0" applyFont="1" applyFill="1" applyBorder="1" applyAlignment="1">
      <alignment horizontal="center" vertical="center" wrapText="1"/>
    </xf>
    <xf numFmtId="0" fontId="26" fillId="4" borderId="27" xfId="0" applyFont="1" applyFill="1" applyBorder="1" applyAlignment="1">
      <alignment horizontal="justify" vertical="center" wrapText="1"/>
    </xf>
    <xf numFmtId="0" fontId="26" fillId="4" borderId="27" xfId="0" applyFont="1" applyFill="1" applyBorder="1" applyAlignment="1">
      <alignment horizontal="center" vertical="center" wrapText="1"/>
    </xf>
    <xf numFmtId="0" fontId="27" fillId="0" borderId="22" xfId="0" applyFont="1" applyBorder="1" applyAlignment="1">
      <alignment horizontal="justify" vertical="center" wrapText="1"/>
    </xf>
    <xf numFmtId="3" fontId="27" fillId="0" borderId="24" xfId="0" applyNumberFormat="1" applyFont="1" applyBorder="1" applyAlignment="1">
      <alignment horizontal="right" vertical="center" wrapText="1"/>
    </xf>
    <xf numFmtId="0" fontId="27" fillId="0" borderId="24" xfId="0" applyFont="1" applyBorder="1" applyAlignment="1">
      <alignment horizontal="right" vertical="center" wrapText="1"/>
    </xf>
    <xf numFmtId="0" fontId="27" fillId="0" borderId="24" xfId="0" applyFont="1" applyBorder="1" applyAlignment="1">
      <alignment horizontal="justify" vertical="center" wrapText="1"/>
    </xf>
    <xf numFmtId="0" fontId="25" fillId="0" borderId="0" xfId="0" applyFont="1">
      <alignment vertical="center"/>
    </xf>
    <xf numFmtId="0" fontId="25" fillId="0" borderId="0" xfId="0" applyFont="1" applyAlignment="1">
      <alignment horizontal="left" vertical="center"/>
    </xf>
    <xf numFmtId="0" fontId="29" fillId="4" borderId="17"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30" fillId="0" borderId="42" xfId="0" applyFont="1" applyBorder="1" applyAlignment="1">
      <alignment horizontal="center" vertical="center" wrapText="1"/>
    </xf>
    <xf numFmtId="0" fontId="30" fillId="0" borderId="46" xfId="0" applyFont="1" applyBorder="1" applyAlignment="1">
      <alignment horizontal="center" vertical="center" wrapText="1"/>
    </xf>
    <xf numFmtId="0" fontId="31" fillId="0" borderId="46" xfId="0" applyFont="1" applyBorder="1" applyAlignment="1">
      <alignment horizontal="center" vertical="center" wrapText="1"/>
    </xf>
    <xf numFmtId="0" fontId="28" fillId="0" borderId="24" xfId="0" applyFont="1" applyBorder="1" applyAlignment="1">
      <alignment horizontal="justify" vertical="center" wrapText="1"/>
    </xf>
    <xf numFmtId="0" fontId="30" fillId="0" borderId="24" xfId="0" applyFont="1" applyBorder="1" applyAlignment="1">
      <alignment horizontal="justify" vertical="center" wrapText="1"/>
    </xf>
    <xf numFmtId="3" fontId="30" fillId="0" borderId="24" xfId="0" applyNumberFormat="1" applyFont="1" applyBorder="1" applyAlignment="1">
      <alignment horizontal="center" vertical="center" wrapText="1"/>
    </xf>
    <xf numFmtId="0" fontId="31" fillId="0" borderId="2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0" xfId="0" applyFont="1" applyAlignment="1">
      <alignment horizontal="center" vertical="center" wrapText="1"/>
    </xf>
    <xf numFmtId="0" fontId="30" fillId="0" borderId="43" xfId="0" applyFont="1" applyBorder="1" applyAlignment="1">
      <alignment horizontal="center" vertical="center" wrapText="1"/>
    </xf>
    <xf numFmtId="0" fontId="31" fillId="0" borderId="43" xfId="0" applyFont="1" applyBorder="1" applyAlignment="1">
      <alignment horizontal="center" vertical="center" wrapText="1"/>
    </xf>
    <xf numFmtId="0" fontId="31" fillId="0" borderId="0" xfId="0" applyFont="1" applyAlignment="1">
      <alignment horizontal="justify" vertical="center" wrapText="1"/>
    </xf>
    <xf numFmtId="0" fontId="31" fillId="0" borderId="43" xfId="0" applyFont="1" applyBorder="1" applyAlignment="1">
      <alignment horizontal="justify" vertical="center" wrapText="1"/>
    </xf>
    <xf numFmtId="0" fontId="0" fillId="0" borderId="43" xfId="0" applyBorder="1" applyAlignment="1">
      <alignment vertical="center" wrapText="1"/>
    </xf>
    <xf numFmtId="0" fontId="0" fillId="0" borderId="24" xfId="0" applyBorder="1" applyAlignment="1">
      <alignment vertical="center" wrapText="1"/>
    </xf>
    <xf numFmtId="0" fontId="30" fillId="0" borderId="43" xfId="0" applyFont="1" applyBorder="1" applyAlignment="1">
      <alignment horizontal="justify" vertical="center" wrapText="1"/>
    </xf>
    <xf numFmtId="0" fontId="32" fillId="0" borderId="43" xfId="0" applyFont="1" applyBorder="1" applyAlignment="1">
      <alignment horizontal="justify" vertical="center" wrapText="1"/>
    </xf>
    <xf numFmtId="0" fontId="32" fillId="0" borderId="24" xfId="0" applyFont="1" applyBorder="1" applyAlignment="1">
      <alignment horizontal="justify" vertical="center" wrapText="1"/>
    </xf>
    <xf numFmtId="0" fontId="30" fillId="0" borderId="43" xfId="0" applyFont="1" applyBorder="1" applyAlignment="1">
      <alignment horizontal="left" vertical="center" wrapText="1"/>
    </xf>
    <xf numFmtId="0" fontId="31" fillId="0" borderId="24" xfId="0" applyFont="1" applyBorder="1" applyAlignment="1">
      <alignment horizontal="justify" vertical="center" wrapText="1"/>
    </xf>
    <xf numFmtId="0" fontId="30" fillId="0" borderId="24" xfId="0" applyFont="1" applyBorder="1" applyAlignment="1">
      <alignment horizontal="left" vertical="center" wrapText="1"/>
    </xf>
    <xf numFmtId="0" fontId="34" fillId="0" borderId="43" xfId="0" applyFont="1" applyBorder="1" applyAlignment="1">
      <alignment horizontal="justify" vertical="center" wrapText="1"/>
    </xf>
    <xf numFmtId="0" fontId="34" fillId="0" borderId="24" xfId="0" applyFont="1" applyBorder="1" applyAlignment="1">
      <alignment horizontal="justify" vertical="center" wrapText="1"/>
    </xf>
    <xf numFmtId="0" fontId="23" fillId="0" borderId="43" xfId="0" applyFont="1" applyBorder="1" applyAlignment="1">
      <alignment horizontal="justify" vertical="center" wrapText="1"/>
    </xf>
    <xf numFmtId="0" fontId="24" fillId="0" borderId="43" xfId="0" applyFont="1" applyBorder="1" applyAlignment="1">
      <alignment horizontal="justify" vertical="center" wrapText="1"/>
    </xf>
    <xf numFmtId="56" fontId="30" fillId="0" borderId="43" xfId="0" applyNumberFormat="1" applyFont="1" applyBorder="1" applyAlignment="1">
      <alignment horizontal="justify" vertical="center" wrapText="1"/>
    </xf>
    <xf numFmtId="0" fontId="31" fillId="0" borderId="43" xfId="0" applyFont="1" applyBorder="1" applyAlignment="1">
      <alignment horizontal="left" vertical="center" wrapText="1"/>
    </xf>
    <xf numFmtId="0" fontId="31" fillId="0" borderId="24" xfId="0" applyFont="1" applyBorder="1" applyAlignment="1">
      <alignment horizontal="left" vertical="center" wrapText="1"/>
    </xf>
    <xf numFmtId="0" fontId="30" fillId="0" borderId="23" xfId="0" applyFont="1" applyBorder="1" applyAlignment="1">
      <alignment horizontal="center" vertical="center" wrapText="1"/>
    </xf>
    <xf numFmtId="0" fontId="28" fillId="4" borderId="17" xfId="0" applyFont="1" applyFill="1" applyBorder="1" applyAlignment="1">
      <alignment horizontal="center" vertical="center" wrapText="1"/>
    </xf>
    <xf numFmtId="0" fontId="33" fillId="0" borderId="24" xfId="0" applyFont="1" applyBorder="1" applyAlignment="1">
      <alignment horizontal="justify" vertical="center" wrapText="1"/>
    </xf>
    <xf numFmtId="0" fontId="28" fillId="4" borderId="24" xfId="0" applyFont="1" applyFill="1" applyBorder="1" applyAlignment="1">
      <alignment horizontal="center" vertical="center" wrapText="1"/>
    </xf>
    <xf numFmtId="0" fontId="31" fillId="0" borderId="42" xfId="0" applyFont="1" applyBorder="1" applyAlignment="1">
      <alignment horizontal="center" vertical="center" wrapText="1"/>
    </xf>
    <xf numFmtId="0" fontId="31" fillId="0" borderId="46" xfId="0" applyFont="1" applyBorder="1" applyAlignment="1">
      <alignment horizontal="justify" vertical="center" wrapText="1"/>
    </xf>
    <xf numFmtId="0" fontId="30" fillId="0" borderId="42" xfId="0" applyFont="1" applyBorder="1" applyAlignment="1">
      <alignment horizontal="center" vertical="center" textRotation="255" wrapText="1"/>
    </xf>
    <xf numFmtId="0" fontId="30" fillId="0" borderId="46" xfId="0" applyFont="1" applyBorder="1" applyAlignment="1">
      <alignment horizontal="justify" vertical="center" wrapText="1"/>
    </xf>
    <xf numFmtId="0" fontId="30"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23" xfId="0" applyBorder="1" applyAlignment="1">
      <alignment vertical="center" wrapText="1"/>
    </xf>
    <xf numFmtId="0" fontId="0" fillId="0" borderId="22" xfId="0" applyBorder="1" applyAlignment="1">
      <alignment vertical="center" wrapText="1"/>
    </xf>
    <xf numFmtId="0" fontId="30" fillId="0" borderId="42" xfId="0" applyFont="1" applyBorder="1" applyAlignment="1">
      <alignment horizontal="justify" vertical="center" wrapText="1"/>
    </xf>
    <xf numFmtId="0" fontId="36" fillId="4" borderId="17" xfId="0" applyFont="1" applyFill="1" applyBorder="1" applyAlignment="1">
      <alignment horizontal="center" vertical="center" wrapText="1"/>
    </xf>
    <xf numFmtId="0" fontId="36" fillId="4" borderId="24" xfId="0" applyFont="1" applyFill="1" applyBorder="1" applyAlignment="1">
      <alignment horizontal="center" vertical="center" wrapText="1"/>
    </xf>
    <xf numFmtId="0" fontId="31"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0" fillId="0" borderId="19" xfId="0" applyBorder="1" applyAlignment="1">
      <alignment vertical="center" wrapText="1"/>
    </xf>
    <xf numFmtId="0" fontId="30" fillId="0" borderId="19" xfId="0" applyFont="1" applyBorder="1" applyAlignment="1">
      <alignment horizontal="center" vertical="center" wrapText="1"/>
    </xf>
    <xf numFmtId="0" fontId="37" fillId="4" borderId="41" xfId="0" applyFont="1" applyFill="1" applyBorder="1" applyAlignment="1">
      <alignment horizontal="justify" vertical="center" wrapText="1"/>
    </xf>
    <xf numFmtId="0" fontId="37" fillId="4" borderId="27" xfId="0" applyFont="1" applyFill="1" applyBorder="1" applyAlignment="1">
      <alignment horizontal="justify" vertical="center" wrapText="1"/>
    </xf>
    <xf numFmtId="0" fontId="38" fillId="0" borderId="24" xfId="0" applyFont="1" applyBorder="1" applyAlignment="1">
      <alignment horizontal="justify" vertical="center" wrapText="1"/>
    </xf>
    <xf numFmtId="0" fontId="39" fillId="0" borderId="24" xfId="0" applyFont="1" applyBorder="1" applyAlignment="1">
      <alignment horizontal="center" vertical="center" wrapText="1"/>
    </xf>
    <xf numFmtId="0" fontId="26" fillId="0" borderId="0" xfId="0" applyFont="1" applyBorder="1" applyAlignment="1">
      <alignment vertical="center"/>
    </xf>
    <xf numFmtId="0" fontId="26" fillId="0" borderId="0" xfId="0" applyFont="1" applyBorder="1" applyAlignment="1">
      <alignment horizontal="left" vertical="center"/>
    </xf>
    <xf numFmtId="0" fontId="40" fillId="0" borderId="0" xfId="0" applyFont="1" applyAlignment="1">
      <alignment horizontal="right" vertical="center"/>
    </xf>
    <xf numFmtId="0" fontId="23" fillId="0" borderId="22" xfId="0" applyFont="1" applyBorder="1" applyAlignment="1">
      <alignment horizontal="center" vertical="center" wrapText="1"/>
    </xf>
    <xf numFmtId="0" fontId="24"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40" fillId="0" borderId="43" xfId="0" applyFont="1" applyBorder="1" applyAlignment="1">
      <alignment horizontal="justify" vertical="center" wrapText="1"/>
    </xf>
    <xf numFmtId="0" fontId="27" fillId="0" borderId="22" xfId="0" applyFont="1" applyBorder="1" applyAlignment="1">
      <alignment horizontal="center" vertical="center" wrapText="1"/>
    </xf>
    <xf numFmtId="0" fontId="40" fillId="0" borderId="24" xfId="0" applyFont="1" applyBorder="1" applyAlignment="1">
      <alignment horizontal="justify" vertical="center" wrapText="1"/>
    </xf>
    <xf numFmtId="0" fontId="27" fillId="0" borderId="43" xfId="0" applyFont="1" applyBorder="1" applyAlignment="1">
      <alignment horizontal="justify" vertical="center" wrapText="1"/>
    </xf>
    <xf numFmtId="0" fontId="0" fillId="4" borderId="40" xfId="0" applyFill="1" applyBorder="1" applyAlignment="1">
      <alignment vertical="center" wrapText="1"/>
    </xf>
    <xf numFmtId="0" fontId="40" fillId="0" borderId="19" xfId="0" applyFont="1" applyBorder="1" applyAlignment="1">
      <alignment horizontal="justify" vertical="center" wrapText="1"/>
    </xf>
    <xf numFmtId="0" fontId="40" fillId="0" borderId="24" xfId="0" applyFont="1" applyBorder="1" applyAlignment="1">
      <alignment horizontal="center" vertical="center" wrapText="1"/>
    </xf>
    <xf numFmtId="0" fontId="27" fillId="0" borderId="0" xfId="0" applyFont="1">
      <alignment vertical="center"/>
    </xf>
    <xf numFmtId="0" fontId="25" fillId="0" borderId="0" xfId="0" applyFont="1" applyAlignment="1">
      <alignment horizontal="left" vertical="center"/>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horizontal="justify" vertical="center"/>
    </xf>
    <xf numFmtId="0" fontId="0" fillId="4" borderId="19" xfId="0" applyFill="1" applyBorder="1" applyAlignment="1">
      <alignment vertical="center" wrapText="1"/>
    </xf>
    <xf numFmtId="0" fontId="40" fillId="0" borderId="23" xfId="0" applyFont="1" applyBorder="1" applyAlignment="1">
      <alignment horizontal="justify" vertical="center" wrapText="1"/>
    </xf>
    <xf numFmtId="0" fontId="40" fillId="0" borderId="22" xfId="0" applyFont="1" applyBorder="1" applyAlignment="1">
      <alignment horizontal="justify" vertical="center" wrapText="1"/>
    </xf>
    <xf numFmtId="0" fontId="27" fillId="0" borderId="0" xfId="0" applyFont="1" applyAlignment="1">
      <alignment horizontal="left" vertical="center"/>
    </xf>
    <xf numFmtId="0" fontId="0" fillId="0" borderId="24" xfId="0" applyBorder="1" applyAlignment="1">
      <alignment vertical="top" wrapText="1"/>
    </xf>
    <xf numFmtId="0" fontId="0" fillId="0" borderId="43" xfId="0" applyBorder="1" applyAlignment="1">
      <alignment vertical="top" wrapText="1"/>
    </xf>
    <xf numFmtId="0" fontId="43" fillId="0" borderId="0" xfId="2" applyFont="1" applyAlignment="1">
      <alignment horizontal="left" vertical="center"/>
    </xf>
    <xf numFmtId="0" fontId="44" fillId="0" borderId="0" xfId="2" applyFont="1" applyAlignment="1">
      <alignment horizontal="left" vertical="center"/>
    </xf>
    <xf numFmtId="0" fontId="19" fillId="0" borderId="0" xfId="2" applyFont="1" applyBorder="1" applyAlignment="1">
      <alignment horizontal="left" vertical="center"/>
    </xf>
    <xf numFmtId="0" fontId="19" fillId="0" borderId="0" xfId="2" applyFont="1" applyAlignment="1">
      <alignment horizontal="left" vertical="center"/>
    </xf>
    <xf numFmtId="0" fontId="45" fillId="0" borderId="0" xfId="2" applyFont="1" applyAlignment="1">
      <alignment horizontal="left" vertical="center"/>
    </xf>
    <xf numFmtId="0" fontId="4" fillId="0" borderId="0" xfId="2" applyFont="1" applyBorder="1" applyAlignment="1">
      <alignment vertical="center"/>
    </xf>
    <xf numFmtId="0" fontId="4" fillId="0" borderId="0" xfId="2" applyFont="1" applyAlignment="1">
      <alignment vertical="center"/>
    </xf>
    <xf numFmtId="0" fontId="39" fillId="0" borderId="0" xfId="2" applyFont="1" applyBorder="1" applyAlignment="1">
      <alignment horizontal="justify" vertical="top"/>
    </xf>
    <xf numFmtId="0" fontId="2" fillId="0" borderId="0" xfId="2" applyFont="1" applyBorder="1" applyAlignment="1">
      <alignment vertical="center"/>
    </xf>
    <xf numFmtId="0" fontId="2" fillId="0" borderId="0" xfId="2" applyFont="1" applyAlignment="1">
      <alignment vertical="center"/>
    </xf>
    <xf numFmtId="0" fontId="19" fillId="0" borderId="0" xfId="2" applyFont="1" applyAlignment="1">
      <alignment vertical="center"/>
    </xf>
    <xf numFmtId="0" fontId="19" fillId="0" borderId="0" xfId="2" applyFont="1" applyBorder="1" applyAlignment="1">
      <alignment vertical="center"/>
    </xf>
    <xf numFmtId="0" fontId="46" fillId="0" borderId="0" xfId="2" applyFont="1" applyFill="1" applyBorder="1" applyAlignment="1">
      <alignment horizontal="center" vertical="center"/>
    </xf>
    <xf numFmtId="0" fontId="39" fillId="0" borderId="0" xfId="2" applyFont="1" applyFill="1" applyBorder="1" applyAlignment="1">
      <alignment horizontal="center" vertical="center"/>
    </xf>
    <xf numFmtId="0" fontId="39" fillId="0" borderId="0" xfId="2" applyFont="1" applyBorder="1" applyAlignment="1">
      <alignment horizontal="justify" vertical="center"/>
    </xf>
    <xf numFmtId="0" fontId="2" fillId="0" borderId="0" xfId="2" applyFont="1" applyBorder="1" applyAlignment="1">
      <alignment vertical="top"/>
    </xf>
    <xf numFmtId="0" fontId="2" fillId="0" borderId="0" xfId="2" applyFont="1" applyAlignment="1">
      <alignment vertical="top"/>
    </xf>
    <xf numFmtId="0" fontId="46" fillId="0" borderId="0" xfId="2" applyFont="1" applyAlignment="1">
      <alignment horizontal="justify" vertical="center"/>
    </xf>
    <xf numFmtId="0" fontId="29" fillId="4" borderId="17"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48" fillId="0" borderId="0" xfId="0" applyFont="1">
      <alignment vertical="center"/>
    </xf>
    <xf numFmtId="0" fontId="49" fillId="0" borderId="0" xfId="0" applyFont="1" applyBorder="1">
      <alignment vertical="center"/>
    </xf>
    <xf numFmtId="0" fontId="49" fillId="0" borderId="0" xfId="0" applyFont="1">
      <alignment vertical="center"/>
    </xf>
    <xf numFmtId="0" fontId="50" fillId="0" borderId="0" xfId="0" applyFont="1">
      <alignment vertical="center"/>
    </xf>
    <xf numFmtId="0" fontId="52" fillId="0" borderId="6" xfId="0" applyFont="1" applyBorder="1" applyAlignment="1">
      <alignment horizontal="left" vertical="center"/>
    </xf>
    <xf numFmtId="0" fontId="52" fillId="0" borderId="6" xfId="0" applyFont="1" applyBorder="1" applyAlignment="1">
      <alignment horizontal="center" vertical="center"/>
    </xf>
    <xf numFmtId="0" fontId="53" fillId="0" borderId="6" xfId="0" applyFont="1" applyBorder="1" applyAlignment="1">
      <alignment horizontal="left" vertical="center"/>
    </xf>
    <xf numFmtId="0" fontId="52" fillId="0" borderId="0" xfId="0" applyFont="1" applyBorder="1" applyAlignment="1">
      <alignment horizontal="center" vertical="center"/>
    </xf>
    <xf numFmtId="0" fontId="51" fillId="0" borderId="6" xfId="0" applyFont="1" applyBorder="1" applyAlignment="1">
      <alignment horizontal="center" vertical="center"/>
    </xf>
    <xf numFmtId="0" fontId="52" fillId="0" borderId="0" xfId="0" applyFont="1" applyBorder="1" applyAlignment="1">
      <alignment vertical="center"/>
    </xf>
    <xf numFmtId="0" fontId="54" fillId="0" borderId="5" xfId="0" applyFont="1" applyFill="1" applyBorder="1" applyAlignment="1">
      <alignment horizontal="center" vertical="center"/>
    </xf>
    <xf numFmtId="0" fontId="49" fillId="3" borderId="1" xfId="0" applyFont="1" applyFill="1" applyBorder="1">
      <alignment vertical="center"/>
    </xf>
    <xf numFmtId="0" fontId="49" fillId="3" borderId="0" xfId="0" applyFont="1" applyFill="1" applyBorder="1">
      <alignment vertical="center"/>
    </xf>
    <xf numFmtId="0" fontId="49" fillId="3" borderId="3" xfId="0" applyFont="1" applyFill="1" applyBorder="1">
      <alignment vertical="center"/>
    </xf>
    <xf numFmtId="0" fontId="49" fillId="0" borderId="5" xfId="0" applyFont="1" applyFill="1" applyBorder="1">
      <alignment vertical="center"/>
    </xf>
    <xf numFmtId="0" fontId="49" fillId="3" borderId="4" xfId="0" applyFont="1" applyFill="1" applyBorder="1">
      <alignment vertical="center"/>
    </xf>
    <xf numFmtId="0" fontId="49" fillId="3" borderId="10" xfId="0" applyFont="1" applyFill="1" applyBorder="1">
      <alignment vertical="center"/>
    </xf>
    <xf numFmtId="0" fontId="49" fillId="3" borderId="5" xfId="0" applyFont="1" applyFill="1" applyBorder="1">
      <alignment vertical="center"/>
    </xf>
    <xf numFmtId="0" fontId="49" fillId="3" borderId="2" xfId="0" applyFont="1" applyFill="1" applyBorder="1">
      <alignment vertical="center"/>
    </xf>
    <xf numFmtId="0" fontId="49" fillId="3" borderId="6" xfId="0" applyFont="1" applyFill="1" applyBorder="1">
      <alignment vertical="center"/>
    </xf>
    <xf numFmtId="0" fontId="49" fillId="3" borderId="7" xfId="0" applyFont="1" applyFill="1" applyBorder="1">
      <alignment vertical="center"/>
    </xf>
    <xf numFmtId="0" fontId="49" fillId="3" borderId="8" xfId="0" applyFont="1" applyFill="1" applyBorder="1">
      <alignment vertical="center"/>
    </xf>
    <xf numFmtId="0" fontId="49" fillId="3" borderId="9" xfId="0" applyFont="1" applyFill="1" applyBorder="1">
      <alignment vertical="center"/>
    </xf>
    <xf numFmtId="0" fontId="49" fillId="0" borderId="0" xfId="0" applyFont="1" applyFill="1" applyBorder="1">
      <alignment vertical="center"/>
    </xf>
    <xf numFmtId="0" fontId="49" fillId="0" borderId="2" xfId="0" applyFont="1" applyFill="1" applyBorder="1">
      <alignment vertical="center"/>
    </xf>
    <xf numFmtId="0" fontId="49" fillId="0" borderId="3" xfId="0" applyFont="1" applyFill="1" applyBorder="1">
      <alignment vertical="center"/>
    </xf>
    <xf numFmtId="0" fontId="49" fillId="0" borderId="1" xfId="0" applyFont="1" applyFill="1" applyBorder="1">
      <alignment vertical="center"/>
    </xf>
    <xf numFmtId="0" fontId="49" fillId="0" borderId="10" xfId="0" applyFont="1" applyFill="1" applyBorder="1">
      <alignment vertical="center"/>
    </xf>
    <xf numFmtId="0" fontId="49" fillId="0" borderId="4" xfId="0" applyFont="1" applyBorder="1">
      <alignment vertical="center"/>
    </xf>
    <xf numFmtId="0" fontId="49" fillId="0" borderId="2" xfId="0" applyFont="1" applyBorder="1">
      <alignment vertical="center"/>
    </xf>
    <xf numFmtId="0" fontId="49" fillId="0" borderId="6" xfId="0" applyFont="1" applyFill="1" applyBorder="1">
      <alignment vertical="center"/>
    </xf>
    <xf numFmtId="0" fontId="49" fillId="0" borderId="7" xfId="0" applyFont="1" applyFill="1" applyBorder="1">
      <alignment vertical="center"/>
    </xf>
    <xf numFmtId="0" fontId="49" fillId="0" borderId="8" xfId="0" applyFont="1" applyFill="1" applyBorder="1">
      <alignment vertical="center"/>
    </xf>
    <xf numFmtId="0" fontId="49" fillId="0" borderId="9" xfId="0" applyFont="1" applyFill="1" applyBorder="1">
      <alignment vertical="center"/>
    </xf>
    <xf numFmtId="0" fontId="49" fillId="0" borderId="7" xfId="0" applyFont="1" applyBorder="1">
      <alignment vertical="center"/>
    </xf>
    <xf numFmtId="0" fontId="49" fillId="0" borderId="4" xfId="0" applyFont="1" applyFill="1" applyBorder="1">
      <alignment vertical="center"/>
    </xf>
    <xf numFmtId="0" fontId="57" fillId="0" borderId="0" xfId="0" applyFont="1" applyAlignment="1">
      <alignment horizontal="center" vertical="center"/>
    </xf>
    <xf numFmtId="0" fontId="56" fillId="0" borderId="0" xfId="0" applyFont="1" applyAlignment="1">
      <alignment horizontal="center" vertical="center"/>
    </xf>
    <xf numFmtId="0" fontId="57" fillId="0" borderId="12" xfId="0" applyFont="1" applyBorder="1" applyAlignment="1">
      <alignment horizontal="center" vertical="center"/>
    </xf>
    <xf numFmtId="0" fontId="56" fillId="0" borderId="12" xfId="0" applyFont="1" applyBorder="1" applyAlignment="1">
      <alignment horizontal="center" vertical="center"/>
    </xf>
    <xf numFmtId="0" fontId="58" fillId="0" borderId="0" xfId="0" applyFont="1">
      <alignment vertical="center"/>
    </xf>
    <xf numFmtId="0" fontId="24" fillId="0" borderId="40" xfId="0" applyFont="1" applyBorder="1" applyAlignment="1">
      <alignment horizontal="center" vertical="center" wrapText="1"/>
    </xf>
    <xf numFmtId="0" fontId="24" fillId="0" borderId="19" xfId="0" applyFont="1" applyBorder="1" applyAlignment="1">
      <alignment horizontal="center" vertical="center" wrapText="1"/>
    </xf>
    <xf numFmtId="0" fontId="60" fillId="0" borderId="0" xfId="0" applyFont="1" applyAlignment="1">
      <alignment horizontal="right" vertical="center"/>
    </xf>
    <xf numFmtId="0" fontId="62" fillId="4" borderId="51" xfId="0" applyFont="1" applyFill="1" applyBorder="1" applyAlignment="1">
      <alignment horizontal="right" vertical="center"/>
    </xf>
    <xf numFmtId="0" fontId="62" fillId="4" borderId="52" xfId="0" applyFont="1" applyFill="1" applyBorder="1" applyAlignment="1">
      <alignment horizontal="justify" vertical="center"/>
    </xf>
    <xf numFmtId="0" fontId="62" fillId="4" borderId="17" xfId="0" applyFont="1" applyFill="1" applyBorder="1" applyAlignment="1">
      <alignment horizontal="center" vertical="center" wrapText="1"/>
    </xf>
    <xf numFmtId="0" fontId="64" fillId="0" borderId="22" xfId="0" applyFont="1" applyBorder="1" applyAlignment="1">
      <alignment horizontal="center" vertical="center"/>
    </xf>
    <xf numFmtId="0" fontId="63" fillId="0" borderId="24" xfId="0" applyFont="1" applyBorder="1" applyAlignment="1">
      <alignment horizontal="center" vertical="center" wrapText="1"/>
    </xf>
    <xf numFmtId="0" fontId="64" fillId="0" borderId="40" xfId="0" applyFont="1" applyBorder="1" applyAlignment="1">
      <alignment horizontal="center" vertical="center"/>
    </xf>
    <xf numFmtId="0" fontId="63" fillId="0" borderId="19" xfId="0" applyFont="1" applyBorder="1" applyAlignment="1">
      <alignment horizontal="center" vertical="center" wrapText="1"/>
    </xf>
    <xf numFmtId="0" fontId="65" fillId="4" borderId="17" xfId="0" applyFont="1" applyFill="1" applyBorder="1" applyAlignment="1">
      <alignment horizontal="center" vertical="center" wrapText="1"/>
    </xf>
    <xf numFmtId="0" fontId="65" fillId="4" borderId="19" xfId="0" applyFont="1" applyFill="1" applyBorder="1" applyAlignment="1">
      <alignment horizontal="center" vertical="center" wrapText="1"/>
    </xf>
    <xf numFmtId="0" fontId="65" fillId="4" borderId="54" xfId="0" applyFont="1" applyFill="1" applyBorder="1" applyAlignment="1">
      <alignment horizontal="center" vertical="center" wrapText="1"/>
    </xf>
    <xf numFmtId="0" fontId="66" fillId="0" borderId="24" xfId="0" applyFont="1" applyBorder="1" applyAlignment="1">
      <alignment horizontal="justify" vertical="center" wrapText="1"/>
    </xf>
    <xf numFmtId="3" fontId="61" fillId="0" borderId="24" xfId="0" applyNumberFormat="1" applyFont="1" applyBorder="1" applyAlignment="1">
      <alignment horizontal="right" vertical="center" wrapText="1"/>
    </xf>
    <xf numFmtId="0" fontId="61" fillId="0" borderId="24" xfId="0" applyFont="1" applyBorder="1" applyAlignment="1">
      <alignment horizontal="right" vertical="center" wrapText="1"/>
    </xf>
    <xf numFmtId="3" fontId="61" fillId="0" borderId="55" xfId="0" applyNumberFormat="1" applyFont="1" applyBorder="1" applyAlignment="1">
      <alignment horizontal="right" vertical="center" wrapText="1"/>
    </xf>
    <xf numFmtId="0" fontId="61" fillId="0" borderId="55" xfId="0" applyFont="1" applyBorder="1" applyAlignment="1">
      <alignment horizontal="right" vertical="center" wrapText="1"/>
    </xf>
    <xf numFmtId="0" fontId="61" fillId="0" borderId="57" xfId="0" applyFont="1" applyBorder="1" applyAlignment="1">
      <alignment horizontal="center" vertical="center" wrapText="1"/>
    </xf>
    <xf numFmtId="0" fontId="66" fillId="0" borderId="43" xfId="0" applyFont="1" applyBorder="1" applyAlignment="1">
      <alignment horizontal="justify" vertical="center" wrapText="1"/>
    </xf>
    <xf numFmtId="0" fontId="0" fillId="4" borderId="23" xfId="0" applyFill="1" applyBorder="1" applyAlignment="1">
      <alignment vertical="center" wrapText="1"/>
    </xf>
    <xf numFmtId="0" fontId="65" fillId="4" borderId="43" xfId="0" applyFont="1" applyFill="1" applyBorder="1" applyAlignment="1">
      <alignment horizontal="center" vertical="center" wrapText="1"/>
    </xf>
    <xf numFmtId="0" fontId="65" fillId="4" borderId="56" xfId="0" applyFont="1" applyFill="1" applyBorder="1" applyAlignment="1">
      <alignment horizontal="center" vertical="center" wrapText="1"/>
    </xf>
    <xf numFmtId="0" fontId="61" fillId="0" borderId="40" xfId="0" applyFont="1" applyBorder="1" applyAlignment="1">
      <alignment horizontal="center" vertical="center" wrapText="1"/>
    </xf>
    <xf numFmtId="0" fontId="66" fillId="0" borderId="19" xfId="0" applyFont="1" applyBorder="1" applyAlignment="1">
      <alignment horizontal="justify" vertical="center" wrapText="1"/>
    </xf>
    <xf numFmtId="0" fontId="61" fillId="0" borderId="19" xfId="0" applyFont="1" applyBorder="1" applyAlignment="1">
      <alignment horizontal="right" vertical="center" wrapText="1"/>
    </xf>
    <xf numFmtId="0" fontId="61" fillId="0" borderId="54" xfId="0" applyFont="1" applyBorder="1" applyAlignment="1">
      <alignment horizontal="right" vertical="center" wrapText="1"/>
    </xf>
    <xf numFmtId="0" fontId="66" fillId="0" borderId="24" xfId="0" applyFont="1" applyBorder="1" applyAlignment="1">
      <alignment horizontal="center" vertical="center" wrapText="1"/>
    </xf>
    <xf numFmtId="0" fontId="66" fillId="0" borderId="0" xfId="0" applyFont="1" applyAlignment="1">
      <alignment horizontal="right" vertical="center"/>
    </xf>
    <xf numFmtId="0" fontId="61" fillId="0" borderId="0" xfId="0" applyFont="1" applyAlignment="1">
      <alignment horizontal="left" vertical="center"/>
    </xf>
    <xf numFmtId="0" fontId="64" fillId="4" borderId="51" xfId="0" applyFont="1" applyFill="1" applyBorder="1" applyAlignment="1">
      <alignment horizontal="right" vertical="center" wrapText="1"/>
    </xf>
    <xf numFmtId="0" fontId="64" fillId="4" borderId="52" xfId="0" applyFont="1" applyFill="1" applyBorder="1" applyAlignment="1">
      <alignment horizontal="justify" vertical="center" wrapText="1"/>
    </xf>
    <xf numFmtId="0" fontId="63" fillId="0" borderId="24" xfId="0" applyFont="1" applyBorder="1" applyAlignment="1">
      <alignment horizontal="center" vertical="center"/>
    </xf>
    <xf numFmtId="0" fontId="63" fillId="0" borderId="19" xfId="0" applyFont="1" applyBorder="1" applyAlignment="1">
      <alignment horizontal="center" vertical="center"/>
    </xf>
    <xf numFmtId="0" fontId="69" fillId="0" borderId="24" xfId="0" applyFont="1" applyBorder="1" applyAlignment="1">
      <alignment horizontal="justify" vertical="center" wrapText="1"/>
    </xf>
    <xf numFmtId="0" fontId="67" fillId="0" borderId="24" xfId="0" applyFont="1" applyBorder="1" applyAlignment="1">
      <alignment horizontal="center" vertical="center" wrapText="1"/>
    </xf>
    <xf numFmtId="0" fontId="69" fillId="0" borderId="43" xfId="0" applyFont="1" applyBorder="1" applyAlignment="1">
      <alignment horizontal="justify" vertical="center" wrapText="1"/>
    </xf>
    <xf numFmtId="0" fontId="69" fillId="0" borderId="24" xfId="0" applyFont="1" applyBorder="1" applyAlignment="1">
      <alignment horizontal="center" vertical="center" wrapText="1"/>
    </xf>
    <xf numFmtId="49" fontId="67" fillId="0" borderId="24" xfId="0" applyNumberFormat="1" applyFont="1" applyBorder="1" applyAlignment="1">
      <alignment horizontal="center" vertical="center" wrapText="1"/>
    </xf>
    <xf numFmtId="49" fontId="67" fillId="0" borderId="43" xfId="0" applyNumberFormat="1" applyFont="1" applyBorder="1" applyAlignment="1">
      <alignment horizontal="center" vertical="center" wrapText="1"/>
    </xf>
    <xf numFmtId="49" fontId="69" fillId="0" borderId="24" xfId="0" applyNumberFormat="1" applyFont="1" applyBorder="1" applyAlignment="1">
      <alignment horizontal="center" vertical="center" wrapText="1"/>
    </xf>
    <xf numFmtId="49" fontId="69" fillId="0" borderId="19" xfId="0" applyNumberFormat="1" applyFont="1" applyBorder="1" applyAlignment="1">
      <alignment horizontal="center" vertical="center" wrapText="1"/>
    </xf>
    <xf numFmtId="49" fontId="67" fillId="0" borderId="19" xfId="0" applyNumberFormat="1" applyFont="1" applyBorder="1" applyAlignment="1">
      <alignment horizontal="center" vertical="center" wrapText="1"/>
    </xf>
    <xf numFmtId="49" fontId="67" fillId="0" borderId="45" xfId="0" applyNumberFormat="1" applyFont="1" applyBorder="1" applyAlignment="1">
      <alignment horizontal="center" vertical="center" wrapText="1"/>
    </xf>
    <xf numFmtId="49" fontId="67" fillId="0" borderId="22" xfId="0" applyNumberFormat="1" applyFont="1" applyBorder="1" applyAlignment="1">
      <alignment horizontal="center" vertical="center" wrapText="1"/>
    </xf>
    <xf numFmtId="49" fontId="67" fillId="0" borderId="40" xfId="0" applyNumberFormat="1" applyFont="1" applyBorder="1" applyAlignment="1">
      <alignment horizontal="center" vertical="center" wrapText="1"/>
    </xf>
    <xf numFmtId="49" fontId="67" fillId="0" borderId="47" xfId="0" applyNumberFormat="1" applyFont="1" applyBorder="1" applyAlignment="1">
      <alignment horizontal="center" vertical="center" wrapText="1"/>
    </xf>
    <xf numFmtId="0" fontId="68" fillId="4" borderId="41" xfId="0" applyFont="1" applyFill="1" applyBorder="1" applyAlignment="1">
      <alignment horizontal="center" vertical="center" wrapText="1"/>
    </xf>
    <xf numFmtId="0" fontId="67" fillId="0" borderId="24" xfId="0" applyFont="1" applyBorder="1" applyAlignment="1">
      <alignment horizontal="right" vertical="center" wrapText="1" indent="1"/>
    </xf>
    <xf numFmtId="3" fontId="67" fillId="0" borderId="24" xfId="0" applyNumberFormat="1" applyFont="1" applyBorder="1" applyAlignment="1">
      <alignment horizontal="right" vertical="center" wrapText="1" indent="1"/>
    </xf>
    <xf numFmtId="0" fontId="69" fillId="0" borderId="40" xfId="0" applyFont="1" applyBorder="1" applyAlignment="1">
      <alignment horizontal="justify" vertical="center" wrapText="1"/>
    </xf>
    <xf numFmtId="3" fontId="67" fillId="0" borderId="19" xfId="0" applyNumberFormat="1" applyFont="1" applyBorder="1" applyAlignment="1">
      <alignment horizontal="right" vertical="center" wrapText="1" indent="1"/>
    </xf>
    <xf numFmtId="0" fontId="67" fillId="0" borderId="19" xfId="0" applyFont="1" applyBorder="1" applyAlignment="1">
      <alignment horizontal="right" vertical="center" wrapText="1" indent="1"/>
    </xf>
    <xf numFmtId="0" fontId="67" fillId="0" borderId="24" xfId="0" applyFont="1" applyBorder="1" applyAlignment="1">
      <alignment horizontal="right" vertical="center" wrapText="1"/>
    </xf>
    <xf numFmtId="0" fontId="61" fillId="0" borderId="24" xfId="0" applyFont="1" applyBorder="1" applyAlignment="1">
      <alignment horizontal="center" vertical="center" wrapText="1"/>
    </xf>
    <xf numFmtId="0" fontId="61" fillId="0" borderId="24" xfId="0" applyFont="1" applyBorder="1" applyAlignment="1">
      <alignment horizontal="justify" vertical="center" wrapText="1"/>
    </xf>
    <xf numFmtId="0" fontId="61" fillId="0" borderId="22" xfId="0" applyFont="1" applyBorder="1" applyAlignment="1">
      <alignment horizontal="justify" vertical="center" wrapText="1"/>
    </xf>
    <xf numFmtId="0" fontId="61" fillId="0" borderId="40" xfId="0" applyFont="1" applyBorder="1" applyAlignment="1">
      <alignment horizontal="justify" vertical="center" wrapText="1"/>
    </xf>
    <xf numFmtId="0" fontId="61" fillId="0" borderId="19" xfId="0" applyFont="1" applyBorder="1" applyAlignment="1">
      <alignment horizontal="center" vertical="center" wrapText="1"/>
    </xf>
    <xf numFmtId="0" fontId="61" fillId="0" borderId="19" xfId="0" applyFont="1" applyBorder="1" applyAlignment="1">
      <alignment horizontal="left" vertical="center" wrapText="1"/>
    </xf>
    <xf numFmtId="0" fontId="61" fillId="0" borderId="24" xfId="0" applyFont="1" applyBorder="1" applyAlignment="1">
      <alignment horizontal="left" vertical="center" wrapText="1"/>
    </xf>
    <xf numFmtId="0" fontId="70" fillId="0" borderId="22" xfId="0" applyFont="1" applyBorder="1" applyAlignment="1">
      <alignment horizontal="justify" vertical="center" wrapText="1"/>
    </xf>
    <xf numFmtId="0" fontId="70" fillId="0" borderId="24" xfId="0" applyFont="1" applyBorder="1" applyAlignment="1">
      <alignment horizontal="justify" vertical="center" wrapText="1"/>
    </xf>
    <xf numFmtId="0" fontId="70" fillId="0" borderId="24" xfId="0" applyFont="1" applyBorder="1" applyAlignment="1">
      <alignment horizontal="center" vertical="center" wrapText="1"/>
    </xf>
    <xf numFmtId="0" fontId="72" fillId="0" borderId="24" xfId="0" applyFont="1" applyBorder="1" applyAlignment="1">
      <alignment horizontal="justify" vertical="center" wrapText="1"/>
    </xf>
    <xf numFmtId="0" fontId="70" fillId="0" borderId="0" xfId="0" applyFont="1" applyAlignment="1">
      <alignment horizontal="right" vertical="center"/>
    </xf>
    <xf numFmtId="0" fontId="68" fillId="4" borderId="17" xfId="0" applyFont="1" applyFill="1" applyBorder="1" applyAlignment="1">
      <alignment horizontal="center" vertical="center" wrapText="1"/>
    </xf>
    <xf numFmtId="0" fontId="68" fillId="4" borderId="19" xfId="0" applyFont="1" applyFill="1" applyBorder="1" applyAlignment="1">
      <alignment horizontal="center" vertical="center" wrapText="1"/>
    </xf>
    <xf numFmtId="0" fontId="69" fillId="0" borderId="43" xfId="0" applyFont="1" applyBorder="1" applyAlignment="1">
      <alignment horizontal="center" vertical="center" wrapText="1"/>
    </xf>
    <xf numFmtId="0" fontId="62" fillId="4" borderId="43" xfId="0" applyFont="1" applyFill="1" applyBorder="1" applyAlignment="1">
      <alignment horizontal="center" vertical="center" wrapText="1"/>
    </xf>
    <xf numFmtId="0" fontId="62" fillId="4" borderId="19" xfId="0" applyFont="1" applyFill="1" applyBorder="1" applyAlignment="1">
      <alignment horizontal="center" vertical="center" wrapText="1"/>
    </xf>
    <xf numFmtId="0" fontId="64" fillId="0" borderId="43" xfId="0" applyFont="1" applyBorder="1" applyAlignment="1">
      <alignment horizontal="center" vertical="center" wrapText="1"/>
    </xf>
    <xf numFmtId="0" fontId="64" fillId="0" borderId="43" xfId="0" applyFont="1" applyBorder="1" applyAlignment="1">
      <alignment horizontal="left" vertical="center" wrapText="1"/>
    </xf>
    <xf numFmtId="0" fontId="64" fillId="0" borderId="43" xfId="0" applyFont="1" applyBorder="1" applyAlignment="1">
      <alignment horizontal="justify" vertical="center" wrapText="1"/>
    </xf>
    <xf numFmtId="0" fontId="63" fillId="0" borderId="43" xfId="0" applyFont="1" applyBorder="1" applyAlignment="1">
      <alignment horizontal="center" vertical="center" wrapText="1"/>
    </xf>
    <xf numFmtId="0" fontId="64" fillId="0" borderId="24" xfId="0" applyFont="1" applyBorder="1" applyAlignment="1">
      <alignment horizontal="justify" vertical="center" wrapText="1"/>
    </xf>
    <xf numFmtId="0" fontId="64" fillId="0" borderId="24" xfId="0" applyFont="1" applyBorder="1" applyAlignment="1">
      <alignment horizontal="left" vertical="center" wrapText="1"/>
    </xf>
    <xf numFmtId="0" fontId="63" fillId="0" borderId="43" xfId="0" applyFont="1" applyBorder="1" applyAlignment="1">
      <alignment horizontal="justify" vertical="center" wrapText="1"/>
    </xf>
    <xf numFmtId="0" fontId="63" fillId="0" borderId="43" xfId="0" applyFont="1" applyBorder="1" applyAlignment="1">
      <alignment horizontal="left" vertical="center" wrapText="1"/>
    </xf>
    <xf numFmtId="0" fontId="63" fillId="0" borderId="24" xfId="0" applyFont="1" applyBorder="1" applyAlignment="1">
      <alignment horizontal="justify" vertical="center" wrapText="1"/>
    </xf>
    <xf numFmtId="0" fontId="67" fillId="4" borderId="41" xfId="0" applyFont="1" applyFill="1" applyBorder="1" applyAlignment="1">
      <alignment horizontal="center" vertical="center" wrapText="1"/>
    </xf>
    <xf numFmtId="0" fontId="73" fillId="0" borderId="24" xfId="0" applyFont="1" applyBorder="1" applyAlignment="1">
      <alignment horizontal="justify" vertical="center" wrapText="1"/>
    </xf>
    <xf numFmtId="0" fontId="67" fillId="5" borderId="22" xfId="0" applyFont="1" applyFill="1" applyBorder="1" applyAlignment="1">
      <alignment horizontal="center" vertical="center" wrapText="1"/>
    </xf>
    <xf numFmtId="0" fontId="69" fillId="5" borderId="24" xfId="0" applyFont="1" applyFill="1" applyBorder="1" applyAlignment="1">
      <alignment horizontal="justify" vertical="center" wrapText="1"/>
    </xf>
    <xf numFmtId="0" fontId="67" fillId="5" borderId="24" xfId="0" applyFont="1" applyFill="1" applyBorder="1" applyAlignment="1">
      <alignment horizontal="center" vertical="center" wrapText="1"/>
    </xf>
    <xf numFmtId="0" fontId="69" fillId="0" borderId="24" xfId="0" applyFont="1" applyBorder="1" applyAlignment="1">
      <alignment horizontal="left" vertical="center" wrapText="1"/>
    </xf>
    <xf numFmtId="0" fontId="69" fillId="5" borderId="24" xfId="0" applyFont="1" applyFill="1" applyBorder="1" applyAlignment="1">
      <alignment horizontal="left" vertical="center" wrapText="1"/>
    </xf>
    <xf numFmtId="0" fontId="74" fillId="0" borderId="88" xfId="2" applyFont="1" applyFill="1" applyBorder="1" applyAlignment="1">
      <alignment horizontal="justify" vertical="center"/>
    </xf>
    <xf numFmtId="0" fontId="56" fillId="0" borderId="6" xfId="2" applyFont="1" applyFill="1" applyBorder="1" applyAlignment="1">
      <alignment vertical="center"/>
    </xf>
    <xf numFmtId="0" fontId="56" fillId="0" borderId="76" xfId="2" applyFont="1" applyFill="1" applyBorder="1" applyAlignment="1">
      <alignment vertical="center"/>
    </xf>
    <xf numFmtId="0" fontId="76" fillId="2" borderId="65" xfId="2" applyFont="1" applyFill="1" applyBorder="1" applyAlignment="1">
      <alignment horizontal="center" vertical="center"/>
    </xf>
    <xf numFmtId="0" fontId="76" fillId="2" borderId="63" xfId="2" applyFont="1" applyFill="1" applyBorder="1" applyAlignment="1">
      <alignment horizontal="center" vertical="center"/>
    </xf>
    <xf numFmtId="0" fontId="44" fillId="0" borderId="0" xfId="2" applyFont="1" applyAlignment="1">
      <alignment vertical="center"/>
    </xf>
    <xf numFmtId="0" fontId="44" fillId="0" borderId="0" xfId="2" applyFont="1" applyBorder="1" applyAlignment="1">
      <alignment vertical="center"/>
    </xf>
    <xf numFmtId="0" fontId="44" fillId="0" borderId="42" xfId="2" applyFont="1" applyBorder="1" applyAlignment="1">
      <alignment vertical="center"/>
    </xf>
    <xf numFmtId="0" fontId="74" fillId="0" borderId="76" xfId="2" applyFont="1" applyFill="1" applyBorder="1" applyAlignment="1">
      <alignment horizontal="justify" vertical="top"/>
    </xf>
    <xf numFmtId="0" fontId="74" fillId="0" borderId="76" xfId="2" applyFont="1" applyFill="1" applyBorder="1" applyAlignment="1">
      <alignment horizontal="left" vertical="top" wrapText="1"/>
    </xf>
    <xf numFmtId="0" fontId="74" fillId="0" borderId="96" xfId="2" applyFont="1" applyFill="1" applyBorder="1" applyAlignment="1">
      <alignment horizontal="justify" vertical="top" wrapText="1"/>
    </xf>
    <xf numFmtId="0" fontId="74" fillId="0" borderId="94" xfId="2" applyFont="1" applyFill="1" applyBorder="1" applyAlignment="1">
      <alignment horizontal="center" vertical="center"/>
    </xf>
    <xf numFmtId="0" fontId="74" fillId="0" borderId="88" xfId="2" applyFont="1" applyFill="1" applyBorder="1" applyAlignment="1">
      <alignment horizontal="justify" vertical="top" wrapText="1"/>
    </xf>
    <xf numFmtId="0" fontId="44" fillId="0" borderId="42" xfId="2" applyFont="1" applyBorder="1" applyAlignment="1">
      <alignment horizontal="left" vertical="center"/>
    </xf>
    <xf numFmtId="0" fontId="74" fillId="0" borderId="94" xfId="2" applyFont="1" applyBorder="1" applyAlignment="1">
      <alignment horizontal="center" vertical="center"/>
    </xf>
    <xf numFmtId="0" fontId="74" fillId="0" borderId="99" xfId="2" applyFont="1" applyFill="1" applyBorder="1" applyAlignment="1">
      <alignment horizontal="justify" vertical="top" wrapText="1"/>
    </xf>
    <xf numFmtId="0" fontId="76" fillId="2" borderId="96" xfId="2" applyFont="1" applyFill="1" applyBorder="1" applyAlignment="1">
      <alignment horizontal="center" vertical="center"/>
    </xf>
    <xf numFmtId="0" fontId="76" fillId="2" borderId="94" xfId="2" applyFont="1" applyFill="1" applyBorder="1" applyAlignment="1">
      <alignment horizontal="center" vertical="center"/>
    </xf>
    <xf numFmtId="0" fontId="74" fillId="0" borderId="80" xfId="2" applyFont="1" applyFill="1" applyBorder="1" applyAlignment="1">
      <alignment vertical="center" wrapText="1"/>
    </xf>
    <xf numFmtId="0" fontId="74" fillId="0" borderId="79" xfId="2" applyFont="1" applyFill="1" applyBorder="1" applyAlignment="1">
      <alignment vertical="center" wrapText="1"/>
    </xf>
    <xf numFmtId="0" fontId="38" fillId="0" borderId="22" xfId="0" applyFont="1" applyBorder="1" applyAlignment="1">
      <alignment horizontal="justify" vertical="center" wrapText="1"/>
    </xf>
    <xf numFmtId="0" fontId="65" fillId="4" borderId="45" xfId="0" applyFont="1" applyFill="1" applyBorder="1" applyAlignment="1">
      <alignment horizontal="center" vertical="center" wrapText="1"/>
    </xf>
    <xf numFmtId="0" fontId="61" fillId="0" borderId="45" xfId="0" applyFont="1" applyBorder="1" applyAlignment="1">
      <alignment horizontal="right" vertical="center" wrapText="1"/>
    </xf>
    <xf numFmtId="0" fontId="61" fillId="0" borderId="59" xfId="0" applyFont="1" applyBorder="1" applyAlignment="1">
      <alignment horizontal="right" vertical="center" wrapText="1"/>
    </xf>
    <xf numFmtId="0" fontId="65" fillId="4" borderId="23" xfId="0" applyFont="1" applyFill="1" applyBorder="1" applyAlignment="1">
      <alignment horizontal="center" vertical="center" wrapText="1"/>
    </xf>
    <xf numFmtId="0" fontId="61" fillId="0" borderId="45"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22" xfId="0" applyFont="1" applyBorder="1" applyAlignment="1">
      <alignment horizontal="center" vertical="center" wrapText="1"/>
    </xf>
    <xf numFmtId="0" fontId="69" fillId="0" borderId="22" xfId="0" applyFont="1" applyBorder="1" applyAlignment="1">
      <alignment horizontal="justify" vertical="center" wrapText="1"/>
    </xf>
    <xf numFmtId="0" fontId="68" fillId="4" borderId="27" xfId="0" applyFont="1" applyFill="1" applyBorder="1" applyAlignment="1">
      <alignment horizontal="center" vertical="center" wrapText="1"/>
    </xf>
    <xf numFmtId="0" fontId="51" fillId="0" borderId="0" xfId="0" applyFont="1" applyBorder="1" applyAlignment="1">
      <alignment horizontal="center" vertical="center"/>
    </xf>
    <xf numFmtId="0" fontId="54" fillId="2" borderId="1" xfId="0" applyFont="1" applyFill="1" applyBorder="1">
      <alignment vertical="center"/>
    </xf>
    <xf numFmtId="0" fontId="54" fillId="2" borderId="111" xfId="0" applyFont="1" applyFill="1" applyBorder="1" applyAlignment="1">
      <alignment horizontal="center" vertical="center"/>
    </xf>
    <xf numFmtId="0" fontId="54" fillId="2" borderId="111" xfId="0" applyFont="1" applyFill="1" applyBorder="1">
      <alignment vertical="center"/>
    </xf>
    <xf numFmtId="0" fontId="54" fillId="2" borderId="113" xfId="0" applyFont="1" applyFill="1" applyBorder="1" applyAlignment="1">
      <alignment horizontal="center" vertical="center"/>
    </xf>
    <xf numFmtId="0" fontId="49" fillId="3" borderId="111" xfId="0" applyFont="1" applyFill="1" applyBorder="1" applyAlignment="1">
      <alignment vertical="center"/>
    </xf>
    <xf numFmtId="0" fontId="49" fillId="3" borderId="111" xfId="0" applyFont="1" applyFill="1" applyBorder="1">
      <alignment vertical="center"/>
    </xf>
    <xf numFmtId="0" fontId="49" fillId="3" borderId="115" xfId="0" applyFont="1" applyFill="1" applyBorder="1" applyAlignment="1">
      <alignment vertical="center"/>
    </xf>
    <xf numFmtId="0" fontId="49" fillId="3" borderId="115" xfId="0" applyFont="1" applyFill="1" applyBorder="1">
      <alignment vertical="center"/>
    </xf>
    <xf numFmtId="0" fontId="49" fillId="3" borderId="113" xfId="0" applyFont="1" applyFill="1" applyBorder="1" applyAlignment="1">
      <alignment vertical="center"/>
    </xf>
    <xf numFmtId="0" fontId="49" fillId="3" borderId="113" xfId="0" applyFont="1" applyFill="1" applyBorder="1">
      <alignment vertical="center"/>
    </xf>
    <xf numFmtId="0" fontId="55" fillId="0" borderId="115" xfId="0" applyFont="1" applyFill="1" applyBorder="1" applyAlignment="1">
      <alignment horizontal="center" vertical="center" textRotation="255" readingOrder="1"/>
    </xf>
    <xf numFmtId="0" fontId="49" fillId="0" borderId="115" xfId="0" applyFont="1" applyFill="1" applyBorder="1">
      <alignment vertical="center"/>
    </xf>
    <xf numFmtId="0" fontId="55" fillId="0" borderId="113" xfId="0" applyFont="1" applyFill="1" applyBorder="1" applyAlignment="1">
      <alignment horizontal="center" vertical="center" textRotation="255" readingOrder="1"/>
    </xf>
    <xf numFmtId="0" fontId="49" fillId="0" borderId="113" xfId="0" applyFont="1" applyFill="1" applyBorder="1">
      <alignment vertical="center"/>
    </xf>
    <xf numFmtId="0" fontId="55" fillId="0" borderId="115" xfId="0" applyFont="1" applyFill="1" applyBorder="1" applyAlignment="1">
      <alignment horizontal="center" vertical="center" textRotation="255"/>
    </xf>
    <xf numFmtId="0" fontId="55" fillId="0" borderId="113" xfId="0" applyFont="1" applyFill="1" applyBorder="1" applyAlignment="1">
      <alignment horizontal="center" vertical="center" textRotation="255"/>
    </xf>
    <xf numFmtId="0" fontId="55" fillId="0" borderId="111" xfId="0" applyFont="1" applyFill="1" applyBorder="1" applyAlignment="1">
      <alignment horizontal="center" vertical="center" textRotation="255"/>
    </xf>
    <xf numFmtId="0" fontId="49" fillId="0" borderId="111" xfId="0" applyFont="1" applyFill="1" applyBorder="1">
      <alignment vertical="center"/>
    </xf>
    <xf numFmtId="0" fontId="65" fillId="4" borderId="41" xfId="0" applyFont="1" applyFill="1" applyBorder="1" applyAlignment="1">
      <alignment horizontal="center" vertical="center" wrapText="1"/>
    </xf>
    <xf numFmtId="0" fontId="65" fillId="4" borderId="27" xfId="0" applyFont="1" applyFill="1" applyBorder="1" applyAlignment="1">
      <alignment horizontal="justify" vertical="center" wrapText="1"/>
    </xf>
    <xf numFmtId="0" fontId="65" fillId="4" borderId="27" xfId="0" applyFont="1" applyFill="1" applyBorder="1" applyAlignment="1">
      <alignment horizontal="center" vertical="center" wrapText="1"/>
    </xf>
    <xf numFmtId="3" fontId="61" fillId="0" borderId="24" xfId="0" applyNumberFormat="1" applyFont="1" applyBorder="1" applyAlignment="1">
      <alignment horizontal="center" vertical="center" wrapText="1"/>
    </xf>
    <xf numFmtId="0" fontId="60" fillId="0" borderId="22" xfId="0" applyFont="1" applyBorder="1" applyAlignment="1">
      <alignment horizontal="center" vertical="center" wrapText="1"/>
    </xf>
    <xf numFmtId="49" fontId="30" fillId="0" borderId="42" xfId="0" applyNumberFormat="1" applyFont="1" applyBorder="1" applyAlignment="1">
      <alignment horizontal="center" vertical="center" wrapText="1"/>
    </xf>
    <xf numFmtId="49" fontId="30" fillId="0" borderId="46" xfId="0" applyNumberFormat="1" applyFont="1" applyBorder="1" applyAlignment="1">
      <alignment horizontal="center" vertical="center" wrapText="1"/>
    </xf>
    <xf numFmtId="49" fontId="31" fillId="0" borderId="46" xfId="0" applyNumberFormat="1" applyFont="1" applyBorder="1" applyAlignment="1">
      <alignment horizontal="center" vertical="center" wrapText="1"/>
    </xf>
    <xf numFmtId="49" fontId="30" fillId="0" borderId="24" xfId="0" applyNumberFormat="1" applyFont="1" applyBorder="1" applyAlignment="1">
      <alignment horizontal="justify" vertical="center" wrapText="1"/>
    </xf>
    <xf numFmtId="49" fontId="30" fillId="0" borderId="24" xfId="0" applyNumberFormat="1" applyFont="1" applyBorder="1" applyAlignment="1">
      <alignment horizontal="center" vertical="center" wrapText="1"/>
    </xf>
    <xf numFmtId="49" fontId="31" fillId="0" borderId="24" xfId="0" applyNumberFormat="1" applyFont="1" applyBorder="1" applyAlignment="1">
      <alignment horizontal="center" vertical="center" wrapText="1"/>
    </xf>
    <xf numFmtId="49" fontId="31" fillId="0" borderId="43" xfId="0" applyNumberFormat="1" applyFont="1" applyBorder="1" applyAlignment="1">
      <alignment horizontal="justify" vertical="center" wrapText="1"/>
    </xf>
    <xf numFmtId="49" fontId="30" fillId="0" borderId="43" xfId="0" applyNumberFormat="1" applyFont="1" applyBorder="1" applyAlignment="1">
      <alignment horizontal="justify" vertical="center" wrapText="1"/>
    </xf>
    <xf numFmtId="49" fontId="0" fillId="0" borderId="43" xfId="0" applyNumberFormat="1" applyBorder="1" applyAlignment="1">
      <alignment vertical="center" wrapText="1"/>
    </xf>
    <xf numFmtId="49" fontId="0" fillId="0" borderId="24" xfId="0" applyNumberFormat="1" applyBorder="1" applyAlignment="1">
      <alignment vertical="center" wrapText="1"/>
    </xf>
    <xf numFmtId="49" fontId="32" fillId="0" borderId="43" xfId="0" applyNumberFormat="1" applyFont="1" applyBorder="1" applyAlignment="1">
      <alignment horizontal="justify" vertical="center" wrapText="1"/>
    </xf>
    <xf numFmtId="49" fontId="32" fillId="0" borderId="24" xfId="0" applyNumberFormat="1" applyFont="1" applyBorder="1" applyAlignment="1">
      <alignment horizontal="justify" vertical="center" wrapText="1"/>
    </xf>
    <xf numFmtId="0" fontId="0" fillId="0" borderId="24" xfId="0" applyBorder="1" applyAlignment="1">
      <alignment vertical="center" wrapText="1"/>
    </xf>
    <xf numFmtId="0" fontId="62" fillId="4" borderId="45" xfId="0" applyFont="1" applyFill="1" applyBorder="1" applyAlignment="1">
      <alignment horizontal="center" vertical="center" wrapText="1"/>
    </xf>
    <xf numFmtId="0" fontId="62" fillId="4" borderId="40" xfId="0" applyFont="1" applyFill="1" applyBorder="1" applyAlignment="1">
      <alignment horizontal="center" vertical="center" wrapText="1"/>
    </xf>
    <xf numFmtId="0" fontId="66" fillId="0" borderId="23" xfId="0" applyFont="1" applyBorder="1" applyAlignment="1">
      <alignment horizontal="justify" vertical="center" wrapText="1"/>
    </xf>
    <xf numFmtId="0" fontId="66" fillId="0" borderId="22" xfId="0" applyFont="1" applyBorder="1" applyAlignment="1">
      <alignment horizontal="justify" vertical="center" wrapText="1"/>
    </xf>
    <xf numFmtId="0" fontId="61" fillId="0" borderId="22" xfId="0" applyFont="1" applyBorder="1" applyAlignment="1">
      <alignment horizontal="justify" vertical="center" wrapText="1"/>
    </xf>
    <xf numFmtId="0" fontId="67" fillId="0" borderId="22" xfId="0" applyFont="1" applyBorder="1" applyAlignment="1">
      <alignment horizontal="center" vertical="center" wrapText="1"/>
    </xf>
    <xf numFmtId="0" fontId="64" fillId="0" borderId="23" xfId="0" applyFont="1" applyBorder="1" applyAlignment="1">
      <alignment horizontal="justify" vertical="center" wrapText="1"/>
    </xf>
    <xf numFmtId="0" fontId="63" fillId="0" borderId="23" xfId="0" applyFont="1" applyBorder="1" applyAlignment="1">
      <alignment horizontal="justify" vertical="center" wrapText="1"/>
    </xf>
    <xf numFmtId="0" fontId="63" fillId="0" borderId="23" xfId="0" applyFont="1" applyBorder="1" applyAlignment="1">
      <alignment horizontal="center" vertical="center" wrapText="1"/>
    </xf>
    <xf numFmtId="0" fontId="62" fillId="4" borderId="23" xfId="0" applyFont="1" applyFill="1" applyBorder="1" applyAlignment="1">
      <alignment horizontal="center" vertical="center" wrapText="1"/>
    </xf>
    <xf numFmtId="0" fontId="64" fillId="0" borderId="24" xfId="0" applyFont="1" applyBorder="1" applyAlignment="1">
      <alignment horizontal="center" vertical="center" wrapText="1"/>
    </xf>
    <xf numFmtId="0" fontId="68" fillId="4" borderId="27" xfId="0" applyFont="1" applyFill="1" applyBorder="1" applyAlignment="1">
      <alignment horizontal="center" vertical="center" wrapText="1"/>
    </xf>
    <xf numFmtId="0" fontId="74" fillId="0" borderId="75" xfId="2" applyFont="1" applyFill="1" applyBorder="1" applyAlignment="1">
      <alignment horizontal="center" vertical="center"/>
    </xf>
    <xf numFmtId="0" fontId="74" fillId="0" borderId="97" xfId="2" applyFont="1" applyFill="1" applyBorder="1" applyAlignment="1">
      <alignment horizontal="justify" vertical="center"/>
    </xf>
    <xf numFmtId="0" fontId="56" fillId="0" borderId="97" xfId="2" applyFont="1" applyFill="1" applyBorder="1" applyAlignment="1">
      <alignment vertical="center"/>
    </xf>
    <xf numFmtId="0" fontId="74" fillId="0" borderId="73" xfId="2" applyFont="1" applyFill="1" applyBorder="1" applyAlignment="1">
      <alignment horizontal="center" vertical="center"/>
    </xf>
    <xf numFmtId="0" fontId="74" fillId="0" borderId="93" xfId="2" applyFont="1" applyFill="1" applyBorder="1" applyAlignment="1">
      <alignment horizontal="justify" vertical="center"/>
    </xf>
    <xf numFmtId="0" fontId="74" fillId="0" borderId="76" xfId="2" applyFont="1" applyFill="1" applyBorder="1" applyAlignment="1">
      <alignment horizontal="justify" vertical="top" wrapText="1"/>
    </xf>
    <xf numFmtId="0" fontId="74" fillId="0" borderId="76" xfId="2" applyFont="1" applyFill="1" applyBorder="1" applyAlignment="1">
      <alignment horizontal="justify" vertical="center"/>
    </xf>
    <xf numFmtId="0" fontId="74" fillId="0" borderId="70" xfId="2" applyFont="1" applyFill="1" applyBorder="1" applyAlignment="1">
      <alignment horizontal="justify" vertical="center" wrapText="1"/>
    </xf>
    <xf numFmtId="0" fontId="74" fillId="0" borderId="70" xfId="2" applyFont="1" applyFill="1" applyBorder="1" applyAlignment="1">
      <alignment horizontal="justify" vertical="center"/>
    </xf>
    <xf numFmtId="0" fontId="74" fillId="0" borderId="6" xfId="2" applyFont="1" applyFill="1" applyBorder="1" applyAlignment="1">
      <alignment horizontal="justify" vertical="center"/>
    </xf>
    <xf numFmtId="0" fontId="56" fillId="0" borderId="93" xfId="2" applyFont="1" applyFill="1" applyBorder="1" applyAlignment="1">
      <alignment vertical="center"/>
    </xf>
    <xf numFmtId="0" fontId="78" fillId="0" borderId="22" xfId="0" applyFont="1" applyBorder="1" applyAlignment="1">
      <alignment horizontal="justify" vertical="center" wrapText="1"/>
    </xf>
    <xf numFmtId="0" fontId="78" fillId="0" borderId="24" xfId="0" applyFont="1" applyBorder="1" applyAlignment="1">
      <alignment horizontal="justify" vertical="center" wrapText="1"/>
    </xf>
    <xf numFmtId="0" fontId="79" fillId="0" borderId="24" xfId="0" applyFont="1" applyBorder="1" applyAlignment="1">
      <alignment horizontal="center" vertical="center" wrapText="1"/>
    </xf>
    <xf numFmtId="0" fontId="78" fillId="0" borderId="40" xfId="0" applyFont="1" applyBorder="1" applyAlignment="1">
      <alignment horizontal="justify" vertical="center" wrapText="1"/>
    </xf>
    <xf numFmtId="0" fontId="78" fillId="0" borderId="19" xfId="0" applyFont="1" applyBorder="1" applyAlignment="1">
      <alignment horizontal="justify" vertical="center" wrapText="1"/>
    </xf>
    <xf numFmtId="0" fontId="79" fillId="0" borderId="19" xfId="0" applyFont="1" applyBorder="1" applyAlignment="1">
      <alignment horizontal="center" vertical="center" wrapText="1"/>
    </xf>
    <xf numFmtId="0" fontId="79" fillId="0" borderId="24" xfId="0" applyFont="1" applyBorder="1" applyAlignment="1">
      <alignment horizontal="justify" vertical="center" wrapText="1"/>
    </xf>
    <xf numFmtId="0" fontId="61" fillId="0" borderId="45" xfId="0" applyFont="1" applyBorder="1" applyAlignment="1">
      <alignment vertical="center" wrapText="1"/>
    </xf>
    <xf numFmtId="0" fontId="66" fillId="0" borderId="45" xfId="0" applyFont="1" applyBorder="1" applyAlignment="1">
      <alignment vertical="center" wrapText="1"/>
    </xf>
    <xf numFmtId="0" fontId="61" fillId="0" borderId="61" xfId="0" applyFont="1" applyBorder="1" applyAlignment="1">
      <alignment vertical="center" wrapText="1"/>
    </xf>
    <xf numFmtId="0" fontId="61" fillId="0" borderId="59" xfId="0" applyFont="1" applyBorder="1" applyAlignment="1">
      <alignment vertical="center" wrapText="1"/>
    </xf>
    <xf numFmtId="0" fontId="61" fillId="0" borderId="57" xfId="0" applyFont="1" applyBorder="1" applyAlignment="1">
      <alignment vertical="center" wrapText="1"/>
    </xf>
    <xf numFmtId="0" fontId="66" fillId="0" borderId="57" xfId="0" applyFont="1" applyBorder="1" applyAlignment="1">
      <alignment vertical="center" wrapText="1"/>
    </xf>
    <xf numFmtId="0" fontId="61" fillId="0" borderId="57" xfId="0" applyFont="1" applyBorder="1" applyAlignment="1">
      <alignment horizontal="right" vertical="center" wrapText="1"/>
    </xf>
    <xf numFmtId="0" fontId="61" fillId="0" borderId="116" xfId="0" applyFont="1" applyBorder="1" applyAlignment="1">
      <alignment vertical="center" wrapText="1"/>
    </xf>
    <xf numFmtId="0" fontId="61" fillId="0" borderId="117" xfId="0" applyFont="1" applyBorder="1" applyAlignment="1">
      <alignment horizontal="right" vertical="center" wrapText="1"/>
    </xf>
    <xf numFmtId="0" fontId="61" fillId="0" borderId="117" xfId="0" applyFont="1" applyBorder="1" applyAlignment="1">
      <alignment vertical="center" wrapText="1"/>
    </xf>
    <xf numFmtId="0" fontId="61" fillId="0" borderId="116" xfId="0" applyFont="1" applyBorder="1" applyAlignment="1">
      <alignment horizontal="right" vertical="center" wrapText="1"/>
    </xf>
    <xf numFmtId="49" fontId="69" fillId="0" borderId="24" xfId="0" applyNumberFormat="1" applyFont="1" applyBorder="1" applyAlignment="1">
      <alignment horizontal="justify" vertical="center" wrapText="1"/>
    </xf>
    <xf numFmtId="49" fontId="67" fillId="4" borderId="45" xfId="0" applyNumberFormat="1" applyFont="1" applyFill="1" applyBorder="1" applyAlignment="1">
      <alignment horizontal="center" vertical="center" wrapText="1"/>
    </xf>
    <xf numFmtId="49" fontId="67" fillId="4" borderId="40" xfId="0" applyNumberFormat="1" applyFont="1" applyFill="1" applyBorder="1" applyAlignment="1">
      <alignment horizontal="center" vertical="center" wrapText="1"/>
    </xf>
    <xf numFmtId="49" fontId="69" fillId="0" borderId="45" xfId="0" applyNumberFormat="1" applyFont="1" applyBorder="1" applyAlignment="1">
      <alignment horizontal="justify" vertical="center" wrapText="1"/>
    </xf>
    <xf numFmtId="49" fontId="69" fillId="0" borderId="22" xfId="0" applyNumberFormat="1" applyFont="1" applyBorder="1" applyAlignment="1">
      <alignment horizontal="justify" vertical="center" wrapText="1"/>
    </xf>
    <xf numFmtId="49" fontId="69" fillId="0" borderId="16" xfId="0" applyNumberFormat="1" applyFont="1" applyBorder="1" applyAlignment="1">
      <alignment horizontal="center" vertical="center" wrapText="1"/>
    </xf>
    <xf numFmtId="49" fontId="69" fillId="0" borderId="17" xfId="0" applyNumberFormat="1" applyFont="1" applyBorder="1" applyAlignment="1">
      <alignment horizontal="center" vertical="center" wrapText="1"/>
    </xf>
    <xf numFmtId="49" fontId="69" fillId="0" borderId="18" xfId="0" applyNumberFormat="1" applyFont="1" applyBorder="1" applyAlignment="1">
      <alignment horizontal="center" vertical="center" wrapText="1"/>
    </xf>
    <xf numFmtId="49" fontId="69" fillId="0" borderId="30" xfId="0" applyNumberFormat="1" applyFont="1" applyBorder="1" applyAlignment="1">
      <alignment horizontal="center" vertical="center" wrapText="1"/>
    </xf>
    <xf numFmtId="49" fontId="69" fillId="0" borderId="31" xfId="0" applyNumberFormat="1" applyFont="1" applyBorder="1" applyAlignment="1">
      <alignment horizontal="center" vertical="center" wrapText="1"/>
    </xf>
    <xf numFmtId="49" fontId="69" fillId="0" borderId="44" xfId="0" applyNumberFormat="1" applyFont="1" applyBorder="1" applyAlignment="1">
      <alignment horizontal="center" vertical="center" wrapText="1"/>
    </xf>
    <xf numFmtId="49" fontId="68" fillId="4" borderId="17" xfId="0" applyNumberFormat="1" applyFont="1" applyFill="1" applyBorder="1" applyAlignment="1">
      <alignment horizontal="right" vertical="center" wrapText="1"/>
    </xf>
    <xf numFmtId="49" fontId="68" fillId="4" borderId="19" xfId="0" applyNumberFormat="1" applyFont="1" applyFill="1" applyBorder="1" applyAlignment="1">
      <alignment horizontal="justify" vertical="center" wrapText="1"/>
    </xf>
    <xf numFmtId="0" fontId="51" fillId="0" borderId="6" xfId="0" applyFont="1" applyBorder="1" applyAlignment="1">
      <alignment horizontal="center" vertical="center"/>
    </xf>
    <xf numFmtId="0" fontId="51" fillId="0" borderId="6" xfId="0" applyFont="1" applyBorder="1" applyAlignment="1">
      <alignment horizontal="left" vertical="center"/>
    </xf>
    <xf numFmtId="0" fontId="51" fillId="0" borderId="0" xfId="0" applyFont="1" applyBorder="1" applyAlignment="1">
      <alignment horizontal="left" vertical="center"/>
    </xf>
    <xf numFmtId="0" fontId="54" fillId="2" borderId="3" xfId="0" applyFont="1" applyFill="1" applyBorder="1" applyAlignment="1">
      <alignment horizontal="center" vertical="center"/>
    </xf>
    <xf numFmtId="0" fontId="54" fillId="2" borderId="4" xfId="0" applyFont="1" applyFill="1" applyBorder="1" applyAlignment="1">
      <alignment horizontal="center" vertical="center"/>
    </xf>
    <xf numFmtId="0" fontId="54" fillId="2" borderId="8"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1" xfId="0" applyFont="1" applyFill="1" applyBorder="1" applyAlignment="1">
      <alignment horizontal="center" vertical="center"/>
    </xf>
    <xf numFmtId="0" fontId="54" fillId="2" borderId="11" xfId="0" applyFont="1" applyFill="1" applyBorder="1" applyAlignment="1">
      <alignment horizontal="center" vertical="center"/>
    </xf>
    <xf numFmtId="0" fontId="54" fillId="2" borderId="112" xfId="0" applyFont="1" applyFill="1" applyBorder="1" applyAlignment="1">
      <alignment horizontal="center" vertical="center"/>
    </xf>
    <xf numFmtId="0" fontId="54" fillId="2" borderId="6" xfId="0" applyFont="1" applyFill="1" applyBorder="1" applyAlignment="1">
      <alignment horizontal="center" vertical="center"/>
    </xf>
    <xf numFmtId="0" fontId="54" fillId="2" borderId="6" xfId="0" applyFont="1" applyFill="1" applyBorder="1" applyAlignment="1">
      <alignment horizontal="left" wrapText="1"/>
    </xf>
    <xf numFmtId="0" fontId="54" fillId="2" borderId="6" xfId="0" applyFont="1" applyFill="1" applyBorder="1" applyAlignment="1">
      <alignment horizontal="left"/>
    </xf>
    <xf numFmtId="0" fontId="54" fillId="2" borderId="7" xfId="0" applyFont="1" applyFill="1" applyBorder="1" applyAlignment="1">
      <alignment horizontal="left"/>
    </xf>
    <xf numFmtId="0" fontId="56" fillId="0" borderId="6" xfId="0" applyFont="1" applyBorder="1">
      <alignment vertical="center"/>
    </xf>
    <xf numFmtId="0" fontId="56" fillId="0" borderId="7" xfId="0" applyFont="1" applyBorder="1">
      <alignment vertical="center"/>
    </xf>
    <xf numFmtId="0" fontId="54" fillId="2" borderId="114" xfId="0" applyFont="1" applyFill="1" applyBorder="1" applyAlignment="1">
      <alignment horizontal="center" vertical="center"/>
    </xf>
    <xf numFmtId="0" fontId="55" fillId="3" borderId="13" xfId="0" applyFont="1" applyFill="1" applyBorder="1" applyAlignment="1">
      <alignment horizontal="center" vertical="center"/>
    </xf>
    <xf numFmtId="0" fontId="55" fillId="3" borderId="12" xfId="0" applyFont="1" applyFill="1" applyBorder="1" applyAlignment="1">
      <alignment horizontal="center" vertical="center"/>
    </xf>
    <xf numFmtId="0" fontId="55" fillId="3" borderId="0" xfId="0" applyFont="1" applyFill="1" applyBorder="1" applyAlignment="1">
      <alignment horizontal="center" vertical="center"/>
    </xf>
    <xf numFmtId="0" fontId="49" fillId="3" borderId="0" xfId="0" applyFont="1" applyFill="1">
      <alignment vertical="center"/>
    </xf>
    <xf numFmtId="0" fontId="49" fillId="3" borderId="2" xfId="0" applyFont="1" applyFill="1" applyBorder="1">
      <alignment vertical="center"/>
    </xf>
    <xf numFmtId="0" fontId="55" fillId="3" borderId="5" xfId="0" applyFont="1" applyFill="1" applyBorder="1" applyAlignment="1">
      <alignment horizontal="center" vertical="center"/>
    </xf>
    <xf numFmtId="0" fontId="55" fillId="3" borderId="10" xfId="0" applyFont="1" applyFill="1" applyBorder="1" applyAlignment="1">
      <alignment horizontal="center" vertical="center"/>
    </xf>
    <xf numFmtId="0" fontId="55" fillId="2" borderId="3" xfId="0" applyFont="1" applyFill="1" applyBorder="1" applyAlignment="1">
      <alignment horizontal="center" vertical="center" textRotation="255" readingOrder="1"/>
    </xf>
    <xf numFmtId="0" fontId="55" fillId="2" borderId="4" xfId="0" applyFont="1" applyFill="1" applyBorder="1" applyAlignment="1">
      <alignment horizontal="center" vertical="center" textRotation="255" readingOrder="1"/>
    </xf>
    <xf numFmtId="0" fontId="55" fillId="2" borderId="5" xfId="0" applyFont="1" applyFill="1" applyBorder="1" applyAlignment="1">
      <alignment horizontal="center" vertical="center" textRotation="255" readingOrder="1"/>
    </xf>
    <xf numFmtId="0" fontId="55" fillId="2" borderId="2" xfId="0" applyFont="1" applyFill="1" applyBorder="1" applyAlignment="1">
      <alignment horizontal="center" vertical="center" textRotation="255" readingOrder="1"/>
    </xf>
    <xf numFmtId="0" fontId="55" fillId="2" borderId="8" xfId="0" applyFont="1" applyFill="1" applyBorder="1" applyAlignment="1">
      <alignment horizontal="center" vertical="center" textRotation="255" readingOrder="1"/>
    </xf>
    <xf numFmtId="0" fontId="55" fillId="2" borderId="7" xfId="0" applyFont="1" applyFill="1" applyBorder="1" applyAlignment="1">
      <alignment horizontal="center" vertical="center" textRotation="255" readingOrder="1"/>
    </xf>
    <xf numFmtId="0" fontId="55" fillId="2" borderId="3" xfId="0" applyFont="1" applyFill="1" applyBorder="1" applyAlignment="1">
      <alignment horizontal="center" vertical="center" textRotation="255"/>
    </xf>
    <xf numFmtId="0" fontId="55" fillId="2" borderId="4" xfId="0" applyFont="1" applyFill="1" applyBorder="1" applyAlignment="1">
      <alignment horizontal="center" vertical="center" textRotation="255"/>
    </xf>
    <xf numFmtId="0" fontId="55" fillId="2" borderId="5" xfId="0" applyFont="1" applyFill="1" applyBorder="1" applyAlignment="1">
      <alignment horizontal="center" vertical="center" textRotation="255"/>
    </xf>
    <xf numFmtId="0" fontId="55" fillId="2" borderId="2" xfId="0" applyFont="1" applyFill="1" applyBorder="1" applyAlignment="1">
      <alignment horizontal="center" vertical="center" textRotation="255"/>
    </xf>
    <xf numFmtId="0" fontId="55" fillId="2" borderId="8" xfId="0" applyFont="1" applyFill="1" applyBorder="1" applyAlignment="1">
      <alignment horizontal="center" vertical="center" textRotation="255"/>
    </xf>
    <xf numFmtId="0" fontId="55" fillId="2" borderId="7" xfId="0" applyFont="1" applyFill="1" applyBorder="1" applyAlignment="1">
      <alignment horizontal="center" vertical="center" textRotation="255"/>
    </xf>
    <xf numFmtId="0" fontId="55" fillId="2" borderId="3" xfId="0" applyFont="1" applyFill="1" applyBorder="1" applyAlignment="1">
      <alignment horizontal="center" vertical="center" wrapText="1"/>
    </xf>
    <xf numFmtId="0" fontId="49" fillId="0" borderId="4" xfId="0" applyFont="1" applyBorder="1" applyAlignment="1">
      <alignment vertical="center"/>
    </xf>
    <xf numFmtId="0" fontId="55" fillId="2" borderId="5" xfId="0" applyFont="1" applyFill="1" applyBorder="1" applyAlignment="1">
      <alignment horizontal="center" vertical="center" wrapText="1"/>
    </xf>
    <xf numFmtId="0" fontId="49" fillId="0" borderId="2" xfId="0" applyFont="1" applyBorder="1" applyAlignment="1">
      <alignment vertical="center"/>
    </xf>
    <xf numFmtId="0" fontId="55" fillId="2" borderId="8" xfId="0" applyFont="1" applyFill="1" applyBorder="1" applyAlignment="1">
      <alignment horizontal="center" vertical="center" wrapText="1"/>
    </xf>
    <xf numFmtId="0" fontId="49" fillId="0" borderId="7" xfId="0" applyFont="1" applyBorder="1" applyAlignment="1">
      <alignment vertical="center"/>
    </xf>
    <xf numFmtId="0" fontId="8" fillId="0" borderId="0" xfId="0" applyFont="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6" fillId="4" borderId="25"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0" xfId="0" applyFont="1" applyFill="1" applyBorder="1" applyAlignment="1">
      <alignment horizontal="center" vertical="center"/>
    </xf>
    <xf numFmtId="0" fontId="18" fillId="0" borderId="28" xfId="0" applyFont="1" applyBorder="1" applyAlignment="1">
      <alignment horizontal="left" vertical="center" indent="1"/>
    </xf>
    <xf numFmtId="0" fontId="18" fillId="0" borderId="29" xfId="0" applyFont="1" applyBorder="1" applyAlignment="1">
      <alignment horizontal="left" vertical="center" indent="1"/>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8" fillId="0" borderId="25" xfId="0" applyFont="1" applyBorder="1" applyAlignment="1">
      <alignment horizontal="justify" vertical="center"/>
    </xf>
    <xf numFmtId="0" fontId="18" fillId="0" borderId="20" xfId="0" applyFont="1" applyBorder="1" applyAlignment="1">
      <alignment horizontal="justify" vertical="center"/>
    </xf>
    <xf numFmtId="0" fontId="18" fillId="0" borderId="25" xfId="0" applyFont="1" applyBorder="1" applyAlignment="1">
      <alignment horizontal="justify" vertical="center" wrapText="1"/>
    </xf>
    <xf numFmtId="0" fontId="18" fillId="0" borderId="20" xfId="0" applyFont="1" applyBorder="1" applyAlignment="1">
      <alignment horizontal="justify" vertical="center" wrapText="1"/>
    </xf>
    <xf numFmtId="0" fontId="18" fillId="0" borderId="26" xfId="0" applyFont="1" applyBorder="1" applyAlignment="1">
      <alignment horizontal="justify" vertical="center"/>
    </xf>
    <xf numFmtId="0" fontId="18" fillId="0" borderId="27" xfId="0" applyFont="1" applyBorder="1" applyAlignment="1">
      <alignment horizontal="justify" vertical="center"/>
    </xf>
    <xf numFmtId="0" fontId="16" fillId="4" borderId="26" xfId="0" applyFont="1" applyFill="1" applyBorder="1" applyAlignment="1">
      <alignment horizontal="center" vertical="center"/>
    </xf>
    <xf numFmtId="0" fontId="16" fillId="4" borderId="27" xfId="0" applyFont="1" applyFill="1" applyBorder="1" applyAlignment="1">
      <alignment horizontal="center" vertical="center"/>
    </xf>
    <xf numFmtId="0" fontId="18" fillId="0" borderId="30" xfId="0" applyFont="1" applyBorder="1" applyAlignment="1">
      <alignment horizontal="justify" vertical="center"/>
    </xf>
    <xf numFmtId="0" fontId="18" fillId="0" borderId="31" xfId="0" applyFont="1" applyBorder="1" applyAlignment="1">
      <alignment horizontal="justify" vertical="center"/>
    </xf>
    <xf numFmtId="0" fontId="17" fillId="0" borderId="23" xfId="0" applyFont="1" applyBorder="1" applyAlignment="1">
      <alignment horizontal="left" vertical="center"/>
    </xf>
    <xf numFmtId="0" fontId="17" fillId="0" borderId="22" xfId="0" applyFont="1" applyBorder="1" applyAlignment="1">
      <alignment horizontal="left" vertical="center"/>
    </xf>
    <xf numFmtId="0" fontId="18" fillId="0" borderId="16" xfId="0" applyFont="1" applyBorder="1" applyAlignment="1">
      <alignment horizontal="justify" vertical="center"/>
    </xf>
    <xf numFmtId="0" fontId="18" fillId="0" borderId="17" xfId="0" applyFont="1" applyBorder="1" applyAlignment="1">
      <alignment horizontal="justify" vertical="center"/>
    </xf>
    <xf numFmtId="0" fontId="18" fillId="0" borderId="34" xfId="0" applyFont="1" applyBorder="1" applyAlignment="1">
      <alignment horizontal="justify" vertical="center"/>
    </xf>
    <xf numFmtId="0" fontId="18" fillId="0" borderId="35" xfId="0" applyFont="1" applyBorder="1" applyAlignment="1">
      <alignment horizontal="justify" vertical="center"/>
    </xf>
    <xf numFmtId="0" fontId="18" fillId="0" borderId="36" xfId="0" applyFont="1" applyBorder="1" applyAlignment="1">
      <alignment horizontal="justify" vertical="center"/>
    </xf>
    <xf numFmtId="0" fontId="18" fillId="0" borderId="37" xfId="0" applyFont="1" applyBorder="1" applyAlignment="1">
      <alignment horizontal="justify" vertical="center"/>
    </xf>
    <xf numFmtId="0" fontId="18" fillId="0" borderId="38" xfId="0" applyFont="1" applyBorder="1" applyAlignment="1">
      <alignment horizontal="justify" vertical="center"/>
    </xf>
    <xf numFmtId="0" fontId="18" fillId="0" borderId="39" xfId="0" applyFont="1" applyBorder="1" applyAlignment="1">
      <alignment horizontal="justify" vertical="center"/>
    </xf>
    <xf numFmtId="0" fontId="18" fillId="0" borderId="23" xfId="0" applyFont="1" applyBorder="1" applyAlignment="1">
      <alignment horizontal="justify" vertical="center"/>
    </xf>
    <xf numFmtId="0" fontId="18" fillId="0" borderId="32" xfId="0" applyFont="1" applyBorder="1" applyAlignment="1">
      <alignment horizontal="justify" vertical="center"/>
    </xf>
    <xf numFmtId="0" fontId="18" fillId="0" borderId="28" xfId="0" applyFont="1" applyBorder="1" applyAlignment="1">
      <alignment horizontal="justify" vertical="center"/>
    </xf>
    <xf numFmtId="0" fontId="18" fillId="0" borderId="29" xfId="0" applyFont="1" applyBorder="1" applyAlignment="1">
      <alignment horizontal="justify" vertical="center"/>
    </xf>
    <xf numFmtId="0" fontId="2" fillId="0" borderId="46" xfId="0" applyFont="1" applyBorder="1" applyAlignment="1">
      <alignment horizontal="left" vertical="center"/>
    </xf>
    <xf numFmtId="0" fontId="20" fillId="4" borderId="16"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42" xfId="0" applyFont="1" applyFill="1" applyBorder="1" applyAlignment="1">
      <alignment horizontal="center" vertical="center"/>
    </xf>
    <xf numFmtId="0" fontId="20" fillId="4" borderId="43"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5" xfId="0" applyFont="1" applyFill="1" applyBorder="1" applyAlignment="1">
      <alignment horizontal="justify" vertical="center"/>
    </xf>
    <xf numFmtId="0" fontId="20" fillId="4" borderId="20" xfId="0" applyFont="1" applyFill="1" applyBorder="1" applyAlignment="1">
      <alignment horizontal="justify" vertical="center"/>
    </xf>
    <xf numFmtId="0" fontId="20" fillId="4" borderId="45" xfId="0" applyFont="1" applyFill="1" applyBorder="1" applyAlignment="1">
      <alignment horizontal="justify" vertical="center"/>
    </xf>
    <xf numFmtId="0" fontId="20" fillId="4" borderId="40" xfId="0" applyFont="1" applyFill="1" applyBorder="1" applyAlignment="1">
      <alignment horizontal="justify" vertical="center"/>
    </xf>
    <xf numFmtId="0" fontId="17" fillId="0" borderId="23" xfId="0" applyFont="1" applyBorder="1" applyAlignment="1">
      <alignment horizontal="justify" vertical="center"/>
    </xf>
    <xf numFmtId="0" fontId="17" fillId="0" borderId="22" xfId="0" applyFont="1" applyBorder="1" applyAlignment="1">
      <alignment horizontal="justify" vertical="center"/>
    </xf>
    <xf numFmtId="0" fontId="23" fillId="0" borderId="47"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2" xfId="0" applyFont="1" applyBorder="1" applyAlignment="1">
      <alignment horizontal="center" vertical="center" wrapText="1"/>
    </xf>
    <xf numFmtId="0" fontId="25" fillId="0" borderId="46" xfId="0" applyFont="1" applyBorder="1" applyAlignment="1">
      <alignment horizontal="left" vertical="center"/>
    </xf>
    <xf numFmtId="0" fontId="24" fillId="0" borderId="47" xfId="0" applyFont="1" applyBorder="1" applyAlignment="1">
      <alignment horizontal="center" vertical="center" wrapText="1"/>
    </xf>
    <xf numFmtId="0" fontId="24" fillId="0" borderId="22" xfId="0" applyFont="1" applyBorder="1" applyAlignment="1">
      <alignment horizontal="center" vertical="center" wrapText="1"/>
    </xf>
    <xf numFmtId="0" fontId="23" fillId="0" borderId="47" xfId="0" applyFont="1" applyBorder="1" applyAlignment="1">
      <alignment horizontal="right" vertical="center" wrapText="1"/>
    </xf>
    <xf numFmtId="0" fontId="23" fillId="0" borderId="22" xfId="0" applyFont="1" applyBorder="1" applyAlignment="1">
      <alignment horizontal="right" vertical="center" wrapText="1"/>
    </xf>
    <xf numFmtId="0" fontId="24" fillId="0" borderId="23" xfId="0" applyFont="1" applyBorder="1" applyAlignment="1">
      <alignment horizontal="center" vertical="center" wrapText="1"/>
    </xf>
    <xf numFmtId="0" fontId="23" fillId="0" borderId="23" xfId="0" applyFont="1" applyBorder="1" applyAlignment="1">
      <alignment horizontal="right" vertical="center" wrapText="1"/>
    </xf>
    <xf numFmtId="0" fontId="23" fillId="0" borderId="45" xfId="0" applyFont="1" applyBorder="1" applyAlignment="1">
      <alignment horizontal="center" vertical="center" wrapText="1"/>
    </xf>
    <xf numFmtId="0" fontId="23" fillId="0" borderId="45" xfId="0" applyFont="1" applyBorder="1" applyAlignment="1">
      <alignment horizontal="right" vertical="center" wrapText="1"/>
    </xf>
    <xf numFmtId="0" fontId="22" fillId="4" borderId="25"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45" xfId="0" applyFont="1" applyFill="1" applyBorder="1" applyAlignment="1">
      <alignment horizontal="center" vertical="center" textRotation="255" wrapText="1"/>
    </xf>
    <xf numFmtId="0" fontId="22" fillId="4" borderId="40" xfId="0" applyFont="1" applyFill="1" applyBorder="1" applyAlignment="1">
      <alignment horizontal="center" vertical="center" textRotation="255" wrapText="1"/>
    </xf>
    <xf numFmtId="0" fontId="30" fillId="0" borderId="30"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0" xfId="0" applyFont="1" applyAlignment="1">
      <alignment horizontal="center" vertical="center" wrapText="1"/>
    </xf>
    <xf numFmtId="0" fontId="30" fillId="0" borderId="46" xfId="0" applyFont="1" applyBorder="1" applyAlignment="1">
      <alignment horizontal="center" vertical="center" wrapText="1"/>
    </xf>
    <xf numFmtId="0" fontId="31" fillId="0" borderId="49" xfId="0" applyFont="1" applyBorder="1" applyAlignment="1">
      <alignment horizontal="justify" vertical="center" wrapText="1"/>
    </xf>
    <xf numFmtId="0" fontId="31" fillId="0" borderId="0" xfId="0" applyFont="1" applyAlignment="1">
      <alignment horizontal="justify" vertical="center" wrapText="1"/>
    </xf>
    <xf numFmtId="0" fontId="31" fillId="0" borderId="46" xfId="0" applyFont="1" applyBorder="1" applyAlignment="1">
      <alignment horizontal="justify" vertical="center" wrapText="1"/>
    </xf>
    <xf numFmtId="0" fontId="30" fillId="0" borderId="31"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24" xfId="0" applyFont="1" applyBorder="1" applyAlignment="1">
      <alignment horizontal="center" vertical="center" wrapText="1"/>
    </xf>
    <xf numFmtId="3" fontId="30" fillId="0" borderId="30" xfId="0" applyNumberFormat="1" applyFont="1" applyBorder="1" applyAlignment="1">
      <alignment horizontal="right" vertical="center" wrapText="1"/>
    </xf>
    <xf numFmtId="3" fontId="30" fillId="0" borderId="31" xfId="0" applyNumberFormat="1" applyFont="1" applyBorder="1" applyAlignment="1">
      <alignment horizontal="right" vertical="center" wrapText="1"/>
    </xf>
    <xf numFmtId="3" fontId="30" fillId="0" borderId="42" xfId="0" applyNumberFormat="1" applyFont="1" applyBorder="1" applyAlignment="1">
      <alignment horizontal="right" vertical="center" wrapText="1"/>
    </xf>
    <xf numFmtId="3" fontId="30" fillId="0" borderId="43" xfId="0" applyNumberFormat="1" applyFont="1" applyBorder="1" applyAlignment="1">
      <alignment horizontal="right" vertical="center" wrapText="1"/>
    </xf>
    <xf numFmtId="3" fontId="30" fillId="0" borderId="44" xfId="0" applyNumberFormat="1" applyFont="1" applyBorder="1" applyAlignment="1">
      <alignment horizontal="right" vertical="center" wrapText="1"/>
    </xf>
    <xf numFmtId="3" fontId="30" fillId="0" borderId="24" xfId="0" applyNumberFormat="1" applyFont="1" applyBorder="1" applyAlignment="1">
      <alignment horizontal="right" vertical="center" wrapText="1"/>
    </xf>
    <xf numFmtId="0" fontId="30" fillId="0" borderId="25"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3" xfId="0" applyFont="1" applyBorder="1" applyAlignment="1">
      <alignment horizontal="center" vertical="center" textRotation="255" wrapText="1"/>
    </xf>
    <xf numFmtId="0" fontId="30" fillId="0" borderId="40" xfId="0" applyFont="1" applyBorder="1" applyAlignment="1">
      <alignment horizontal="center" vertical="center" textRotation="255" wrapText="1"/>
    </xf>
    <xf numFmtId="0" fontId="30" fillId="0" borderId="4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40"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6" xfId="0" applyFont="1" applyBorder="1" applyAlignment="1">
      <alignment horizontal="justify" vertical="center" wrapText="1"/>
    </xf>
    <xf numFmtId="0" fontId="31" fillId="0" borderId="17" xfId="0" applyFont="1" applyBorder="1" applyAlignment="1">
      <alignment horizontal="justify" vertical="center" wrapText="1"/>
    </xf>
    <xf numFmtId="0" fontId="31" fillId="0" borderId="42" xfId="0" applyFont="1" applyBorder="1" applyAlignment="1">
      <alignment horizontal="justify" vertical="center" wrapText="1"/>
    </xf>
    <xf numFmtId="0" fontId="31" fillId="0" borderId="43" xfId="0" applyFont="1" applyBorder="1" applyAlignment="1">
      <alignment horizontal="justify" vertical="center" wrapText="1"/>
    </xf>
    <xf numFmtId="0" fontId="31" fillId="0" borderId="18" xfId="0" applyFont="1" applyBorder="1" applyAlignment="1">
      <alignment horizontal="justify" vertical="center" wrapText="1"/>
    </xf>
    <xf numFmtId="0" fontId="31" fillId="0" borderId="19" xfId="0" applyFont="1" applyBorder="1" applyAlignment="1">
      <alignment horizontal="justify"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xf numFmtId="0" fontId="30" fillId="0" borderId="45" xfId="0" applyFont="1" applyBorder="1" applyAlignment="1">
      <alignment horizontal="justify" vertical="center" wrapText="1"/>
    </xf>
    <xf numFmtId="0" fontId="30" fillId="0" borderId="23" xfId="0" applyFont="1" applyBorder="1" applyAlignment="1">
      <alignment horizontal="justify" vertical="center" wrapText="1"/>
    </xf>
    <xf numFmtId="0" fontId="30" fillId="0" borderId="40" xfId="0" applyFont="1" applyBorder="1" applyAlignment="1">
      <alignment horizontal="justify" vertical="center" wrapText="1"/>
    </xf>
    <xf numFmtId="3" fontId="30" fillId="0" borderId="30" xfId="0" applyNumberFormat="1" applyFont="1" applyBorder="1" applyAlignment="1">
      <alignment horizontal="center" vertical="center" wrapText="1"/>
    </xf>
    <xf numFmtId="3" fontId="30" fillId="0" borderId="31" xfId="0" applyNumberFormat="1" applyFont="1" applyBorder="1" applyAlignment="1">
      <alignment horizontal="center" vertical="center" wrapText="1"/>
    </xf>
    <xf numFmtId="3" fontId="30" fillId="0" borderId="42" xfId="0" applyNumberFormat="1" applyFont="1" applyBorder="1" applyAlignment="1">
      <alignment horizontal="center" vertical="center" wrapText="1"/>
    </xf>
    <xf numFmtId="3" fontId="30" fillId="0" borderId="43" xfId="0" applyNumberFormat="1" applyFont="1" applyBorder="1" applyAlignment="1">
      <alignment horizontal="center" vertical="center" wrapText="1"/>
    </xf>
    <xf numFmtId="3" fontId="30" fillId="0" borderId="44" xfId="0" applyNumberFormat="1" applyFont="1" applyBorder="1" applyAlignment="1">
      <alignment horizontal="center" vertical="center" wrapText="1"/>
    </xf>
    <xf numFmtId="3" fontId="30" fillId="0" borderId="24" xfId="0" applyNumberFormat="1" applyFont="1" applyBorder="1" applyAlignment="1">
      <alignment horizontal="center" vertical="center" wrapText="1"/>
    </xf>
    <xf numFmtId="0" fontId="30" fillId="0" borderId="47" xfId="0" applyFont="1" applyBorder="1" applyAlignment="1">
      <alignment horizontal="justify" vertical="center" wrapText="1"/>
    </xf>
    <xf numFmtId="0" fontId="30" fillId="0" borderId="22" xfId="0" applyFont="1" applyBorder="1" applyAlignment="1">
      <alignment horizontal="justify" vertical="center" wrapText="1"/>
    </xf>
    <xf numFmtId="3" fontId="30" fillId="0" borderId="47" xfId="0" applyNumberFormat="1" applyFont="1" applyBorder="1" applyAlignment="1">
      <alignment horizontal="center" vertical="center" wrapText="1"/>
    </xf>
    <xf numFmtId="3" fontId="30" fillId="0" borderId="23" xfId="0" applyNumberFormat="1" applyFont="1" applyBorder="1" applyAlignment="1">
      <alignment horizontal="center" vertical="center" wrapText="1"/>
    </xf>
    <xf numFmtId="3" fontId="30" fillId="0" borderId="22" xfId="0" applyNumberFormat="1" applyFont="1" applyBorder="1" applyAlignment="1">
      <alignment horizontal="center" vertical="center" wrapText="1"/>
    </xf>
    <xf numFmtId="0" fontId="30" fillId="0" borderId="47"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1" fillId="0" borderId="25"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2" xfId="0" applyFont="1" applyBorder="1" applyAlignment="1">
      <alignment horizontal="center" vertical="center" wrapText="1"/>
    </xf>
    <xf numFmtId="0" fontId="30" fillId="0" borderId="44" xfId="0" applyFont="1" applyBorder="1" applyAlignment="1">
      <alignment horizontal="justify" vertical="center" wrapText="1"/>
    </xf>
    <xf numFmtId="0" fontId="30" fillId="0" borderId="24" xfId="0" applyFont="1" applyBorder="1" applyAlignment="1">
      <alignment horizontal="justify" vertical="center" wrapText="1"/>
    </xf>
    <xf numFmtId="0" fontId="30" fillId="0" borderId="22" xfId="0" applyFont="1" applyBorder="1" applyAlignment="1">
      <alignment horizontal="center" vertical="center" textRotation="255" wrapText="1"/>
    </xf>
    <xf numFmtId="0" fontId="31" fillId="0" borderId="44" xfId="0" applyFont="1" applyBorder="1" applyAlignment="1">
      <alignment horizontal="justify" vertical="center" wrapText="1"/>
    </xf>
    <xf numFmtId="0" fontId="31" fillId="0" borderId="24" xfId="0" applyFont="1" applyBorder="1" applyAlignment="1">
      <alignment horizontal="justify" vertical="center"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50" xfId="0" applyFont="1" applyBorder="1" applyAlignment="1">
      <alignment horizontal="justify" vertical="center" wrapText="1"/>
    </xf>
    <xf numFmtId="0" fontId="30" fillId="0" borderId="29" xfId="0" applyFont="1" applyBorder="1" applyAlignment="1">
      <alignment horizontal="justify"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29" fillId="4" borderId="45" xfId="0" applyFont="1" applyFill="1" applyBorder="1" applyAlignment="1">
      <alignment horizontal="center" vertical="center" wrapText="1"/>
    </xf>
    <xf numFmtId="0" fontId="29" fillId="4" borderId="40" xfId="0" applyFont="1" applyFill="1" applyBorder="1" applyAlignment="1">
      <alignment horizontal="center" vertical="center" wrapText="1"/>
    </xf>
    <xf numFmtId="0" fontId="29" fillId="4" borderId="26" xfId="0" applyFont="1" applyFill="1" applyBorder="1" applyAlignment="1">
      <alignment horizontal="center" vertical="center" wrapText="1"/>
    </xf>
    <xf numFmtId="0" fontId="29" fillId="4" borderId="27" xfId="0" applyFont="1" applyFill="1" applyBorder="1" applyAlignment="1">
      <alignment horizontal="center" vertical="center" wrapText="1"/>
    </xf>
    <xf numFmtId="0" fontId="29" fillId="4" borderId="45" xfId="0" applyFont="1" applyFill="1" applyBorder="1" applyAlignment="1">
      <alignment horizontal="center" vertical="center" textRotation="255" wrapText="1"/>
    </xf>
    <xf numFmtId="0" fontId="29" fillId="4" borderId="23" xfId="0" applyFont="1" applyFill="1" applyBorder="1" applyAlignment="1">
      <alignment horizontal="center" vertical="center" textRotation="255" wrapText="1"/>
    </xf>
    <xf numFmtId="0" fontId="29" fillId="4" borderId="40" xfId="0" applyFont="1" applyFill="1" applyBorder="1" applyAlignment="1">
      <alignment horizontal="center" vertical="center" textRotation="255" wrapText="1"/>
    </xf>
    <xf numFmtId="0" fontId="29" fillId="4" borderId="22"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29" fillId="4" borderId="16" xfId="0" applyFont="1" applyFill="1" applyBorder="1" applyAlignment="1">
      <alignment horizontal="center" vertical="center" textRotation="255" wrapText="1"/>
    </xf>
    <xf numFmtId="0" fontId="29" fillId="4" borderId="17" xfId="0" applyFont="1" applyFill="1" applyBorder="1" applyAlignment="1">
      <alignment horizontal="center" vertical="center" textRotation="255" wrapText="1"/>
    </xf>
    <xf numFmtId="0" fontId="29" fillId="4" borderId="18" xfId="0" applyFont="1" applyFill="1" applyBorder="1" applyAlignment="1">
      <alignment horizontal="center" vertical="center" textRotation="255" wrapText="1"/>
    </xf>
    <xf numFmtId="0" fontId="29" fillId="4" borderId="19" xfId="0" applyFont="1" applyFill="1" applyBorder="1" applyAlignment="1">
      <alignment horizontal="center" vertical="center" textRotation="255" wrapText="1"/>
    </xf>
    <xf numFmtId="0" fontId="29" fillId="4" borderId="25" xfId="0" applyFont="1" applyFill="1" applyBorder="1" applyAlignment="1">
      <alignment horizontal="center" vertical="center" wrapText="1"/>
    </xf>
    <xf numFmtId="0" fontId="29" fillId="4" borderId="21"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42"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42" xfId="0" applyFont="1" applyFill="1" applyBorder="1" applyAlignment="1">
      <alignment horizontal="center" vertical="center" textRotation="255" wrapText="1"/>
    </xf>
    <xf numFmtId="0" fontId="29" fillId="4" borderId="43" xfId="0" applyFont="1" applyFill="1" applyBorder="1" applyAlignment="1">
      <alignment horizontal="center" vertical="center" textRotation="255" wrapText="1"/>
    </xf>
    <xf numFmtId="0" fontId="29" fillId="4" borderId="48"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29" fillId="4" borderId="46"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32" fillId="0" borderId="45" xfId="0" applyFont="1" applyBorder="1" applyAlignment="1">
      <alignment horizontal="justify" vertical="center" wrapText="1"/>
    </xf>
    <xf numFmtId="0" fontId="32" fillId="0" borderId="23" xfId="0" applyFont="1" applyBorder="1" applyAlignment="1">
      <alignment horizontal="justify" vertical="center" wrapText="1"/>
    </xf>
    <xf numFmtId="0" fontId="32" fillId="0" borderId="22" xfId="0" applyFont="1" applyBorder="1" applyAlignment="1">
      <alignment horizontal="justify" vertical="center" wrapText="1"/>
    </xf>
    <xf numFmtId="0" fontId="30" fillId="0" borderId="25" xfId="0" applyFont="1" applyBorder="1" applyAlignment="1">
      <alignment vertical="center" wrapText="1"/>
    </xf>
    <xf numFmtId="0" fontId="30" fillId="0" borderId="20" xfId="0" applyFont="1" applyBorder="1" applyAlignment="1">
      <alignment vertical="center" wrapText="1"/>
    </xf>
    <xf numFmtId="0" fontId="31" fillId="0" borderId="16"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1" xfId="0" applyFont="1" applyBorder="1" applyAlignment="1">
      <alignment horizontal="center" vertical="center" wrapText="1"/>
    </xf>
    <xf numFmtId="0" fontId="30" fillId="0" borderId="45" xfId="0" applyFont="1" applyBorder="1" applyAlignment="1">
      <alignment horizontal="left" vertical="center" wrapText="1"/>
    </xf>
    <xf numFmtId="0" fontId="30" fillId="0" borderId="23" xfId="0" applyFont="1" applyBorder="1" applyAlignment="1">
      <alignment horizontal="left" vertical="center" wrapText="1"/>
    </xf>
    <xf numFmtId="0" fontId="30" fillId="0" borderId="22" xfId="0" applyFont="1" applyBorder="1" applyAlignment="1">
      <alignment horizontal="left" vertical="center" wrapText="1"/>
    </xf>
    <xf numFmtId="0" fontId="31" fillId="0" borderId="45" xfId="0" applyFont="1" applyBorder="1" applyAlignment="1">
      <alignment horizontal="justify" vertical="center" wrapText="1"/>
    </xf>
    <xf numFmtId="0" fontId="31" fillId="0" borderId="22" xfId="0" applyFont="1" applyBorder="1" applyAlignment="1">
      <alignment horizontal="justify" vertical="center" wrapText="1"/>
    </xf>
    <xf numFmtId="0" fontId="30" fillId="0" borderId="25" xfId="0" applyFont="1" applyBorder="1" applyAlignment="1">
      <alignment horizontal="justify" vertical="center" wrapText="1"/>
    </xf>
    <xf numFmtId="0" fontId="29" fillId="0" borderId="25" xfId="0" applyFont="1" applyBorder="1" applyAlignment="1">
      <alignment horizontal="justify" vertical="center" wrapText="1"/>
    </xf>
    <xf numFmtId="0" fontId="29" fillId="0" borderId="20" xfId="0" applyFont="1" applyBorder="1" applyAlignment="1">
      <alignment horizontal="justify" vertical="center" wrapText="1"/>
    </xf>
    <xf numFmtId="0" fontId="29" fillId="0" borderId="25" xfId="0" applyFont="1" applyBorder="1" applyAlignment="1">
      <alignment horizontal="center" vertical="center" wrapText="1"/>
    </xf>
    <xf numFmtId="0" fontId="29" fillId="0" borderId="20" xfId="0" applyFont="1" applyBorder="1" applyAlignment="1">
      <alignment horizontal="center" vertical="center" wrapText="1"/>
    </xf>
    <xf numFmtId="0" fontId="31" fillId="0" borderId="50" xfId="0" applyFont="1" applyBorder="1" applyAlignment="1">
      <alignment horizontal="center" vertical="center" wrapText="1"/>
    </xf>
    <xf numFmtId="0" fontId="0" fillId="0" borderId="44" xfId="0" applyBorder="1" applyAlignment="1">
      <alignment vertical="center" wrapText="1"/>
    </xf>
    <xf numFmtId="0" fontId="0" fillId="0" borderId="24" xfId="0" applyBorder="1" applyAlignment="1">
      <alignment vertical="center" wrapText="1"/>
    </xf>
    <xf numFmtId="0" fontId="36" fillId="4" borderId="45" xfId="0" applyFont="1" applyFill="1" applyBorder="1" applyAlignment="1">
      <alignment horizontal="center" vertical="center" textRotation="255" wrapText="1"/>
    </xf>
    <xf numFmtId="0" fontId="36" fillId="4" borderId="23" xfId="0" applyFont="1" applyFill="1" applyBorder="1" applyAlignment="1">
      <alignment horizontal="center" vertical="center" textRotation="255" wrapText="1"/>
    </xf>
    <xf numFmtId="0" fontId="36" fillId="4" borderId="40" xfId="0" applyFont="1" applyFill="1" applyBorder="1" applyAlignment="1">
      <alignment horizontal="center" vertical="center" textRotation="255" wrapText="1"/>
    </xf>
    <xf numFmtId="0" fontId="36" fillId="4" borderId="16"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6" fillId="4" borderId="42" xfId="0" applyFont="1" applyFill="1" applyBorder="1" applyAlignment="1">
      <alignment horizontal="center" vertical="center" wrapText="1"/>
    </xf>
    <xf numFmtId="0" fontId="36" fillId="4" borderId="43" xfId="0" applyFont="1" applyFill="1" applyBorder="1" applyAlignment="1">
      <alignment horizontal="center" vertical="center" wrapText="1"/>
    </xf>
    <xf numFmtId="0" fontId="36" fillId="4" borderId="18" xfId="0" applyFont="1" applyFill="1" applyBorder="1" applyAlignment="1">
      <alignment horizontal="center" vertical="center" wrapText="1"/>
    </xf>
    <xf numFmtId="0" fontId="36" fillId="4" borderId="19" xfId="0" applyFont="1" applyFill="1" applyBorder="1" applyAlignment="1">
      <alignment horizontal="center" vertical="center" wrapText="1"/>
    </xf>
    <xf numFmtId="0" fontId="36" fillId="4" borderId="16" xfId="0" applyFont="1" applyFill="1" applyBorder="1" applyAlignment="1">
      <alignment horizontal="center" vertical="center" textRotation="255" wrapText="1"/>
    </xf>
    <xf numFmtId="0" fontId="36" fillId="4" borderId="17" xfId="0" applyFont="1" applyFill="1" applyBorder="1" applyAlignment="1">
      <alignment horizontal="center" vertical="center" textRotation="255" wrapText="1"/>
    </xf>
    <xf numFmtId="0" fontId="36" fillId="4" borderId="42" xfId="0" applyFont="1" applyFill="1" applyBorder="1" applyAlignment="1">
      <alignment horizontal="center" vertical="center" textRotation="255" wrapText="1"/>
    </xf>
    <xf numFmtId="0" fontId="36" fillId="4" borderId="43" xfId="0" applyFont="1" applyFill="1" applyBorder="1" applyAlignment="1">
      <alignment horizontal="center" vertical="center" textRotation="255" wrapText="1"/>
    </xf>
    <xf numFmtId="0" fontId="36" fillId="4" borderId="18" xfId="0" applyFont="1" applyFill="1" applyBorder="1" applyAlignment="1">
      <alignment horizontal="center" vertical="center" textRotation="255" wrapText="1"/>
    </xf>
    <xf numFmtId="0" fontId="36" fillId="4" borderId="19" xfId="0" applyFont="1" applyFill="1" applyBorder="1" applyAlignment="1">
      <alignment horizontal="center" vertical="center" textRotation="255" wrapText="1"/>
    </xf>
    <xf numFmtId="0" fontId="31" fillId="0" borderId="50" xfId="0" applyFont="1" applyBorder="1" applyAlignment="1">
      <alignment horizontal="justify" vertical="center" wrapText="1"/>
    </xf>
    <xf numFmtId="0" fontId="36" fillId="4" borderId="16" xfId="0" applyFont="1" applyFill="1" applyBorder="1" applyAlignment="1">
      <alignment horizontal="justify" vertical="center" wrapText="1"/>
    </xf>
    <xf numFmtId="0" fontId="36" fillId="4" borderId="48" xfId="0" applyFont="1" applyFill="1" applyBorder="1" applyAlignment="1">
      <alignment horizontal="justify" vertical="center" wrapText="1"/>
    </xf>
    <xf numFmtId="0" fontId="36" fillId="4" borderId="17" xfId="0" applyFont="1" applyFill="1" applyBorder="1" applyAlignment="1">
      <alignment horizontal="justify" vertical="center" wrapText="1"/>
    </xf>
    <xf numFmtId="0" fontId="36" fillId="4" borderId="44" xfId="0" applyFont="1" applyFill="1" applyBorder="1" applyAlignment="1">
      <alignment horizontal="justify" vertical="center" wrapText="1"/>
    </xf>
    <xf numFmtId="0" fontId="36" fillId="4" borderId="46" xfId="0" applyFont="1" applyFill="1" applyBorder="1" applyAlignment="1">
      <alignment horizontal="justify" vertical="center" wrapText="1"/>
    </xf>
    <xf numFmtId="0" fontId="36" fillId="4" borderId="24" xfId="0" applyFont="1" applyFill="1" applyBorder="1" applyAlignment="1">
      <alignment horizontal="justify" vertical="center" wrapText="1"/>
    </xf>
    <xf numFmtId="0" fontId="36" fillId="4" borderId="45" xfId="0" applyFont="1" applyFill="1" applyBorder="1" applyAlignment="1">
      <alignment horizontal="center" vertical="center" wrapText="1"/>
    </xf>
    <xf numFmtId="0" fontId="36" fillId="4" borderId="22" xfId="0" applyFont="1" applyFill="1" applyBorder="1" applyAlignment="1">
      <alignment horizontal="center" vertical="center" wrapText="1"/>
    </xf>
    <xf numFmtId="0" fontId="36" fillId="4" borderId="23" xfId="0" applyFont="1" applyFill="1" applyBorder="1" applyAlignment="1">
      <alignment horizontal="center" vertical="center" wrapText="1"/>
    </xf>
    <xf numFmtId="0" fontId="36" fillId="4" borderId="40" xfId="0" applyFont="1" applyFill="1" applyBorder="1" applyAlignment="1">
      <alignment horizontal="center" vertical="center" wrapText="1"/>
    </xf>
    <xf numFmtId="0" fontId="31" fillId="0" borderId="23" xfId="0" applyFont="1" applyBorder="1" applyAlignment="1">
      <alignment horizontal="justify" vertical="center" wrapText="1"/>
    </xf>
    <xf numFmtId="0" fontId="31" fillId="0" borderId="47" xfId="0" applyFont="1" applyBorder="1" applyAlignment="1">
      <alignment horizontal="center" vertical="center" wrapText="1"/>
    </xf>
    <xf numFmtId="0" fontId="30" fillId="0" borderId="23" xfId="0" applyFont="1" applyBorder="1" applyAlignment="1">
      <alignment horizontal="justify" vertical="center" textRotation="255" wrapText="1"/>
    </xf>
    <xf numFmtId="0" fontId="30" fillId="0" borderId="22" xfId="0" applyFont="1" applyBorder="1" applyAlignment="1">
      <alignment horizontal="justify" vertical="center" textRotation="255" wrapText="1"/>
    </xf>
    <xf numFmtId="0" fontId="30" fillId="0" borderId="45" xfId="0" applyFont="1" applyBorder="1" applyAlignment="1">
      <alignment horizontal="center" vertical="center" textRotation="255" wrapText="1"/>
    </xf>
    <xf numFmtId="0" fontId="31" fillId="0" borderId="47" xfId="0" applyFont="1" applyBorder="1" applyAlignment="1">
      <alignment horizontal="justify" vertical="center" wrapText="1"/>
    </xf>
    <xf numFmtId="0" fontId="28" fillId="4" borderId="45" xfId="0" applyFont="1" applyFill="1" applyBorder="1" applyAlignment="1">
      <alignment horizontal="center" vertical="center" wrapText="1"/>
    </xf>
    <xf numFmtId="0" fontId="28" fillId="4" borderId="22" xfId="0" applyFont="1" applyFill="1" applyBorder="1" applyAlignment="1">
      <alignment horizontal="center" vertical="center" wrapText="1"/>
    </xf>
    <xf numFmtId="0" fontId="29" fillId="4" borderId="22" xfId="0" applyFont="1" applyFill="1" applyBorder="1" applyAlignment="1">
      <alignment horizontal="center" vertical="center" textRotation="255" wrapText="1"/>
    </xf>
    <xf numFmtId="0" fontId="30" fillId="0" borderId="47" xfId="0" applyFont="1" applyBorder="1" applyAlignment="1">
      <alignment horizontal="center" vertical="center" textRotation="255" wrapText="1"/>
    </xf>
    <xf numFmtId="3" fontId="30" fillId="0" borderId="45" xfId="0" applyNumberFormat="1" applyFont="1" applyBorder="1" applyAlignment="1">
      <alignment horizontal="center" vertical="center" wrapText="1"/>
    </xf>
    <xf numFmtId="0" fontId="30" fillId="0" borderId="48"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0" xfId="0" applyFont="1" applyAlignment="1">
      <alignment horizontal="center" vertical="center" wrapText="1"/>
    </xf>
    <xf numFmtId="0" fontId="31" fillId="0" borderId="46" xfId="0" applyFont="1" applyBorder="1" applyAlignment="1">
      <alignment horizontal="center" vertical="center" wrapText="1"/>
    </xf>
    <xf numFmtId="0" fontId="30" fillId="0" borderId="17" xfId="0" applyFont="1" applyBorder="1" applyAlignment="1">
      <alignment horizontal="justify" vertical="center" wrapText="1"/>
    </xf>
    <xf numFmtId="0" fontId="30" fillId="0" borderId="43" xfId="0" applyFont="1" applyBorder="1" applyAlignment="1">
      <alignment horizontal="justify" vertical="center" wrapText="1"/>
    </xf>
    <xf numFmtId="0" fontId="31" fillId="0" borderId="49" xfId="0" applyFont="1" applyBorder="1" applyAlignment="1">
      <alignment horizontal="center" vertical="center" wrapText="1"/>
    </xf>
    <xf numFmtId="0" fontId="30" fillId="0" borderId="31" xfId="0" applyFont="1" applyBorder="1" applyAlignment="1">
      <alignment horizontal="justify" vertical="center" wrapText="1"/>
    </xf>
    <xf numFmtId="0" fontId="33" fillId="0" borderId="45" xfId="0" applyFont="1" applyBorder="1" applyAlignment="1">
      <alignment horizontal="justify" vertical="center" wrapText="1"/>
    </xf>
    <xf numFmtId="0" fontId="33" fillId="0" borderId="22" xfId="0" applyFont="1" applyBorder="1" applyAlignment="1">
      <alignment horizontal="justify" vertical="center" wrapText="1"/>
    </xf>
    <xf numFmtId="0" fontId="31" fillId="0" borderId="23" xfId="0" applyFont="1" applyBorder="1" applyAlignment="1">
      <alignment horizontal="center" vertical="center" textRotation="255" wrapText="1"/>
    </xf>
    <xf numFmtId="0" fontId="31" fillId="0" borderId="22" xfId="0" applyFont="1" applyBorder="1" applyAlignment="1">
      <alignment horizontal="center" vertical="center" textRotation="255" wrapText="1"/>
    </xf>
    <xf numFmtId="0" fontId="32" fillId="0" borderId="47" xfId="0" applyFont="1" applyBorder="1" applyAlignment="1">
      <alignment horizontal="justify" vertical="center" wrapText="1"/>
    </xf>
    <xf numFmtId="0" fontId="31" fillId="0" borderId="47" xfId="0" applyFont="1" applyBorder="1" applyAlignment="1">
      <alignment horizontal="center" vertical="center" textRotation="255" wrapText="1"/>
    </xf>
    <xf numFmtId="0" fontId="28" fillId="4" borderId="40" xfId="0" applyFont="1" applyFill="1" applyBorder="1" applyAlignment="1">
      <alignment horizontal="center" vertical="center" wrapText="1"/>
    </xf>
    <xf numFmtId="0" fontId="30" fillId="0" borderId="47" xfId="0" applyFont="1" applyBorder="1" applyAlignment="1">
      <alignment horizontal="left" vertical="center" wrapText="1"/>
    </xf>
    <xf numFmtId="0" fontId="28" fillId="0" borderId="47" xfId="0" applyFont="1" applyBorder="1" applyAlignment="1">
      <alignment horizontal="justify" vertical="center" wrapText="1"/>
    </xf>
    <xf numFmtId="0" fontId="28" fillId="0" borderId="22" xfId="0" applyFont="1" applyBorder="1" applyAlignment="1">
      <alignment horizontal="justify" vertical="center" wrapText="1"/>
    </xf>
    <xf numFmtId="0" fontId="28" fillId="0" borderId="45" xfId="0" applyFont="1" applyBorder="1" applyAlignment="1">
      <alignment horizontal="justify" vertical="center" wrapText="1"/>
    </xf>
    <xf numFmtId="0" fontId="23" fillId="0" borderId="45" xfId="0" applyFont="1" applyBorder="1" applyAlignment="1">
      <alignment horizontal="justify" vertical="center" wrapText="1"/>
    </xf>
    <xf numFmtId="0" fontId="23" fillId="0" borderId="22" xfId="0" applyFont="1" applyBorder="1" applyAlignment="1">
      <alignment horizontal="justify" vertical="center" wrapText="1"/>
    </xf>
    <xf numFmtId="49" fontId="31" fillId="0" borderId="45" xfId="0" applyNumberFormat="1" applyFont="1" applyBorder="1" applyAlignment="1">
      <alignment horizontal="center" vertical="center" wrapText="1"/>
    </xf>
    <xf numFmtId="49" fontId="31" fillId="0" borderId="23" xfId="0" applyNumberFormat="1" applyFont="1" applyBorder="1" applyAlignment="1">
      <alignment horizontal="center" vertical="center" wrapText="1"/>
    </xf>
    <xf numFmtId="49" fontId="31" fillId="0" borderId="22" xfId="0" applyNumberFormat="1" applyFont="1" applyBorder="1" applyAlignment="1">
      <alignment horizontal="center" vertical="center" wrapText="1"/>
    </xf>
    <xf numFmtId="49" fontId="30" fillId="0" borderId="45"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1" fillId="0" borderId="45" xfId="0" applyNumberFormat="1" applyFont="1" applyBorder="1" applyAlignment="1">
      <alignment horizontal="justify" vertical="center" wrapText="1"/>
    </xf>
    <xf numFmtId="49" fontId="31" fillId="0" borderId="23" xfId="0" applyNumberFormat="1" applyFont="1" applyBorder="1" applyAlignment="1">
      <alignment horizontal="justify" vertical="center" wrapText="1"/>
    </xf>
    <xf numFmtId="49" fontId="31" fillId="0" borderId="22" xfId="0" applyNumberFormat="1" applyFont="1" applyBorder="1" applyAlignment="1">
      <alignment horizontal="justify" vertical="center" wrapText="1"/>
    </xf>
    <xf numFmtId="49" fontId="30" fillId="0" borderId="45" xfId="0" applyNumberFormat="1" applyFont="1" applyBorder="1" applyAlignment="1">
      <alignment horizontal="justify" vertical="center" wrapText="1"/>
    </xf>
    <xf numFmtId="49" fontId="30" fillId="0" borderId="23" xfId="0" applyNumberFormat="1" applyFont="1" applyBorder="1" applyAlignment="1">
      <alignment horizontal="justify" vertical="center" wrapText="1"/>
    </xf>
    <xf numFmtId="49" fontId="30" fillId="0" borderId="22" xfId="0" applyNumberFormat="1" applyFont="1" applyBorder="1" applyAlignment="1">
      <alignment horizontal="justify" vertical="center" wrapText="1"/>
    </xf>
    <xf numFmtId="49" fontId="31" fillId="0" borderId="23" xfId="0" applyNumberFormat="1" applyFont="1" applyBorder="1" applyAlignment="1">
      <alignment horizontal="center" vertical="center" textRotation="255" wrapText="1"/>
    </xf>
    <xf numFmtId="49" fontId="31" fillId="0" borderId="22" xfId="0" applyNumberFormat="1" applyFont="1" applyBorder="1" applyAlignment="1">
      <alignment horizontal="center" vertical="center" textRotation="255" wrapText="1"/>
    </xf>
    <xf numFmtId="0" fontId="29" fillId="4" borderId="45" xfId="0" applyFont="1" applyFill="1" applyBorder="1" applyAlignment="1">
      <alignment vertical="center" textRotation="255" wrapText="1"/>
    </xf>
    <xf numFmtId="0" fontId="29" fillId="4" borderId="23" xfId="0" applyFont="1" applyFill="1" applyBorder="1" applyAlignment="1">
      <alignment vertical="center" textRotation="255" wrapText="1"/>
    </xf>
    <xf numFmtId="0" fontId="29" fillId="4" borderId="40" xfId="0" applyFont="1" applyFill="1" applyBorder="1" applyAlignment="1">
      <alignment vertical="center" textRotation="255" wrapText="1"/>
    </xf>
    <xf numFmtId="0" fontId="62" fillId="4" borderId="45" xfId="0" applyFont="1" applyFill="1" applyBorder="1" applyAlignment="1">
      <alignment horizontal="center" vertical="center" wrapText="1"/>
    </xf>
    <xf numFmtId="0" fontId="62" fillId="4" borderId="40" xfId="0" applyFont="1" applyFill="1" applyBorder="1" applyAlignment="1">
      <alignment horizontal="center" vertical="center" wrapText="1"/>
    </xf>
    <xf numFmtId="0" fontId="25" fillId="0" borderId="0" xfId="0" applyFont="1" applyAlignment="1">
      <alignment horizontal="left" vertical="center"/>
    </xf>
    <xf numFmtId="0" fontId="65" fillId="4" borderId="45" xfId="0" applyFont="1" applyFill="1" applyBorder="1" applyAlignment="1">
      <alignment horizontal="center" vertical="center" wrapText="1"/>
    </xf>
    <xf numFmtId="0" fontId="65" fillId="4" borderId="40" xfId="0" applyFont="1" applyFill="1" applyBorder="1" applyAlignment="1">
      <alignment horizontal="center" vertical="center" wrapText="1"/>
    </xf>
    <xf numFmtId="0" fontId="65" fillId="4" borderId="61" xfId="0" applyFont="1" applyFill="1" applyBorder="1" applyAlignment="1">
      <alignment horizontal="center" vertical="center" wrapText="1"/>
    </xf>
    <xf numFmtId="0" fontId="65" fillId="4" borderId="108" xfId="0" applyFont="1" applyFill="1" applyBorder="1" applyAlignment="1">
      <alignment horizontal="center" vertical="center" wrapText="1"/>
    </xf>
    <xf numFmtId="0" fontId="65" fillId="4" borderId="59" xfId="0" applyFont="1" applyFill="1" applyBorder="1" applyAlignment="1">
      <alignment horizontal="center" vertical="center" wrapText="1"/>
    </xf>
    <xf numFmtId="0" fontId="65" fillId="4" borderId="60" xfId="0" applyFont="1" applyFill="1" applyBorder="1" applyAlignment="1">
      <alignment horizontal="center" vertical="center" wrapText="1"/>
    </xf>
    <xf numFmtId="0" fontId="65" fillId="4" borderId="45" xfId="0" applyFont="1" applyFill="1" applyBorder="1" applyAlignment="1">
      <alignment horizontal="center" vertical="center" textRotation="255" wrapText="1"/>
    </xf>
    <xf numFmtId="0" fontId="65" fillId="4" borderId="40" xfId="0" applyFont="1" applyFill="1" applyBorder="1" applyAlignment="1">
      <alignment horizontal="center" vertical="center" textRotation="255" wrapText="1"/>
    </xf>
    <xf numFmtId="0" fontId="65" fillId="4" borderId="25" xfId="0" applyFont="1" applyFill="1" applyBorder="1" applyAlignment="1">
      <alignment horizontal="center" vertical="center" wrapText="1"/>
    </xf>
    <xf numFmtId="0" fontId="65" fillId="4" borderId="21" xfId="0" applyFont="1" applyFill="1" applyBorder="1" applyAlignment="1">
      <alignment horizontal="center" vertical="center" wrapText="1"/>
    </xf>
    <xf numFmtId="0" fontId="65" fillId="4" borderId="53" xfId="0" applyFont="1" applyFill="1" applyBorder="1" applyAlignment="1">
      <alignment horizontal="center" vertical="center" wrapText="1"/>
    </xf>
    <xf numFmtId="0" fontId="65" fillId="4" borderId="58" xfId="0" applyFont="1" applyFill="1" applyBorder="1" applyAlignment="1">
      <alignment horizontal="center" vertical="center" wrapText="1"/>
    </xf>
    <xf numFmtId="0" fontId="65" fillId="4" borderId="23" xfId="0" applyFont="1" applyFill="1" applyBorder="1" applyAlignment="1">
      <alignment horizontal="center" vertical="center" wrapText="1"/>
    </xf>
    <xf numFmtId="0" fontId="65" fillId="4" borderId="16" xfId="0" applyFont="1" applyFill="1" applyBorder="1" applyAlignment="1">
      <alignment horizontal="center" vertical="center" wrapText="1"/>
    </xf>
    <xf numFmtId="0" fontId="65" fillId="4" borderId="48" xfId="0" applyFont="1" applyFill="1" applyBorder="1" applyAlignment="1">
      <alignment horizontal="center" vertical="center" wrapText="1"/>
    </xf>
    <xf numFmtId="0" fontId="65" fillId="4" borderId="105" xfId="0" applyFont="1" applyFill="1" applyBorder="1" applyAlignment="1">
      <alignment horizontal="center" vertical="center" wrapText="1"/>
    </xf>
    <xf numFmtId="0" fontId="65" fillId="4" borderId="44" xfId="0" applyFont="1" applyFill="1" applyBorder="1" applyAlignment="1">
      <alignment horizontal="center" vertical="center" wrapText="1"/>
    </xf>
    <xf numFmtId="0" fontId="65" fillId="4" borderId="46" xfId="0" applyFont="1" applyFill="1" applyBorder="1" applyAlignment="1">
      <alignment horizontal="center" vertical="center" wrapText="1"/>
    </xf>
    <xf numFmtId="0" fontId="65" fillId="4" borderId="55" xfId="0" applyFont="1" applyFill="1" applyBorder="1" applyAlignment="1">
      <alignment horizontal="center" vertical="center" wrapText="1"/>
    </xf>
    <xf numFmtId="0" fontId="65" fillId="4" borderId="106" xfId="0" applyFont="1" applyFill="1" applyBorder="1" applyAlignment="1">
      <alignment horizontal="center" vertical="center" wrapText="1"/>
    </xf>
    <xf numFmtId="0" fontId="65" fillId="4" borderId="107" xfId="0" applyFont="1" applyFill="1" applyBorder="1" applyAlignment="1">
      <alignment horizontal="center" vertical="center" wrapText="1"/>
    </xf>
    <xf numFmtId="0" fontId="65" fillId="4" borderId="62" xfId="0" applyFont="1" applyFill="1" applyBorder="1" applyAlignment="1">
      <alignment horizontal="center" vertical="center" wrapText="1"/>
    </xf>
    <xf numFmtId="0" fontId="27" fillId="0" borderId="48" xfId="0" applyFont="1" applyBorder="1" applyAlignment="1">
      <alignment horizontal="left" vertical="center"/>
    </xf>
    <xf numFmtId="0" fontId="27" fillId="0" borderId="0" xfId="0" applyFont="1" applyAlignment="1">
      <alignment horizontal="left" vertical="center"/>
    </xf>
    <xf numFmtId="0" fontId="64" fillId="4" borderId="45" xfId="0" applyFont="1" applyFill="1" applyBorder="1" applyAlignment="1">
      <alignment horizontal="center" vertical="center" wrapText="1"/>
    </xf>
    <xf numFmtId="0" fontId="64" fillId="4" borderId="40" xfId="0" applyFont="1" applyFill="1" applyBorder="1" applyAlignment="1">
      <alignment horizontal="center" vertical="center" wrapText="1"/>
    </xf>
    <xf numFmtId="0" fontId="64" fillId="4" borderId="45" xfId="0" applyFont="1" applyFill="1" applyBorder="1" applyAlignment="1">
      <alignment horizontal="center" vertical="center"/>
    </xf>
    <xf numFmtId="0" fontId="64" fillId="4" borderId="40" xfId="0" applyFont="1" applyFill="1" applyBorder="1" applyAlignment="1">
      <alignment horizontal="center" vertical="center"/>
    </xf>
    <xf numFmtId="0" fontId="61" fillId="0" borderId="45" xfId="0" applyFont="1" applyBorder="1" applyAlignment="1">
      <alignment horizontal="right" vertical="center" wrapText="1"/>
    </xf>
    <xf numFmtId="0" fontId="61" fillId="0" borderId="22" xfId="0" applyFont="1" applyBorder="1" applyAlignment="1">
      <alignment horizontal="right" vertical="center" wrapText="1"/>
    </xf>
    <xf numFmtId="0" fontId="66" fillId="0" borderId="45" xfId="0" applyFont="1" applyBorder="1" applyAlignment="1">
      <alignment horizontal="justify" vertical="center" wrapText="1"/>
    </xf>
    <xf numFmtId="0" fontId="66" fillId="0" borderId="22" xfId="0" applyFont="1" applyBorder="1" applyAlignment="1">
      <alignment horizontal="justify" vertical="center" wrapText="1"/>
    </xf>
    <xf numFmtId="0" fontId="61" fillId="0" borderId="45" xfId="0" applyFont="1" applyBorder="1" applyAlignment="1">
      <alignment horizontal="justify" vertical="center" wrapText="1"/>
    </xf>
    <xf numFmtId="0" fontId="61" fillId="0" borderId="22" xfId="0" applyFont="1" applyBorder="1" applyAlignment="1">
      <alignment horizontal="justify" vertical="center" wrapText="1"/>
    </xf>
    <xf numFmtId="3" fontId="61" fillId="0" borderId="45" xfId="0" applyNumberFormat="1" applyFont="1" applyBorder="1" applyAlignment="1">
      <alignment horizontal="right" vertical="center" wrapText="1"/>
    </xf>
    <xf numFmtId="3" fontId="61" fillId="0" borderId="22" xfId="0" applyNumberFormat="1" applyFont="1" applyBorder="1" applyAlignment="1">
      <alignment horizontal="right" vertical="center" wrapText="1"/>
    </xf>
    <xf numFmtId="0" fontId="65" fillId="4" borderId="20" xfId="0" applyFont="1" applyFill="1" applyBorder="1" applyAlignment="1">
      <alignment horizontal="center" vertical="center" wrapText="1"/>
    </xf>
    <xf numFmtId="0" fontId="66" fillId="0" borderId="47" xfId="0" applyFont="1" applyBorder="1" applyAlignment="1">
      <alignment horizontal="justify" vertical="center" wrapText="1"/>
    </xf>
    <xf numFmtId="0" fontId="61" fillId="0" borderId="47"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47" xfId="0" applyFont="1" applyBorder="1" applyAlignment="1">
      <alignment horizontal="right" vertical="center" wrapText="1"/>
    </xf>
    <xf numFmtId="0" fontId="61" fillId="0" borderId="45" xfId="0" applyFont="1" applyBorder="1" applyAlignment="1">
      <alignment horizontal="center" vertical="center" wrapText="1"/>
    </xf>
    <xf numFmtId="0" fontId="61" fillId="0" borderId="23" xfId="0" applyFont="1" applyBorder="1" applyAlignment="1">
      <alignment horizontal="justify" vertical="center" wrapText="1"/>
    </xf>
    <xf numFmtId="0" fontId="66" fillId="0" borderId="23" xfId="0" applyFont="1" applyBorder="1" applyAlignment="1">
      <alignment horizontal="justify" vertical="center" wrapText="1"/>
    </xf>
    <xf numFmtId="0" fontId="61" fillId="0" borderId="23" xfId="0" applyFont="1" applyBorder="1" applyAlignment="1">
      <alignment horizontal="center" vertical="center" wrapText="1"/>
    </xf>
    <xf numFmtId="3" fontId="61" fillId="0" borderId="23" xfId="0" applyNumberFormat="1" applyFont="1" applyBorder="1" applyAlignment="1">
      <alignment horizontal="right" vertical="center" wrapText="1"/>
    </xf>
    <xf numFmtId="0" fontId="61" fillId="0" borderId="23" xfId="0" applyFont="1" applyBorder="1" applyAlignment="1">
      <alignment horizontal="right" vertical="center" wrapText="1"/>
    </xf>
    <xf numFmtId="3" fontId="61" fillId="0" borderId="47" xfId="0" applyNumberFormat="1" applyFont="1" applyBorder="1" applyAlignment="1">
      <alignment horizontal="right" vertical="center" wrapText="1"/>
    </xf>
    <xf numFmtId="0" fontId="40" fillId="0" borderId="45" xfId="0" applyFont="1" applyBorder="1" applyAlignment="1">
      <alignment horizontal="justify" vertical="center" wrapText="1"/>
    </xf>
    <xf numFmtId="0" fontId="40" fillId="0" borderId="22" xfId="0" applyFont="1" applyBorder="1" applyAlignment="1">
      <alignment horizontal="justify" vertical="center" wrapText="1"/>
    </xf>
    <xf numFmtId="0" fontId="27" fillId="0" borderId="45" xfId="0" applyFont="1" applyBorder="1" applyAlignment="1">
      <alignment horizontal="justify" vertical="center" wrapText="1"/>
    </xf>
    <xf numFmtId="0" fontId="27" fillId="0" borderId="22" xfId="0" applyFont="1" applyBorder="1" applyAlignment="1">
      <alignment horizontal="justify" vertical="center" wrapText="1"/>
    </xf>
    <xf numFmtId="0" fontId="40" fillId="0" borderId="47" xfId="0" applyFont="1" applyBorder="1" applyAlignment="1">
      <alignment horizontal="justify" vertical="center" wrapText="1"/>
    </xf>
    <xf numFmtId="0" fontId="40" fillId="0" borderId="47" xfId="0" applyFont="1" applyBorder="1" applyAlignment="1">
      <alignment horizontal="center" vertical="center" wrapText="1"/>
    </xf>
    <xf numFmtId="0" fontId="40" fillId="0" borderId="22" xfId="0" applyFont="1" applyBorder="1" applyAlignment="1">
      <alignment horizontal="center" vertical="center" wrapText="1"/>
    </xf>
    <xf numFmtId="0" fontId="27" fillId="0" borderId="47" xfId="0" applyFont="1" applyBorder="1" applyAlignment="1">
      <alignment horizontal="right" vertical="center" wrapText="1"/>
    </xf>
    <xf numFmtId="0" fontId="27" fillId="0" borderId="22" xfId="0" applyFont="1" applyBorder="1" applyAlignment="1">
      <alignment horizontal="right" vertical="center" wrapText="1"/>
    </xf>
    <xf numFmtId="0" fontId="40" fillId="0" borderId="23" xfId="0" applyFont="1" applyBorder="1" applyAlignment="1">
      <alignment horizontal="justify" vertical="center" wrapText="1"/>
    </xf>
    <xf numFmtId="0" fontId="27" fillId="0" borderId="23" xfId="0" applyFont="1" applyBorder="1" applyAlignment="1">
      <alignment horizontal="justify" vertical="center" wrapText="1"/>
    </xf>
    <xf numFmtId="0" fontId="40" fillId="0" borderId="45" xfId="0" applyFont="1" applyBorder="1" applyAlignment="1">
      <alignment horizontal="center" vertical="center" wrapText="1"/>
    </xf>
    <xf numFmtId="0" fontId="27" fillId="0" borderId="45" xfId="0" applyFont="1" applyBorder="1" applyAlignment="1">
      <alignment horizontal="right" vertical="center" wrapText="1"/>
    </xf>
    <xf numFmtId="0" fontId="27" fillId="0" borderId="47" xfId="0" applyFont="1" applyBorder="1" applyAlignment="1">
      <alignment horizontal="left" vertical="center" wrapText="1"/>
    </xf>
    <xf numFmtId="0" fontId="27" fillId="0" borderId="23" xfId="0" applyFont="1" applyBorder="1" applyAlignment="1">
      <alignment horizontal="left" vertical="center" wrapText="1"/>
    </xf>
    <xf numFmtId="0" fontId="27" fillId="0" borderId="22" xfId="0" applyFont="1" applyBorder="1" applyAlignment="1">
      <alignment horizontal="left" vertical="center" wrapText="1"/>
    </xf>
    <xf numFmtId="0" fontId="40" fillId="0" borderId="40" xfId="0" applyFont="1" applyBorder="1" applyAlignment="1">
      <alignment horizontal="justify" vertical="center" wrapText="1"/>
    </xf>
    <xf numFmtId="0" fontId="40" fillId="0" borderId="40" xfId="0" applyFont="1" applyBorder="1" applyAlignment="1">
      <alignment horizontal="center" vertical="center" wrapText="1"/>
    </xf>
    <xf numFmtId="0" fontId="27" fillId="0" borderId="40" xfId="0" applyFont="1" applyBorder="1" applyAlignment="1">
      <alignment horizontal="right" vertical="center" wrapText="1"/>
    </xf>
    <xf numFmtId="0" fontId="40" fillId="0" borderId="23" xfId="0" applyFont="1" applyBorder="1" applyAlignment="1">
      <alignment horizontal="center" vertical="center" wrapText="1"/>
    </xf>
    <xf numFmtId="3" fontId="27" fillId="0" borderId="47" xfId="0" applyNumberFormat="1" applyFont="1" applyBorder="1" applyAlignment="1">
      <alignment horizontal="right" vertical="center" wrapText="1"/>
    </xf>
    <xf numFmtId="3" fontId="27" fillId="0" borderId="23" xfId="0" applyNumberFormat="1" applyFont="1" applyBorder="1" applyAlignment="1">
      <alignment horizontal="right" vertical="center" wrapText="1"/>
    </xf>
    <xf numFmtId="3" fontId="27" fillId="0" borderId="22" xfId="0" applyNumberFormat="1" applyFont="1" applyBorder="1" applyAlignment="1">
      <alignment horizontal="right" vertical="center" wrapText="1"/>
    </xf>
    <xf numFmtId="0" fontId="70" fillId="0" borderId="25" xfId="0" applyFont="1" applyBorder="1" applyAlignment="1">
      <alignment horizontal="justify" vertical="center" wrapText="1"/>
    </xf>
    <xf numFmtId="0" fontId="70" fillId="0" borderId="21" xfId="0" applyFont="1" applyBorder="1" applyAlignment="1">
      <alignment horizontal="justify" vertical="center" wrapText="1"/>
    </xf>
    <xf numFmtId="0" fontId="70" fillId="0" borderId="20" xfId="0" applyFont="1" applyBorder="1" applyAlignment="1">
      <alignment horizontal="justify" vertical="center" wrapText="1"/>
    </xf>
    <xf numFmtId="0" fontId="68" fillId="4" borderId="45" xfId="0" applyFont="1" applyFill="1" applyBorder="1" applyAlignment="1">
      <alignment horizontal="center" vertical="center" wrapText="1"/>
    </xf>
    <xf numFmtId="0" fontId="68" fillId="4" borderId="40" xfId="0" applyFont="1" applyFill="1" applyBorder="1" applyAlignment="1">
      <alignment horizontal="center" vertical="center" wrapText="1"/>
    </xf>
    <xf numFmtId="0" fontId="67" fillId="0" borderId="47" xfId="0" applyFont="1" applyBorder="1" applyAlignment="1">
      <alignment horizontal="center" vertical="center" wrapText="1"/>
    </xf>
    <xf numFmtId="0" fontId="67" fillId="0" borderId="22" xfId="0" applyFont="1" applyBorder="1" applyAlignment="1">
      <alignment horizontal="center" vertical="center" wrapText="1"/>
    </xf>
    <xf numFmtId="0" fontId="69" fillId="0" borderId="47" xfId="0" applyFont="1" applyBorder="1" applyAlignment="1">
      <alignment horizontal="justify" vertical="center" wrapText="1"/>
    </xf>
    <xf numFmtId="0" fontId="69" fillId="0" borderId="22" xfId="0" applyFont="1" applyBorder="1" applyAlignment="1">
      <alignment horizontal="justify" vertical="center" wrapText="1"/>
    </xf>
    <xf numFmtId="0" fontId="67" fillId="0" borderId="45" xfId="0" applyFont="1" applyBorder="1" applyAlignment="1">
      <alignment horizontal="center" vertical="center" wrapText="1"/>
    </xf>
    <xf numFmtId="0" fontId="69" fillId="0" borderId="45" xfId="0" applyFont="1" applyBorder="1" applyAlignment="1">
      <alignment horizontal="justify" vertical="center" wrapText="1"/>
    </xf>
    <xf numFmtId="0" fontId="62" fillId="4" borderId="25" xfId="0" applyFont="1" applyFill="1" applyBorder="1" applyAlignment="1">
      <alignment horizontal="center" vertical="center" wrapText="1"/>
    </xf>
    <xf numFmtId="0" fontId="62" fillId="4" borderId="21" xfId="0" applyFont="1" applyFill="1" applyBorder="1" applyAlignment="1">
      <alignment horizontal="center" vertical="center" wrapText="1"/>
    </xf>
    <xf numFmtId="0" fontId="62" fillId="4" borderId="20" xfId="0" applyFont="1" applyFill="1" applyBorder="1" applyAlignment="1">
      <alignment horizontal="center" vertical="center" wrapText="1"/>
    </xf>
    <xf numFmtId="0" fontId="64" fillId="0" borderId="47" xfId="0" applyFont="1" applyBorder="1" applyAlignment="1">
      <alignment horizontal="left" vertical="center" wrapText="1"/>
    </xf>
    <xf numFmtId="0" fontId="64" fillId="0" borderId="23" xfId="0" applyFont="1" applyBorder="1" applyAlignment="1">
      <alignment horizontal="left" vertical="center" wrapText="1"/>
    </xf>
    <xf numFmtId="0" fontId="64" fillId="0" borderId="22" xfId="0" applyFont="1" applyBorder="1" applyAlignment="1">
      <alignment horizontal="left" vertical="center" wrapText="1"/>
    </xf>
    <xf numFmtId="0" fontId="41" fillId="0" borderId="46" xfId="0" applyFont="1" applyBorder="1" applyAlignment="1">
      <alignment horizontal="left" vertical="center"/>
    </xf>
    <xf numFmtId="0" fontId="64" fillId="0" borderId="45" xfId="0" applyFont="1" applyBorder="1" applyAlignment="1">
      <alignment horizontal="center" vertical="center" wrapText="1"/>
    </xf>
    <xf numFmtId="0" fontId="64" fillId="0" borderId="23" xfId="0" applyFont="1" applyBorder="1" applyAlignment="1">
      <alignment horizontal="center" vertical="center" wrapText="1"/>
    </xf>
    <xf numFmtId="0" fontId="64" fillId="0" borderId="22" xfId="0" applyFont="1" applyBorder="1" applyAlignment="1">
      <alignment horizontal="center" vertical="center" wrapText="1"/>
    </xf>
    <xf numFmtId="0" fontId="64" fillId="0" borderId="45" xfId="0" applyFont="1" applyBorder="1" applyAlignment="1">
      <alignment horizontal="justify" vertical="center" wrapText="1"/>
    </xf>
    <xf numFmtId="0" fontId="64" fillId="0" borderId="23" xfId="0" applyFont="1" applyBorder="1" applyAlignment="1">
      <alignment horizontal="justify" vertical="center" wrapText="1"/>
    </xf>
    <xf numFmtId="0" fontId="64" fillId="0" borderId="22" xfId="0" applyFont="1" applyBorder="1" applyAlignment="1">
      <alignment horizontal="justify" vertical="center" wrapText="1"/>
    </xf>
    <xf numFmtId="0" fontId="63" fillId="0" borderId="45" xfId="0" applyFont="1" applyBorder="1" applyAlignment="1">
      <alignment horizontal="justify" vertical="center" wrapText="1"/>
    </xf>
    <xf numFmtId="0" fontId="63" fillId="0" borderId="23" xfId="0" applyFont="1" applyBorder="1" applyAlignment="1">
      <alignment horizontal="justify" vertical="center" wrapText="1"/>
    </xf>
    <xf numFmtId="0" fontId="63" fillId="0" borderId="22" xfId="0" applyFont="1" applyBorder="1" applyAlignment="1">
      <alignment horizontal="justify" vertical="center" wrapText="1"/>
    </xf>
    <xf numFmtId="0" fontId="64" fillId="0" borderId="47" xfId="0" applyFont="1" applyBorder="1" applyAlignment="1">
      <alignment horizontal="center" vertical="center" wrapText="1"/>
    </xf>
    <xf numFmtId="0" fontId="64" fillId="0" borderId="47" xfId="0" applyFont="1" applyBorder="1" applyAlignment="1">
      <alignment horizontal="justify" vertical="center" wrapText="1"/>
    </xf>
    <xf numFmtId="0" fontId="63" fillId="0" borderId="47"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22" xfId="0" applyFont="1" applyBorder="1" applyAlignment="1">
      <alignment horizontal="center" vertical="center" wrapText="1"/>
    </xf>
    <xf numFmtId="0" fontId="64" fillId="0" borderId="45" xfId="0" applyFont="1" applyBorder="1" applyAlignment="1">
      <alignment horizontal="left" vertical="center" wrapText="1"/>
    </xf>
    <xf numFmtId="0" fontId="63" fillId="0" borderId="45" xfId="0" applyFont="1" applyBorder="1" applyAlignment="1">
      <alignment horizontal="center" vertical="center" wrapText="1"/>
    </xf>
    <xf numFmtId="0" fontId="62" fillId="4" borderId="23" xfId="0" applyFont="1" applyFill="1" applyBorder="1" applyAlignment="1">
      <alignment horizontal="center" vertical="center" wrapText="1"/>
    </xf>
    <xf numFmtId="0" fontId="40" fillId="0" borderId="48" xfId="0" applyFont="1" applyBorder="1" applyAlignment="1">
      <alignment horizontal="left" vertical="center"/>
    </xf>
    <xf numFmtId="0" fontId="63" fillId="0" borderId="47" xfId="0" applyFont="1" applyBorder="1" applyAlignment="1">
      <alignment horizontal="left" vertical="center" wrapText="1"/>
    </xf>
    <xf numFmtId="0" fontId="63" fillId="0" borderId="23" xfId="0" applyFont="1" applyBorder="1" applyAlignment="1">
      <alignment horizontal="left" vertical="center" wrapText="1"/>
    </xf>
    <xf numFmtId="0" fontId="63" fillId="0" borderId="22" xfId="0" applyFont="1" applyBorder="1" applyAlignment="1">
      <alignment horizontal="left" vertical="center" wrapText="1"/>
    </xf>
    <xf numFmtId="0" fontId="41" fillId="0" borderId="0" xfId="0" applyFont="1" applyAlignment="1">
      <alignment horizontal="left" vertical="center"/>
    </xf>
    <xf numFmtId="0" fontId="64" fillId="0" borderId="16" xfId="0" applyFont="1" applyBorder="1" applyAlignment="1">
      <alignment horizontal="center" vertical="center" wrapText="1"/>
    </xf>
    <xf numFmtId="0" fontId="64" fillId="0" borderId="48" xfId="0" applyFont="1" applyBorder="1" applyAlignment="1">
      <alignment horizontal="center" vertical="center" wrapText="1"/>
    </xf>
    <xf numFmtId="0" fontId="64" fillId="0" borderId="17" xfId="0" applyFont="1" applyBorder="1" applyAlignment="1">
      <alignment horizontal="center" vertical="center" wrapText="1"/>
    </xf>
    <xf numFmtId="0" fontId="64" fillId="0" borderId="44" xfId="0" applyFont="1" applyBorder="1" applyAlignment="1">
      <alignment horizontal="center" vertical="center" wrapText="1"/>
    </xf>
    <xf numFmtId="0" fontId="64" fillId="0" borderId="46" xfId="0" applyFont="1" applyBorder="1" applyAlignment="1">
      <alignment horizontal="center" vertical="center" wrapText="1"/>
    </xf>
    <xf numFmtId="0" fontId="64" fillId="0" borderId="24" xfId="0" applyFont="1" applyBorder="1" applyAlignment="1">
      <alignment horizontal="center" vertical="center" wrapText="1"/>
    </xf>
    <xf numFmtId="0" fontId="41" fillId="0" borderId="48" xfId="0" applyFont="1" applyBorder="1" applyAlignment="1">
      <alignment horizontal="left" vertical="center"/>
    </xf>
    <xf numFmtId="0" fontId="68" fillId="4" borderId="26" xfId="0" applyFont="1" applyFill="1" applyBorder="1" applyAlignment="1">
      <alignment horizontal="center" vertical="center" wrapText="1"/>
    </xf>
    <xf numFmtId="0" fontId="68" fillId="4" borderId="27" xfId="0" applyFont="1" applyFill="1" applyBorder="1" applyAlignment="1">
      <alignment horizontal="center" vertical="center" wrapText="1"/>
    </xf>
    <xf numFmtId="0" fontId="67" fillId="4" borderId="26" xfId="0" applyFont="1" applyFill="1" applyBorder="1" applyAlignment="1">
      <alignment horizontal="center" vertical="center" wrapText="1"/>
    </xf>
    <xf numFmtId="0" fontId="67" fillId="4" borderId="27" xfId="0" applyFont="1" applyFill="1" applyBorder="1" applyAlignment="1">
      <alignment horizontal="center" vertical="center" wrapText="1"/>
    </xf>
    <xf numFmtId="0" fontId="74" fillId="0" borderId="70" xfId="2" applyFont="1" applyFill="1" applyBorder="1" applyAlignment="1">
      <alignment horizontal="justify" vertical="center" wrapText="1"/>
    </xf>
    <xf numFmtId="0" fontId="74" fillId="0" borderId="71" xfId="2" applyFont="1" applyFill="1" applyBorder="1" applyAlignment="1">
      <alignment horizontal="justify" vertical="center"/>
    </xf>
    <xf numFmtId="0" fontId="74" fillId="0" borderId="81" xfId="2" applyFont="1" applyFill="1" applyBorder="1" applyAlignment="1">
      <alignment horizontal="left" vertical="top" wrapText="1"/>
    </xf>
    <xf numFmtId="0" fontId="74" fillId="0" borderId="70" xfId="2" applyFont="1" applyFill="1" applyBorder="1" applyAlignment="1">
      <alignment horizontal="left" vertical="top" wrapText="1"/>
    </xf>
    <xf numFmtId="0" fontId="75" fillId="0" borderId="70" xfId="2" applyFont="1" applyFill="1" applyBorder="1" applyAlignment="1">
      <alignment horizontal="justify" vertical="center" wrapText="1"/>
    </xf>
    <xf numFmtId="0" fontId="74" fillId="0" borderId="71" xfId="2" applyFont="1" applyFill="1" applyBorder="1" applyAlignment="1">
      <alignment horizontal="justify" vertical="center" wrapText="1"/>
    </xf>
    <xf numFmtId="0" fontId="74" fillId="0" borderId="7" xfId="2" applyFont="1" applyFill="1" applyBorder="1" applyAlignment="1">
      <alignment horizontal="justify" vertical="center"/>
    </xf>
    <xf numFmtId="0" fontId="74" fillId="0" borderId="74" xfId="2" applyFont="1" applyFill="1" applyBorder="1" applyAlignment="1">
      <alignment horizontal="justify" vertical="center"/>
    </xf>
    <xf numFmtId="0" fontId="74" fillId="0" borderId="110" xfId="2" applyFont="1" applyFill="1" applyBorder="1" applyAlignment="1">
      <alignment horizontal="justify" vertical="center" wrapText="1"/>
    </xf>
    <xf numFmtId="0" fontId="74" fillId="0" borderId="109" xfId="2" applyFont="1" applyFill="1" applyBorder="1" applyAlignment="1">
      <alignment horizontal="justify" vertical="center" wrapText="1"/>
    </xf>
    <xf numFmtId="0" fontId="74" fillId="0" borderId="76" xfId="2" applyFont="1" applyFill="1" applyBorder="1" applyAlignment="1">
      <alignment horizontal="justify" vertical="center" wrapText="1"/>
    </xf>
    <xf numFmtId="0" fontId="74" fillId="0" borderId="77" xfId="2" applyFont="1" applyFill="1" applyBorder="1" applyAlignment="1">
      <alignment horizontal="justify" vertical="center" wrapText="1"/>
    </xf>
    <xf numFmtId="0" fontId="74" fillId="0" borderId="78" xfId="2" applyFont="1" applyFill="1" applyBorder="1" applyAlignment="1">
      <alignment horizontal="justify" vertical="top" wrapText="1"/>
    </xf>
    <xf numFmtId="0" fontId="74" fillId="0" borderId="87" xfId="2" applyFont="1" applyFill="1" applyBorder="1" applyAlignment="1">
      <alignment horizontal="justify" vertical="top"/>
    </xf>
    <xf numFmtId="0" fontId="75" fillId="0" borderId="7" xfId="2" applyFont="1" applyFill="1" applyBorder="1" applyAlignment="1">
      <alignment horizontal="justify" vertical="center" wrapText="1"/>
    </xf>
    <xf numFmtId="0" fontId="74" fillId="0" borderId="8" xfId="2" applyFont="1" applyFill="1" applyBorder="1" applyAlignment="1">
      <alignment horizontal="justify" vertical="center"/>
    </xf>
    <xf numFmtId="0" fontId="74" fillId="0" borderId="78" xfId="2" applyFont="1" applyFill="1" applyBorder="1" applyAlignment="1">
      <alignment horizontal="left" vertical="top" wrapText="1"/>
    </xf>
    <xf numFmtId="0" fontId="74" fillId="0" borderId="87" xfId="2" applyFont="1" applyFill="1" applyBorder="1" applyAlignment="1">
      <alignment horizontal="left" vertical="top" wrapText="1"/>
    </xf>
    <xf numFmtId="0" fontId="74" fillId="0" borderId="90" xfId="2" applyFont="1" applyFill="1" applyBorder="1" applyAlignment="1">
      <alignment horizontal="justify" vertical="top" wrapText="1"/>
    </xf>
    <xf numFmtId="0" fontId="74" fillId="0" borderId="87" xfId="2" applyFont="1" applyFill="1" applyBorder="1" applyAlignment="1">
      <alignment horizontal="justify" vertical="top" wrapText="1"/>
    </xf>
    <xf numFmtId="0" fontId="75" fillId="0" borderId="7" xfId="2" applyFont="1" applyFill="1" applyBorder="1" applyAlignment="1">
      <alignment horizontal="left" vertical="center" wrapText="1"/>
    </xf>
    <xf numFmtId="0" fontId="74" fillId="0" borderId="8" xfId="2" applyFont="1" applyFill="1" applyBorder="1" applyAlignment="1">
      <alignment horizontal="left" vertical="center" wrapText="1"/>
    </xf>
    <xf numFmtId="0" fontId="74" fillId="0" borderId="7" xfId="2" applyFont="1" applyFill="1" applyBorder="1" applyAlignment="1">
      <alignment horizontal="justify" vertical="center" wrapText="1"/>
    </xf>
    <xf numFmtId="0" fontId="74" fillId="0" borderId="93" xfId="2" applyFont="1" applyFill="1" applyBorder="1" applyAlignment="1">
      <alignment horizontal="justify" vertical="center"/>
    </xf>
    <xf numFmtId="0" fontId="56" fillId="0" borderId="93" xfId="2" applyFont="1" applyFill="1" applyBorder="1" applyAlignment="1">
      <alignment horizontal="justify" vertical="center"/>
    </xf>
    <xf numFmtId="0" fontId="75" fillId="0" borderId="6" xfId="2" applyFont="1" applyFill="1" applyBorder="1" applyAlignment="1">
      <alignment horizontal="left" vertical="top" wrapText="1"/>
    </xf>
    <xf numFmtId="0" fontId="74" fillId="0" borderId="6" xfId="2" applyFont="1" applyFill="1" applyBorder="1" applyAlignment="1">
      <alignment horizontal="left" vertical="top" wrapText="1"/>
    </xf>
    <xf numFmtId="0" fontId="74" fillId="0" borderId="97" xfId="2" applyFont="1" applyFill="1" applyBorder="1" applyAlignment="1">
      <alignment horizontal="justify" vertical="center"/>
    </xf>
    <xf numFmtId="0" fontId="56" fillId="0" borderId="97" xfId="2" applyFont="1" applyFill="1" applyBorder="1" applyAlignment="1">
      <alignment vertical="center"/>
    </xf>
    <xf numFmtId="0" fontId="75" fillId="0" borderId="13" xfId="2" applyFont="1" applyBorder="1" applyAlignment="1">
      <alignment horizontal="justify" vertical="top" wrapText="1"/>
    </xf>
    <xf numFmtId="0" fontId="74" fillId="0" borderId="14" xfId="2" applyFont="1" applyBorder="1" applyAlignment="1">
      <alignment horizontal="justify" vertical="top"/>
    </xf>
    <xf numFmtId="0" fontId="74" fillId="0" borderId="6" xfId="2" applyFont="1" applyFill="1" applyBorder="1" applyAlignment="1">
      <alignment horizontal="justify" vertical="center"/>
    </xf>
    <xf numFmtId="0" fontId="74" fillId="0" borderId="99" xfId="2" applyFont="1" applyFill="1" applyBorder="1" applyAlignment="1">
      <alignment horizontal="left" vertical="top"/>
    </xf>
    <xf numFmtId="0" fontId="74" fillId="0" borderId="70" xfId="2" applyFont="1" applyFill="1" applyBorder="1" applyAlignment="1">
      <alignment horizontal="left" vertical="top"/>
    </xf>
    <xf numFmtId="0" fontId="76" fillId="2" borderId="64" xfId="2" applyFont="1" applyFill="1" applyBorder="1" applyAlignment="1">
      <alignment horizontal="center" vertical="center"/>
    </xf>
    <xf numFmtId="0" fontId="75" fillId="0" borderId="13" xfId="2" applyFont="1" applyFill="1" applyBorder="1" applyAlignment="1">
      <alignment horizontal="justify" vertical="top" wrapText="1"/>
    </xf>
    <xf numFmtId="0" fontId="74" fillId="0" borderId="14" xfId="2" applyFont="1" applyFill="1" applyBorder="1" applyAlignment="1">
      <alignment horizontal="justify" vertical="top"/>
    </xf>
    <xf numFmtId="0" fontId="56" fillId="0" borderId="93" xfId="2" applyFont="1" applyFill="1" applyBorder="1" applyAlignment="1">
      <alignment vertical="center"/>
    </xf>
    <xf numFmtId="0" fontId="74" fillId="0" borderId="102" xfId="2" applyFont="1" applyFill="1" applyBorder="1" applyAlignment="1">
      <alignment horizontal="justify" vertical="top" wrapText="1"/>
    </xf>
    <xf numFmtId="0" fontId="74" fillId="0" borderId="103" xfId="2" applyFont="1" applyFill="1" applyBorder="1" applyAlignment="1">
      <alignment horizontal="justify" vertical="top" wrapText="1"/>
    </xf>
    <xf numFmtId="0" fontId="75" fillId="0" borderId="100" xfId="2" applyFont="1" applyFill="1" applyBorder="1" applyAlignment="1">
      <alignment horizontal="justify" vertical="top" wrapText="1"/>
    </xf>
    <xf numFmtId="0" fontId="74" fillId="0" borderId="101" xfId="2" applyFont="1" applyFill="1" applyBorder="1" applyAlignment="1">
      <alignment horizontal="justify" vertical="top" wrapText="1"/>
    </xf>
    <xf numFmtId="0" fontId="75" fillId="0" borderId="76" xfId="2" applyFont="1" applyFill="1" applyBorder="1" applyAlignment="1">
      <alignment horizontal="justify" vertical="top" wrapText="1"/>
    </xf>
    <xf numFmtId="0" fontId="74" fillId="0" borderId="98" xfId="2" applyFont="1" applyFill="1" applyBorder="1" applyAlignment="1">
      <alignment horizontal="justify" vertical="top"/>
    </xf>
    <xf numFmtId="0" fontId="74" fillId="0" borderId="7" xfId="2" applyFont="1" applyFill="1" applyBorder="1" applyAlignment="1">
      <alignment vertical="center"/>
    </xf>
    <xf numFmtId="0" fontId="74" fillId="0" borderId="74" xfId="2" applyFont="1" applyFill="1" applyBorder="1" applyAlignment="1">
      <alignment vertical="center"/>
    </xf>
    <xf numFmtId="0" fontId="74" fillId="0" borderId="97" xfId="2" applyFont="1" applyFill="1" applyBorder="1" applyAlignment="1">
      <alignment horizontal="justify" vertical="top" wrapText="1"/>
    </xf>
    <xf numFmtId="0" fontId="74" fillId="0" borderId="13" xfId="2" applyFont="1" applyFill="1" applyBorder="1" applyAlignment="1">
      <alignment horizontal="justify" vertical="top"/>
    </xf>
    <xf numFmtId="0" fontId="74" fillId="0" borderId="67" xfId="2" applyFont="1" applyFill="1" applyBorder="1" applyAlignment="1">
      <alignment horizontal="justify" vertical="center" wrapText="1"/>
    </xf>
    <xf numFmtId="0" fontId="74" fillId="0" borderId="68" xfId="2" applyFont="1" applyFill="1" applyBorder="1" applyAlignment="1">
      <alignment horizontal="justify" vertical="center"/>
    </xf>
    <xf numFmtId="0" fontId="74" fillId="0" borderId="79" xfId="2" applyFont="1" applyFill="1" applyBorder="1" applyAlignment="1">
      <alignment horizontal="left" vertical="center"/>
    </xf>
    <xf numFmtId="0" fontId="74" fillId="0" borderId="80" xfId="2" applyFont="1" applyFill="1" applyBorder="1" applyAlignment="1">
      <alignment horizontal="left" vertical="center"/>
    </xf>
    <xf numFmtId="0" fontId="75" fillId="0" borderId="82" xfId="2" applyFont="1" applyFill="1" applyBorder="1" applyAlignment="1">
      <alignment horizontal="left" vertical="center" wrapText="1"/>
    </xf>
    <xf numFmtId="0" fontId="75" fillId="0" borderId="83" xfId="2" applyFont="1" applyFill="1" applyBorder="1" applyAlignment="1">
      <alignment horizontal="left" vertical="center" wrapText="1"/>
    </xf>
    <xf numFmtId="0" fontId="74" fillId="0" borderId="76" xfId="2" applyFont="1" applyFill="1" applyBorder="1" applyAlignment="1">
      <alignment horizontal="justify" vertical="center"/>
    </xf>
    <xf numFmtId="0" fontId="74" fillId="0" borderId="77" xfId="2" applyFont="1" applyFill="1" applyBorder="1" applyAlignment="1">
      <alignment horizontal="justify" vertical="center"/>
    </xf>
    <xf numFmtId="0" fontId="74" fillId="0" borderId="72" xfId="2" applyFont="1" applyFill="1" applyBorder="1" applyAlignment="1">
      <alignment horizontal="justify" vertical="top" wrapText="1"/>
    </xf>
    <xf numFmtId="0" fontId="74" fillId="0" borderId="74" xfId="2" applyFont="1" applyFill="1" applyBorder="1" applyAlignment="1">
      <alignment horizontal="justify" vertical="center" wrapText="1"/>
    </xf>
    <xf numFmtId="0" fontId="74" fillId="0" borderId="70" xfId="2" applyFont="1" applyFill="1" applyBorder="1" applyAlignment="1">
      <alignment horizontal="justify" vertical="center"/>
    </xf>
    <xf numFmtId="0" fontId="74" fillId="0" borderId="89" xfId="2" applyFont="1" applyFill="1" applyBorder="1" applyAlignment="1">
      <alignment horizontal="justify" vertical="center"/>
    </xf>
    <xf numFmtId="0" fontId="74" fillId="0" borderId="92" xfId="2" applyFont="1" applyFill="1" applyBorder="1" applyAlignment="1">
      <alignment horizontal="justify" vertical="top" wrapText="1"/>
    </xf>
    <xf numFmtId="0" fontId="74" fillId="0" borderId="93" xfId="2" applyFont="1" applyFill="1" applyBorder="1" applyAlignment="1">
      <alignment horizontal="justify" vertical="top"/>
    </xf>
    <xf numFmtId="0" fontId="74" fillId="0" borderId="6" xfId="2" applyFont="1" applyFill="1" applyBorder="1" applyAlignment="1">
      <alignment horizontal="justify" vertical="top" wrapText="1"/>
    </xf>
    <xf numFmtId="0" fontId="74" fillId="0" borderId="6" xfId="2" applyFont="1" applyFill="1" applyBorder="1" applyAlignment="1">
      <alignment horizontal="justify" vertical="top"/>
    </xf>
    <xf numFmtId="0" fontId="74" fillId="0" borderId="84" xfId="2" applyFont="1" applyFill="1" applyBorder="1" applyAlignment="1">
      <alignment horizontal="left" vertical="center" wrapText="1"/>
    </xf>
    <xf numFmtId="0" fontId="74" fillId="0" borderId="85" xfId="2" applyFont="1" applyFill="1" applyBorder="1" applyAlignment="1">
      <alignment horizontal="left" vertical="center" wrapText="1"/>
    </xf>
    <xf numFmtId="0" fontId="74" fillId="0" borderId="86" xfId="2" applyFont="1" applyFill="1" applyBorder="1" applyAlignment="1">
      <alignment horizontal="left" vertical="center" wrapText="1"/>
    </xf>
    <xf numFmtId="0" fontId="74" fillId="0" borderId="91" xfId="2" applyFont="1" applyFill="1" applyBorder="1" applyAlignment="1">
      <alignment horizontal="justify" vertical="top" wrapText="1"/>
    </xf>
    <xf numFmtId="0" fontId="74" fillId="0" borderId="6" xfId="2" applyFont="1" applyFill="1" applyBorder="1" applyAlignment="1">
      <alignment horizontal="left" vertical="center" wrapText="1"/>
    </xf>
    <xf numFmtId="0" fontId="74" fillId="0" borderId="6" xfId="2" applyFont="1" applyFill="1" applyBorder="1" applyAlignment="1">
      <alignment horizontal="left" vertical="center"/>
    </xf>
    <xf numFmtId="0" fontId="74" fillId="0" borderId="72" xfId="2" applyFont="1" applyFill="1" applyBorder="1" applyAlignment="1">
      <alignment horizontal="justify" vertical="top"/>
    </xf>
    <xf numFmtId="0" fontId="74" fillId="0" borderId="78" xfId="2" applyFont="1" applyFill="1" applyBorder="1" applyAlignment="1">
      <alignment horizontal="justify" vertical="top"/>
    </xf>
    <xf numFmtId="0" fontId="74" fillId="0" borderId="81" xfId="2" applyFont="1" applyFill="1" applyBorder="1" applyAlignment="1">
      <alignment horizontal="left" vertical="center" wrapText="1"/>
    </xf>
    <xf numFmtId="0" fontId="74" fillId="0" borderId="88" xfId="2" applyFont="1" applyFill="1" applyBorder="1" applyAlignment="1">
      <alignment horizontal="left" vertical="center" wrapText="1"/>
    </xf>
    <xf numFmtId="0" fontId="75" fillId="0" borderId="76" xfId="2" applyFont="1" applyFill="1" applyBorder="1" applyAlignment="1">
      <alignment horizontal="justify" vertical="center"/>
    </xf>
    <xf numFmtId="0" fontId="75" fillId="0" borderId="77" xfId="2" applyFont="1" applyFill="1" applyBorder="1" applyAlignment="1">
      <alignment horizontal="justify" vertical="center"/>
    </xf>
    <xf numFmtId="0" fontId="75" fillId="0" borderId="93" xfId="2" applyFont="1" applyFill="1" applyBorder="1" applyAlignment="1">
      <alignment horizontal="justify" vertical="center"/>
    </xf>
    <xf numFmtId="0" fontId="75" fillId="0" borderId="104" xfId="2" applyFont="1" applyFill="1" applyBorder="1" applyAlignment="1">
      <alignment horizontal="justify" vertical="top" wrapText="1"/>
    </xf>
    <xf numFmtId="0" fontId="74" fillId="0" borderId="79" xfId="2" applyFont="1" applyFill="1" applyBorder="1" applyAlignment="1">
      <alignment horizontal="justify" vertical="center"/>
    </xf>
    <xf numFmtId="0" fontId="74" fillId="0" borderId="80" xfId="2" applyFont="1" applyFill="1" applyBorder="1" applyAlignment="1">
      <alignment horizontal="justify" vertical="center"/>
    </xf>
    <xf numFmtId="0" fontId="74" fillId="0" borderId="81" xfId="2" applyFont="1" applyFill="1" applyBorder="1" applyAlignment="1">
      <alignment horizontal="justify" vertical="top" wrapText="1"/>
    </xf>
    <xf numFmtId="0" fontId="74" fillId="0" borderId="70" xfId="2" applyFont="1" applyFill="1" applyBorder="1" applyAlignment="1">
      <alignment horizontal="justify" vertical="top" wrapText="1"/>
    </xf>
    <xf numFmtId="0" fontId="74" fillId="0" borderId="82" xfId="2" applyFont="1" applyFill="1" applyBorder="1" applyAlignment="1">
      <alignment horizontal="justify" vertical="center" wrapText="1"/>
    </xf>
    <xf numFmtId="0" fontId="74" fillId="0" borderId="83" xfId="2" applyFont="1" applyFill="1" applyBorder="1" applyAlignment="1">
      <alignment horizontal="justify" vertical="center" wrapText="1"/>
    </xf>
    <xf numFmtId="0" fontId="74" fillId="0" borderId="84" xfId="2" applyFont="1" applyFill="1" applyBorder="1" applyAlignment="1">
      <alignment horizontal="justify" vertical="center" wrapText="1"/>
    </xf>
    <xf numFmtId="0" fontId="74" fillId="0" borderId="85" xfId="2" applyFont="1" applyFill="1" applyBorder="1" applyAlignment="1">
      <alignment horizontal="justify" vertical="center" wrapText="1"/>
    </xf>
    <xf numFmtId="0" fontId="74" fillId="0" borderId="86" xfId="2" applyFont="1" applyFill="1" applyBorder="1" applyAlignment="1">
      <alignment horizontal="justify" vertical="center" wrapText="1"/>
    </xf>
    <xf numFmtId="0" fontId="76" fillId="2" borderId="95" xfId="2" applyFont="1" applyFill="1" applyBorder="1" applyAlignment="1">
      <alignment horizontal="center" vertical="center"/>
    </xf>
    <xf numFmtId="0" fontId="74" fillId="0" borderId="81" xfId="2" applyFont="1" applyFill="1" applyBorder="1" applyAlignment="1">
      <alignment horizontal="justify" vertical="top"/>
    </xf>
    <xf numFmtId="0" fontId="74" fillId="0" borderId="70" xfId="2" applyFont="1" applyFill="1" applyBorder="1" applyAlignment="1">
      <alignment horizontal="justify" vertical="top"/>
    </xf>
    <xf numFmtId="0" fontId="75" fillId="0" borderId="6" xfId="2" applyFont="1" applyFill="1" applyBorder="1" applyAlignment="1">
      <alignment horizontal="justify" vertical="center" wrapText="1"/>
    </xf>
    <xf numFmtId="0" fontId="74" fillId="0" borderId="6" xfId="2" applyFont="1" applyFill="1" applyBorder="1" applyAlignment="1">
      <alignment horizontal="justify" vertical="center" wrapText="1"/>
    </xf>
    <xf numFmtId="0" fontId="74" fillId="0" borderId="69" xfId="2" applyFont="1" applyFill="1" applyBorder="1" applyAlignment="1">
      <alignment horizontal="justify" vertical="top" wrapText="1"/>
    </xf>
    <xf numFmtId="0" fontId="74" fillId="0" borderId="75" xfId="2" applyFont="1" applyFill="1" applyBorder="1" applyAlignment="1">
      <alignment horizontal="center" vertical="center"/>
    </xf>
    <xf numFmtId="0" fontId="74" fillId="0" borderId="66" xfId="2" applyFont="1" applyFill="1" applyBorder="1" applyAlignment="1">
      <alignment horizontal="center" vertical="center"/>
    </xf>
    <xf numFmtId="0" fontId="74" fillId="0" borderId="73" xfId="2" applyFont="1" applyFill="1" applyBorder="1" applyAlignment="1">
      <alignment horizontal="center" vertical="center"/>
    </xf>
    <xf numFmtId="0" fontId="56" fillId="0" borderId="66" xfId="2" applyFont="1" applyFill="1" applyBorder="1" applyAlignment="1">
      <alignment horizontal="center" vertical="center"/>
    </xf>
    <xf numFmtId="0" fontId="56" fillId="0" borderId="73" xfId="2" applyFont="1" applyFill="1" applyBorder="1" applyAlignment="1">
      <alignment horizontal="center" vertical="center"/>
    </xf>
    <xf numFmtId="0" fontId="56" fillId="0" borderId="93" xfId="2" applyFont="1" applyFill="1" applyBorder="1">
      <alignment vertical="center"/>
    </xf>
    <xf numFmtId="0" fontId="75" fillId="0" borderId="97" xfId="2" applyFont="1" applyFill="1" applyBorder="1" applyAlignment="1">
      <alignment horizontal="justify" vertical="center" wrapText="1"/>
    </xf>
    <xf numFmtId="0" fontId="56" fillId="0" borderId="97" xfId="2" applyFont="1" applyFill="1" applyBorder="1" applyAlignment="1">
      <alignment horizontal="justify" vertical="center"/>
    </xf>
    <xf numFmtId="0" fontId="75" fillId="0" borderId="104" xfId="2" applyFont="1" applyFill="1" applyBorder="1" applyAlignment="1">
      <alignment horizontal="left" vertical="top" wrapText="1"/>
    </xf>
    <xf numFmtId="0" fontId="74" fillId="0" borderId="98" xfId="2" applyFont="1" applyFill="1" applyBorder="1" applyAlignment="1">
      <alignment horizontal="left" vertical="top" wrapText="1"/>
    </xf>
    <xf numFmtId="0" fontId="74" fillId="0" borderId="76" xfId="2" applyFont="1" applyFill="1" applyBorder="1" applyAlignment="1">
      <alignment horizontal="justify" vertical="top" wrapText="1"/>
    </xf>
    <xf numFmtId="0" fontId="75" fillId="0" borderId="1" xfId="2" applyFont="1" applyFill="1" applyBorder="1" applyAlignment="1">
      <alignment horizontal="justify" vertical="top" wrapText="1"/>
    </xf>
    <xf numFmtId="0" fontId="74" fillId="0" borderId="1" xfId="2" applyFont="1" applyFill="1" applyBorder="1" applyAlignment="1">
      <alignment horizontal="justify" vertical="top" wrapText="1"/>
    </xf>
    <xf numFmtId="0" fontId="74" fillId="0" borderId="93" xfId="2" applyFont="1" applyFill="1" applyBorder="1" applyAlignment="1">
      <alignment horizontal="justify" vertical="top" wrapText="1"/>
    </xf>
    <xf numFmtId="0" fontId="74" fillId="0" borderId="85" xfId="2" applyFont="1" applyFill="1" applyBorder="1" applyAlignment="1">
      <alignment vertical="center"/>
    </xf>
    <xf numFmtId="0" fontId="74" fillId="0" borderId="86" xfId="2" applyFont="1" applyFill="1" applyBorder="1" applyAlignment="1">
      <alignment vertical="center"/>
    </xf>
    <xf numFmtId="0" fontId="75" fillId="0" borderId="82" xfId="2" applyFont="1" applyFill="1" applyBorder="1" applyAlignment="1">
      <alignment vertical="center"/>
    </xf>
    <xf numFmtId="0" fontId="75" fillId="0" borderId="83" xfId="2" applyFont="1" applyFill="1" applyBorder="1" applyAlignment="1">
      <alignment vertical="center"/>
    </xf>
    <xf numFmtId="0" fontId="61" fillId="0" borderId="47" xfId="0" applyFont="1" applyBorder="1" applyAlignment="1">
      <alignment horizontal="justify" vertical="center" wrapText="1"/>
    </xf>
    <xf numFmtId="0" fontId="61" fillId="0" borderId="45" xfId="0" applyFont="1" applyBorder="1" applyAlignment="1">
      <alignment horizontal="left" vertical="center" wrapText="1" indent="1"/>
    </xf>
    <xf numFmtId="0" fontId="61" fillId="0" borderId="22" xfId="0" applyFont="1" applyBorder="1" applyAlignment="1">
      <alignment horizontal="left" vertical="center" wrapText="1" inden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1" fillId="5" borderId="45"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74" fillId="0" borderId="79" xfId="2" applyFont="1" applyFill="1" applyBorder="1" applyAlignment="1">
      <alignment horizontal="justify" vertical="top" wrapText="1"/>
    </xf>
    <xf numFmtId="0" fontId="74" fillId="0" borderId="104" xfId="2" applyFont="1" applyFill="1" applyBorder="1" applyAlignment="1">
      <alignment horizontal="justify" vertical="top" wrapText="1"/>
    </xf>
    <xf numFmtId="0" fontId="74" fillId="0" borderId="99" xfId="2" applyFont="1" applyFill="1" applyBorder="1" applyAlignment="1">
      <alignment horizontal="left" vertical="top"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9CCFF"/>
      <color rgb="FF9999FF"/>
      <color rgb="FF6699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083629518128012E-2"/>
          <c:y val="0.11602229279351169"/>
          <c:w val="0.96272663032505745"/>
          <c:h val="0.76059068649050565"/>
        </c:manualLayout>
      </c:layout>
      <c:lineChart>
        <c:grouping val="standard"/>
        <c:varyColors val="0"/>
        <c:ser>
          <c:idx val="0"/>
          <c:order val="0"/>
          <c:tx>
            <c:strRef>
              <c:f>'２'!$A$7</c:f>
              <c:strCache>
                <c:ptCount val="1"/>
                <c:pt idx="0">
                  <c:v>増加率％</c:v>
                </c:pt>
              </c:strCache>
            </c:strRef>
          </c:tx>
          <c:spPr>
            <a:ln w="12700">
              <a:solidFill>
                <a:srgbClr val="000000"/>
              </a:solidFill>
              <a:prstDash val="solid"/>
            </a:ln>
          </c:spPr>
          <c:marker>
            <c:symbol val="diamond"/>
            <c:size val="6"/>
            <c:spPr>
              <a:solidFill>
                <a:srgbClr val="000080"/>
              </a:solidFill>
              <a:ln>
                <a:solidFill>
                  <a:srgbClr val="000000"/>
                </a:solidFill>
                <a:prstDash val="solid"/>
              </a:ln>
            </c:spPr>
          </c:marker>
          <c:cat>
            <c:numRef>
              <c:f>'２'!$C$6:$AP$6</c:f>
              <c:numCache>
                <c:formatCode>General</c:formatCode>
                <c:ptCount val="40"/>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numCache>
            </c:numRef>
          </c:cat>
          <c:val>
            <c:numRef>
              <c:f>'２'!$C$7:$AP$7</c:f>
              <c:numCache>
                <c:formatCode>0.00_ </c:formatCode>
                <c:ptCount val="40"/>
                <c:pt idx="0">
                  <c:v>2.96</c:v>
                </c:pt>
                <c:pt idx="1">
                  <c:v>2.73</c:v>
                </c:pt>
                <c:pt idx="2">
                  <c:v>2.09</c:v>
                </c:pt>
                <c:pt idx="3">
                  <c:v>2.09</c:v>
                </c:pt>
                <c:pt idx="4">
                  <c:v>1.82</c:v>
                </c:pt>
                <c:pt idx="5">
                  <c:v>1.63</c:v>
                </c:pt>
                <c:pt idx="6">
                  <c:v>1.45</c:v>
                </c:pt>
                <c:pt idx="7">
                  <c:v>1.44</c:v>
                </c:pt>
                <c:pt idx="8">
                  <c:v>1.39</c:v>
                </c:pt>
                <c:pt idx="9">
                  <c:v>1.66</c:v>
                </c:pt>
                <c:pt idx="10">
                  <c:v>1.83</c:v>
                </c:pt>
                <c:pt idx="11">
                  <c:v>1.56</c:v>
                </c:pt>
                <c:pt idx="12">
                  <c:v>1.23</c:v>
                </c:pt>
                <c:pt idx="13">
                  <c:v>1.27</c:v>
                </c:pt>
                <c:pt idx="14">
                  <c:v>1.18</c:v>
                </c:pt>
                <c:pt idx="15">
                  <c:v>0.99</c:v>
                </c:pt>
                <c:pt idx="16">
                  <c:v>0.7</c:v>
                </c:pt>
                <c:pt idx="17">
                  <c:v>0.15</c:v>
                </c:pt>
                <c:pt idx="18">
                  <c:v>0.49</c:v>
                </c:pt>
                <c:pt idx="19">
                  <c:v>0.51</c:v>
                </c:pt>
                <c:pt idx="20">
                  <c:v>0.56000000000000005</c:v>
                </c:pt>
                <c:pt idx="21">
                  <c:v>0.51</c:v>
                </c:pt>
                <c:pt idx="22">
                  <c:v>0.12</c:v>
                </c:pt>
                <c:pt idx="23">
                  <c:v>0.63</c:v>
                </c:pt>
                <c:pt idx="24">
                  <c:v>0.63</c:v>
                </c:pt>
                <c:pt idx="25">
                  <c:v>0.45</c:v>
                </c:pt>
                <c:pt idx="26">
                  <c:v>0.32</c:v>
                </c:pt>
                <c:pt idx="27">
                  <c:v>0.15</c:v>
                </c:pt>
                <c:pt idx="28">
                  <c:v>0.35</c:v>
                </c:pt>
                <c:pt idx="29">
                  <c:v>0.51</c:v>
                </c:pt>
                <c:pt idx="30">
                  <c:v>0.63</c:v>
                </c:pt>
                <c:pt idx="31">
                  <c:v>0.59</c:v>
                </c:pt>
                <c:pt idx="32">
                  <c:v>0.53</c:v>
                </c:pt>
                <c:pt idx="33">
                  <c:v>-7.0000000000000007E-2</c:v>
                </c:pt>
                <c:pt idx="34">
                  <c:v>-0.26</c:v>
                </c:pt>
                <c:pt idx="35" formatCode="General">
                  <c:v>-0.04</c:v>
                </c:pt>
                <c:pt idx="36" formatCode="General">
                  <c:v>0.08</c:v>
                </c:pt>
                <c:pt idx="37" formatCode="General">
                  <c:v>0.4</c:v>
                </c:pt>
                <c:pt idx="38" formatCode="General">
                  <c:v>0.28999999999999998</c:v>
                </c:pt>
                <c:pt idx="39" formatCode="General">
                  <c:v>0.25</c:v>
                </c:pt>
              </c:numCache>
            </c:numRef>
          </c:val>
          <c:smooth val="0"/>
          <c:extLst>
            <c:ext xmlns:c16="http://schemas.microsoft.com/office/drawing/2014/chart" uri="{C3380CC4-5D6E-409C-BE32-E72D297353CC}">
              <c16:uniqueId val="{00000000-4B1B-4361-BBC3-97844F59F8FD}"/>
            </c:ext>
          </c:extLst>
        </c:ser>
        <c:dLbls>
          <c:showLegendKey val="0"/>
          <c:showVal val="0"/>
          <c:showCatName val="0"/>
          <c:showSerName val="0"/>
          <c:showPercent val="0"/>
          <c:showBubbleSize val="0"/>
        </c:dLbls>
        <c:marker val="1"/>
        <c:smooth val="0"/>
        <c:axId val="97331456"/>
        <c:axId val="97354880"/>
      </c:lineChart>
      <c:catAx>
        <c:axId val="9733145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390851078567666"/>
              <c:y val="0.92643067929119871"/>
            </c:manualLayout>
          </c:layout>
          <c:overlay val="0"/>
          <c:spPr>
            <a:noFill/>
            <a:ln w="25400">
              <a:noFill/>
            </a:ln>
          </c:spPr>
        </c:title>
        <c:numFmt formatCode="General" sourceLinked="1"/>
        <c:majorTickMark val="out"/>
        <c:minorTickMark val="none"/>
        <c:tickLblPos val="nextTo"/>
        <c:txPr>
          <a:bodyPr rot="0" vert="horz" anchor="ctr" anchorCtr="0"/>
          <a:lstStyle/>
          <a:p>
            <a:pPr>
              <a:defRPr>
                <a:latin typeface="Arial" pitchFamily="34" charset="0"/>
                <a:cs typeface="Arial" pitchFamily="34" charset="0"/>
              </a:defRPr>
            </a:pPr>
            <a:endParaRPr lang="ja-JP"/>
          </a:p>
        </c:txPr>
        <c:crossAx val="97354880"/>
        <c:crossesAt val="-0.5"/>
        <c:auto val="1"/>
        <c:lblAlgn val="ctr"/>
        <c:lblOffset val="100"/>
        <c:tickMarkSkip val="1"/>
        <c:noMultiLvlLbl val="0"/>
      </c:catAx>
      <c:valAx>
        <c:axId val="97354880"/>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増加率（％）</a:t>
                </a:r>
              </a:p>
            </c:rich>
          </c:tx>
          <c:layout>
            <c:manualLayout>
              <c:xMode val="edge"/>
              <c:yMode val="edge"/>
              <c:x val="5.3513349581889346E-3"/>
              <c:y val="0.39122940005501172"/>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331456"/>
        <c:crosses val="autoZero"/>
        <c:crossBetween val="between"/>
      </c:valAx>
      <c:spPr>
        <a:solidFill>
          <a:srgbClr val="FFFFFF"/>
        </a:solidFill>
        <a:ln w="12700">
          <a:solidFill>
            <a:srgbClr val="808080"/>
          </a:solidFill>
          <a:prstDash val="solid"/>
        </a:ln>
      </c:spPr>
    </c:plotArea>
    <c:legend>
      <c:legendPos val="t"/>
      <c:layout>
        <c:manualLayout>
          <c:xMode val="edge"/>
          <c:yMode val="edge"/>
          <c:x val="0.94137202039403167"/>
          <c:y val="2.209948725880401E-2"/>
          <c:w val="4.314160845519064E-2"/>
          <c:h val="5.1565470270542473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70678046888627E-2"/>
          <c:y val="0.10649819494584839"/>
          <c:w val="0.959193823307807"/>
          <c:h val="0.72924187725632095"/>
        </c:manualLayout>
      </c:layout>
      <c:barChart>
        <c:barDir val="col"/>
        <c:grouping val="stacked"/>
        <c:varyColors val="0"/>
        <c:ser>
          <c:idx val="0"/>
          <c:order val="0"/>
          <c:tx>
            <c:strRef>
              <c:f>'２'!$A$43:$B$43</c:f>
              <c:strCache>
                <c:ptCount val="2"/>
                <c:pt idx="0">
                  <c:v>県営住宅</c:v>
                </c:pt>
              </c:strCache>
            </c:strRef>
          </c:tx>
          <c:spPr>
            <a:solidFill>
              <a:srgbClr val="C0C0C0"/>
            </a:solidFill>
            <a:ln w="12700">
              <a:solidFill>
                <a:srgbClr val="000000"/>
              </a:solidFill>
              <a:prstDash val="solid"/>
            </a:ln>
          </c:spPr>
          <c:invertIfNegative val="0"/>
          <c:cat>
            <c:numRef>
              <c:f>'２'!$C$42:$AP$42</c:f>
              <c:numCache>
                <c:formatCode>General</c:formatCode>
                <c:ptCount val="40"/>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numCache>
            </c:numRef>
          </c:cat>
          <c:val>
            <c:numRef>
              <c:f>'２'!$C$43:$AP$43</c:f>
              <c:numCache>
                <c:formatCode>#,##0_);[Red]\(#,##0\)</c:formatCode>
                <c:ptCount val="40"/>
                <c:pt idx="0">
                  <c:v>1000</c:v>
                </c:pt>
                <c:pt idx="1">
                  <c:v>1210</c:v>
                </c:pt>
                <c:pt idx="2">
                  <c:v>900</c:v>
                </c:pt>
                <c:pt idx="3">
                  <c:v>650</c:v>
                </c:pt>
                <c:pt idx="4">
                  <c:v>668</c:v>
                </c:pt>
                <c:pt idx="5">
                  <c:v>184</c:v>
                </c:pt>
                <c:pt idx="6">
                  <c:v>371</c:v>
                </c:pt>
                <c:pt idx="7">
                  <c:v>314</c:v>
                </c:pt>
                <c:pt idx="8">
                  <c:v>332</c:v>
                </c:pt>
                <c:pt idx="9">
                  <c:v>387</c:v>
                </c:pt>
                <c:pt idx="10">
                  <c:v>532</c:v>
                </c:pt>
                <c:pt idx="11">
                  <c:v>451</c:v>
                </c:pt>
                <c:pt idx="12">
                  <c:v>354</c:v>
                </c:pt>
                <c:pt idx="13">
                  <c:v>187</c:v>
                </c:pt>
                <c:pt idx="14">
                  <c:v>126</c:v>
                </c:pt>
                <c:pt idx="15">
                  <c:v>433</c:v>
                </c:pt>
                <c:pt idx="16">
                  <c:v>212</c:v>
                </c:pt>
                <c:pt idx="17">
                  <c:v>475</c:v>
                </c:pt>
                <c:pt idx="18">
                  <c:v>456</c:v>
                </c:pt>
                <c:pt idx="19">
                  <c:v>76</c:v>
                </c:pt>
                <c:pt idx="20">
                  <c:v>163</c:v>
                </c:pt>
                <c:pt idx="21">
                  <c:v>204</c:v>
                </c:pt>
                <c:pt idx="22">
                  <c:v>172</c:v>
                </c:pt>
                <c:pt idx="23">
                  <c:v>172</c:v>
                </c:pt>
                <c:pt idx="24">
                  <c:v>128</c:v>
                </c:pt>
                <c:pt idx="25">
                  <c:v>98</c:v>
                </c:pt>
                <c:pt idx="26">
                  <c:v>99</c:v>
                </c:pt>
                <c:pt idx="27">
                  <c:v>41</c:v>
                </c:pt>
                <c:pt idx="28">
                  <c:v>36</c:v>
                </c:pt>
                <c:pt idx="29">
                  <c:v>48</c:v>
                </c:pt>
                <c:pt idx="30">
                  <c:v>136</c:v>
                </c:pt>
                <c:pt idx="31">
                  <c:v>0</c:v>
                </c:pt>
                <c:pt idx="32">
                  <c:v>24</c:v>
                </c:pt>
                <c:pt idx="33">
                  <c:v>0</c:v>
                </c:pt>
                <c:pt idx="34">
                  <c:v>0</c:v>
                </c:pt>
                <c:pt idx="35" formatCode="General">
                  <c:v>105</c:v>
                </c:pt>
                <c:pt idx="36" formatCode="General">
                  <c:v>107</c:v>
                </c:pt>
                <c:pt idx="37" formatCode="General">
                  <c:v>0</c:v>
                </c:pt>
                <c:pt idx="38" formatCode="General">
                  <c:v>0</c:v>
                </c:pt>
                <c:pt idx="39" formatCode="General">
                  <c:v>78</c:v>
                </c:pt>
              </c:numCache>
            </c:numRef>
          </c:val>
          <c:extLst>
            <c:ext xmlns:c16="http://schemas.microsoft.com/office/drawing/2014/chart" uri="{C3380CC4-5D6E-409C-BE32-E72D297353CC}">
              <c16:uniqueId val="{00000000-61F0-4659-BBD6-ECB816D2B451}"/>
            </c:ext>
          </c:extLst>
        </c:ser>
        <c:ser>
          <c:idx val="1"/>
          <c:order val="1"/>
          <c:tx>
            <c:strRef>
              <c:f>'２'!$A$44:$B$44</c:f>
              <c:strCache>
                <c:ptCount val="2"/>
                <c:pt idx="0">
                  <c:v>市町村営住宅</c:v>
                </c:pt>
              </c:strCache>
            </c:strRef>
          </c:tx>
          <c:spPr>
            <a:solidFill>
              <a:srgbClr val="808080"/>
            </a:solidFill>
            <a:ln w="12700">
              <a:solidFill>
                <a:srgbClr val="000000"/>
              </a:solidFill>
              <a:prstDash val="solid"/>
            </a:ln>
          </c:spPr>
          <c:invertIfNegative val="0"/>
          <c:cat>
            <c:numRef>
              <c:f>'２'!$C$42:$AP$42</c:f>
              <c:numCache>
                <c:formatCode>General</c:formatCode>
                <c:ptCount val="40"/>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numCache>
            </c:numRef>
          </c:cat>
          <c:val>
            <c:numRef>
              <c:f>'２'!$C$44:$AP$44</c:f>
              <c:numCache>
                <c:formatCode>#,##0_);[Red]\(#,##0\)</c:formatCode>
                <c:ptCount val="40"/>
                <c:pt idx="0">
                  <c:v>633</c:v>
                </c:pt>
                <c:pt idx="1">
                  <c:v>524</c:v>
                </c:pt>
                <c:pt idx="2">
                  <c:v>512</c:v>
                </c:pt>
                <c:pt idx="3">
                  <c:v>490</c:v>
                </c:pt>
                <c:pt idx="4">
                  <c:v>550</c:v>
                </c:pt>
                <c:pt idx="5">
                  <c:v>464</c:v>
                </c:pt>
                <c:pt idx="6">
                  <c:v>447</c:v>
                </c:pt>
                <c:pt idx="7">
                  <c:v>399</c:v>
                </c:pt>
                <c:pt idx="8">
                  <c:v>262</c:v>
                </c:pt>
                <c:pt idx="9">
                  <c:v>284</c:v>
                </c:pt>
                <c:pt idx="10">
                  <c:v>275</c:v>
                </c:pt>
                <c:pt idx="11">
                  <c:v>471</c:v>
                </c:pt>
                <c:pt idx="12">
                  <c:v>262</c:v>
                </c:pt>
                <c:pt idx="13">
                  <c:v>191</c:v>
                </c:pt>
                <c:pt idx="14">
                  <c:v>443</c:v>
                </c:pt>
                <c:pt idx="15">
                  <c:v>194</c:v>
                </c:pt>
                <c:pt idx="16">
                  <c:v>182</c:v>
                </c:pt>
                <c:pt idx="17">
                  <c:v>194</c:v>
                </c:pt>
                <c:pt idx="18">
                  <c:v>182</c:v>
                </c:pt>
                <c:pt idx="19">
                  <c:v>394</c:v>
                </c:pt>
                <c:pt idx="20">
                  <c:v>212</c:v>
                </c:pt>
                <c:pt idx="21">
                  <c:v>297</c:v>
                </c:pt>
                <c:pt idx="22">
                  <c:v>96</c:v>
                </c:pt>
                <c:pt idx="23">
                  <c:v>167</c:v>
                </c:pt>
                <c:pt idx="24">
                  <c:v>90</c:v>
                </c:pt>
                <c:pt idx="25">
                  <c:v>91</c:v>
                </c:pt>
                <c:pt idx="26">
                  <c:v>144</c:v>
                </c:pt>
                <c:pt idx="27">
                  <c:v>249</c:v>
                </c:pt>
                <c:pt idx="28">
                  <c:v>308</c:v>
                </c:pt>
                <c:pt idx="29">
                  <c:v>42</c:v>
                </c:pt>
                <c:pt idx="30">
                  <c:v>84</c:v>
                </c:pt>
                <c:pt idx="31">
                  <c:v>22</c:v>
                </c:pt>
                <c:pt idx="32">
                  <c:v>57</c:v>
                </c:pt>
                <c:pt idx="33">
                  <c:v>1</c:v>
                </c:pt>
                <c:pt idx="34">
                  <c:v>10</c:v>
                </c:pt>
                <c:pt idx="35" formatCode="General">
                  <c:v>246</c:v>
                </c:pt>
                <c:pt idx="36" formatCode="General">
                  <c:v>15</c:v>
                </c:pt>
                <c:pt idx="37" formatCode="General">
                  <c:v>10</c:v>
                </c:pt>
                <c:pt idx="38" formatCode="General">
                  <c:v>78</c:v>
                </c:pt>
                <c:pt idx="39" formatCode="General">
                  <c:v>161</c:v>
                </c:pt>
              </c:numCache>
            </c:numRef>
          </c:val>
          <c:extLst>
            <c:ext xmlns:c16="http://schemas.microsoft.com/office/drawing/2014/chart" uri="{C3380CC4-5D6E-409C-BE32-E72D297353CC}">
              <c16:uniqueId val="{00000001-61F0-4659-BBD6-ECB816D2B451}"/>
            </c:ext>
          </c:extLst>
        </c:ser>
        <c:dLbls>
          <c:showLegendKey val="0"/>
          <c:showVal val="0"/>
          <c:showCatName val="0"/>
          <c:showSerName val="0"/>
          <c:showPercent val="0"/>
          <c:showBubbleSize val="0"/>
        </c:dLbls>
        <c:gapWidth val="150"/>
        <c:overlap val="100"/>
        <c:axId val="97183616"/>
        <c:axId val="97337344"/>
      </c:barChart>
      <c:catAx>
        <c:axId val="97183616"/>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22091228416543"/>
              <c:y val="0.8934124804166895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337344"/>
        <c:crosses val="autoZero"/>
        <c:auto val="1"/>
        <c:lblAlgn val="ctr"/>
        <c:lblOffset val="100"/>
        <c:tickLblSkip val="1"/>
        <c:tickMarkSkip val="1"/>
        <c:noMultiLvlLbl val="0"/>
      </c:catAx>
      <c:valAx>
        <c:axId val="9733734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整備戸数（戸）</a:t>
                </a:r>
              </a:p>
            </c:rich>
          </c:tx>
          <c:layout>
            <c:manualLayout>
              <c:xMode val="edge"/>
              <c:yMode val="edge"/>
              <c:x val="8.2223962411902898E-3"/>
              <c:y val="0.3546517731795167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Arial" pitchFamily="34" charset="0"/>
                <a:ea typeface="ＭＳ Ｐゴシック"/>
                <a:cs typeface="Arial" pitchFamily="34" charset="0"/>
              </a:defRPr>
            </a:pPr>
            <a:endParaRPr lang="ja-JP"/>
          </a:p>
        </c:txPr>
        <c:crossAx val="97183616"/>
        <c:crosses val="autoZero"/>
        <c:crossBetween val="between"/>
      </c:valAx>
      <c:spPr>
        <a:solidFill>
          <a:srgbClr val="FFFFFF"/>
        </a:solidFill>
        <a:ln w="12700">
          <a:solidFill>
            <a:srgbClr val="808080"/>
          </a:solidFill>
          <a:prstDash val="solid"/>
        </a:ln>
      </c:spPr>
    </c:plotArea>
    <c:legend>
      <c:legendPos val="r"/>
      <c:layout>
        <c:manualLayout>
          <c:xMode val="edge"/>
          <c:yMode val="edge"/>
          <c:x val="0.94719505867076725"/>
          <c:y val="1.9855595667870162E-2"/>
          <c:w val="4.1437491920169184E-2"/>
          <c:h val="7.4007220216606925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948275862069078"/>
          <c:y val="2.8169014084507043E-2"/>
        </c:manualLayout>
      </c:layout>
      <c:overlay val="0"/>
      <c:spPr>
        <a:noFill/>
        <a:ln w="25400">
          <a:noFill/>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lineChart>
        <c:grouping val="standard"/>
        <c:varyColors val="0"/>
        <c:ser>
          <c:idx val="0"/>
          <c:order val="0"/>
          <c:spPr>
            <a:ln w="12700">
              <a:solidFill>
                <a:srgbClr val="000000"/>
              </a:solidFill>
              <a:prstDash val="solid"/>
            </a:ln>
          </c:spPr>
          <c:marker>
            <c:symbol val="diamond"/>
            <c:size val="6"/>
            <c:spPr>
              <a:solidFill>
                <a:srgbClr val="000000"/>
              </a:solidFill>
              <a:ln>
                <a:solidFill>
                  <a:srgbClr val="000000"/>
                </a:solidFill>
                <a:prstDash val="solid"/>
              </a:ln>
            </c:spPr>
          </c:marker>
          <c:val>
            <c:numRef>
              <c:f>Sheet1!#REF!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Sheet1!#REF!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Sheet1!#REF!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1CC-495F-9275-1BA65C9EAC7F}"/>
            </c:ext>
          </c:extLst>
        </c:ser>
        <c:dLbls>
          <c:showLegendKey val="0"/>
          <c:showVal val="0"/>
          <c:showCatName val="0"/>
          <c:showSerName val="0"/>
          <c:showPercent val="0"/>
          <c:showBubbleSize val="0"/>
        </c:dLbls>
        <c:marker val="1"/>
        <c:smooth val="0"/>
        <c:axId val="98897920"/>
        <c:axId val="98932224"/>
      </c:lineChart>
      <c:catAx>
        <c:axId val="98897920"/>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16927899686686"/>
              <c:y val="0.91348088531187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8932224"/>
        <c:crosses val="autoZero"/>
        <c:auto val="1"/>
        <c:lblAlgn val="ctr"/>
        <c:lblOffset val="100"/>
        <c:tickLblSkip val="1"/>
        <c:tickMarkSkip val="1"/>
        <c:noMultiLvlLbl val="0"/>
      </c:catAx>
      <c:valAx>
        <c:axId val="98932224"/>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歳出予算額（百万円）</a:t>
                </a:r>
              </a:p>
            </c:rich>
          </c:tx>
          <c:layout>
            <c:manualLayout>
              <c:xMode val="edge"/>
              <c:yMode val="edge"/>
              <c:x val="3.5266457680250812E-3"/>
              <c:y val="0.323943661971833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98897920"/>
        <c:crosses val="autoZero"/>
        <c:crossBetween val="between"/>
      </c:valAx>
      <c:spPr>
        <a:solidFill>
          <a:srgbClr val="FFFFFF"/>
        </a:solid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18</xdr:col>
      <xdr:colOff>390525</xdr:colOff>
      <xdr:row>16</xdr:row>
      <xdr:rowOff>0</xdr:rowOff>
    </xdr:from>
    <xdr:to>
      <xdr:col>21</xdr:col>
      <xdr:colOff>323850</xdr:colOff>
      <xdr:row>16</xdr:row>
      <xdr:rowOff>0</xdr:rowOff>
    </xdr:to>
    <xdr:sp macro="" textlink="">
      <xdr:nvSpPr>
        <xdr:cNvPr id="2" name="Text Box 19"/>
        <xdr:cNvSpPr txBox="1">
          <a:spLocks noChangeArrowheads="1"/>
        </xdr:cNvSpPr>
      </xdr:nvSpPr>
      <xdr:spPr bwMode="auto">
        <a:xfrm>
          <a:off x="8829675" y="5591175"/>
          <a:ext cx="1676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13</xdr:col>
      <xdr:colOff>200025</xdr:colOff>
      <xdr:row>6</xdr:row>
      <xdr:rowOff>9524</xdr:rowOff>
    </xdr:from>
    <xdr:to>
      <xdr:col>17</xdr:col>
      <xdr:colOff>514350</xdr:colOff>
      <xdr:row>7</xdr:row>
      <xdr:rowOff>165099</xdr:rowOff>
    </xdr:to>
    <xdr:sp macro="" textlink="">
      <xdr:nvSpPr>
        <xdr:cNvPr id="3" name="Text Box 20"/>
        <xdr:cNvSpPr txBox="1">
          <a:spLocks noChangeArrowheads="1"/>
        </xdr:cNvSpPr>
      </xdr:nvSpPr>
      <xdr:spPr bwMode="auto">
        <a:xfrm>
          <a:off x="5734050" y="1990724"/>
          <a:ext cx="2638425" cy="498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39</xdr:row>
      <xdr:rowOff>0</xdr:rowOff>
    </xdr:from>
    <xdr:to>
      <xdr:col>1</xdr:col>
      <xdr:colOff>104775</xdr:colOff>
      <xdr:row>40</xdr:row>
      <xdr:rowOff>95249</xdr:rowOff>
    </xdr:to>
    <xdr:sp macro="" textlink="">
      <xdr:nvSpPr>
        <xdr:cNvPr id="4" name="Text Box 60"/>
        <xdr:cNvSpPr txBox="1">
          <a:spLocks noChangeArrowheads="1"/>
        </xdr:cNvSpPr>
      </xdr:nvSpPr>
      <xdr:spPr bwMode="auto">
        <a:xfrm>
          <a:off x="0" y="17621250"/>
          <a:ext cx="104775" cy="266699"/>
        </a:xfrm>
        <a:prstGeom prst="rect">
          <a:avLst/>
        </a:prstGeom>
        <a:noFill/>
        <a:ln w="9525" algn="ctr">
          <a:noFill/>
          <a:miter lim="800000"/>
          <a:headEnd/>
          <a:tailEnd/>
        </a:ln>
      </xdr:spPr>
    </xdr:sp>
    <xdr:clientData/>
  </xdr:twoCellAnchor>
  <xdr:twoCellAnchor>
    <xdr:from>
      <xdr:col>18</xdr:col>
      <xdr:colOff>504825</xdr:colOff>
      <xdr:row>6</xdr:row>
      <xdr:rowOff>85725</xdr:rowOff>
    </xdr:from>
    <xdr:to>
      <xdr:col>21</xdr:col>
      <xdr:colOff>438150</xdr:colOff>
      <xdr:row>6</xdr:row>
      <xdr:rowOff>314325</xdr:rowOff>
    </xdr:to>
    <xdr:sp macro="" textlink="">
      <xdr:nvSpPr>
        <xdr:cNvPr id="5" name="Text Box 77"/>
        <xdr:cNvSpPr txBox="1">
          <a:spLocks noChangeArrowheads="1"/>
        </xdr:cNvSpPr>
      </xdr:nvSpPr>
      <xdr:spPr bwMode="auto">
        <a:xfrm>
          <a:off x="8943975" y="2066925"/>
          <a:ext cx="167640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5</xdr:col>
      <xdr:colOff>142875</xdr:colOff>
      <xdr:row>6</xdr:row>
      <xdr:rowOff>95250</xdr:rowOff>
    </xdr:from>
    <xdr:to>
      <xdr:col>12</xdr:col>
      <xdr:colOff>142875</xdr:colOff>
      <xdr:row>7</xdr:row>
      <xdr:rowOff>28575</xdr:rowOff>
    </xdr:to>
    <xdr:sp macro="" textlink="">
      <xdr:nvSpPr>
        <xdr:cNvPr id="6" name="Text Box 86"/>
        <xdr:cNvSpPr txBox="1">
          <a:spLocks noChangeArrowheads="1"/>
        </xdr:cNvSpPr>
      </xdr:nvSpPr>
      <xdr:spPr bwMode="auto">
        <a:xfrm>
          <a:off x="1009650" y="2076450"/>
          <a:ext cx="4086225"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39</xdr:row>
      <xdr:rowOff>0</xdr:rowOff>
    </xdr:from>
    <xdr:to>
      <xdr:col>1</xdr:col>
      <xdr:colOff>104775</xdr:colOff>
      <xdr:row>40</xdr:row>
      <xdr:rowOff>95251</xdr:rowOff>
    </xdr:to>
    <xdr:sp macro="" textlink="">
      <xdr:nvSpPr>
        <xdr:cNvPr id="7" name="Text Box 89"/>
        <xdr:cNvSpPr txBox="1">
          <a:spLocks noChangeArrowheads="1"/>
        </xdr:cNvSpPr>
      </xdr:nvSpPr>
      <xdr:spPr bwMode="auto">
        <a:xfrm>
          <a:off x="0" y="17621250"/>
          <a:ext cx="104775" cy="266701"/>
        </a:xfrm>
        <a:prstGeom prst="rect">
          <a:avLst/>
        </a:prstGeom>
        <a:noFill/>
        <a:ln w="9525" algn="ctr">
          <a:noFill/>
          <a:miter lim="800000"/>
          <a:headEnd/>
          <a:tailEnd/>
        </a:ln>
      </xdr:spPr>
    </xdr:sp>
    <xdr:clientData/>
  </xdr:twoCellAnchor>
  <xdr:twoCellAnchor editAs="oneCell">
    <xdr:from>
      <xdr:col>0</xdr:col>
      <xdr:colOff>0</xdr:colOff>
      <xdr:row>39</xdr:row>
      <xdr:rowOff>0</xdr:rowOff>
    </xdr:from>
    <xdr:to>
      <xdr:col>1</xdr:col>
      <xdr:colOff>104775</xdr:colOff>
      <xdr:row>40</xdr:row>
      <xdr:rowOff>95250</xdr:rowOff>
    </xdr:to>
    <xdr:sp macro="" textlink="">
      <xdr:nvSpPr>
        <xdr:cNvPr id="8" name="Text Box 91"/>
        <xdr:cNvSpPr txBox="1">
          <a:spLocks noChangeArrowheads="1"/>
        </xdr:cNvSpPr>
      </xdr:nvSpPr>
      <xdr:spPr bwMode="auto">
        <a:xfrm>
          <a:off x="0" y="17621250"/>
          <a:ext cx="104775" cy="266700"/>
        </a:xfrm>
        <a:prstGeom prst="rect">
          <a:avLst/>
        </a:prstGeom>
        <a:noFill/>
        <a:ln w="9525" algn="ctr">
          <a:noFill/>
          <a:miter lim="800000"/>
          <a:headEnd/>
          <a:tailEnd/>
        </a:ln>
      </xdr:spPr>
    </xdr:sp>
    <xdr:clientData/>
  </xdr:twoCellAnchor>
  <xdr:twoCellAnchor>
    <xdr:from>
      <xdr:col>5</xdr:col>
      <xdr:colOff>523875</xdr:colOff>
      <xdr:row>9</xdr:row>
      <xdr:rowOff>76199</xdr:rowOff>
    </xdr:from>
    <xdr:to>
      <xdr:col>8</xdr:col>
      <xdr:colOff>371475</xdr:colOff>
      <xdr:row>9</xdr:row>
      <xdr:rowOff>292199</xdr:rowOff>
    </xdr:to>
    <xdr:sp macro="" textlink="">
      <xdr:nvSpPr>
        <xdr:cNvPr id="9" name="Text Box 1"/>
        <xdr:cNvSpPr txBox="1">
          <a:spLocks noChangeArrowheads="1"/>
        </xdr:cNvSpPr>
      </xdr:nvSpPr>
      <xdr:spPr bwMode="auto">
        <a:xfrm>
          <a:off x="1390650" y="3000374"/>
          <a:ext cx="160020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340</a:t>
          </a:r>
          <a:r>
            <a:rPr lang="ja-JP" altLang="en-US" sz="1100" b="0" i="0" u="none" strike="noStrike" baseline="0">
              <a:solidFill>
                <a:srgbClr val="000000"/>
              </a:solidFill>
              <a:latin typeface="Arial" pitchFamily="34" charset="0"/>
              <a:ea typeface="ＭＳ Ｐゴシック"/>
              <a:cs typeface="Arial" pitchFamily="34" charset="0"/>
            </a:rPr>
            <a:t>万戸</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5</xdr:col>
      <xdr:colOff>457200</xdr:colOff>
      <xdr:row>19</xdr:row>
      <xdr:rowOff>38099</xdr:rowOff>
    </xdr:from>
    <xdr:to>
      <xdr:col>8</xdr:col>
      <xdr:colOff>133350</xdr:colOff>
      <xdr:row>19</xdr:row>
      <xdr:rowOff>254099</xdr:rowOff>
    </xdr:to>
    <xdr:sp macro="" textlink="">
      <xdr:nvSpPr>
        <xdr:cNvPr id="10" name="Text Box 2"/>
        <xdr:cNvSpPr txBox="1">
          <a:spLocks noChangeArrowheads="1"/>
        </xdr:cNvSpPr>
      </xdr:nvSpPr>
      <xdr:spPr bwMode="auto">
        <a:xfrm>
          <a:off x="1323975" y="7343774"/>
          <a:ext cx="142875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25</a:t>
          </a:r>
          <a:r>
            <a:rPr lang="ja-JP" altLang="en-US" sz="1100" b="0" i="0" u="none" strike="noStrike" baseline="0">
              <a:solidFill>
                <a:srgbClr val="000000"/>
              </a:solidFill>
              <a:latin typeface="Arial" pitchFamily="34" charset="0"/>
              <a:ea typeface="ＭＳ Ｐゴシック"/>
              <a:cs typeface="Arial" pitchFamily="34" charset="0"/>
            </a:rPr>
            <a:t>　住宅金融公庫法</a:t>
          </a:r>
        </a:p>
        <a:p>
          <a:pPr algn="l" rtl="0">
            <a:defRPr sz="1000"/>
          </a:pPr>
          <a:endParaRPr lang="ja-JP" altLang="en-US"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a:t>
          </a:r>
        </a:p>
      </xdr:txBody>
    </xdr:sp>
    <xdr:clientData/>
  </xdr:twoCellAnchor>
  <xdr:twoCellAnchor>
    <xdr:from>
      <xdr:col>9</xdr:col>
      <xdr:colOff>104775</xdr:colOff>
      <xdr:row>19</xdr:row>
      <xdr:rowOff>464344</xdr:rowOff>
    </xdr:from>
    <xdr:to>
      <xdr:col>11</xdr:col>
      <xdr:colOff>409575</xdr:colOff>
      <xdr:row>20</xdr:row>
      <xdr:rowOff>108844</xdr:rowOff>
    </xdr:to>
    <xdr:sp macro="" textlink="">
      <xdr:nvSpPr>
        <xdr:cNvPr id="11" name="Text Box 4"/>
        <xdr:cNvSpPr txBox="1">
          <a:spLocks noChangeArrowheads="1"/>
        </xdr:cNvSpPr>
      </xdr:nvSpPr>
      <xdr:spPr bwMode="auto">
        <a:xfrm>
          <a:off x="3314700" y="7770019"/>
          <a:ext cx="146685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日本住宅公団法</a:t>
          </a:r>
        </a:p>
      </xdr:txBody>
    </xdr:sp>
    <xdr:clientData/>
  </xdr:twoCellAnchor>
  <xdr:twoCellAnchor>
    <xdr:from>
      <xdr:col>13</xdr:col>
      <xdr:colOff>28575</xdr:colOff>
      <xdr:row>20</xdr:row>
      <xdr:rowOff>381000</xdr:rowOff>
    </xdr:from>
    <xdr:to>
      <xdr:col>16</xdr:col>
      <xdr:colOff>38100</xdr:colOff>
      <xdr:row>21</xdr:row>
      <xdr:rowOff>25500</xdr:rowOff>
    </xdr:to>
    <xdr:sp macro="" textlink="">
      <xdr:nvSpPr>
        <xdr:cNvPr id="12" name="Text Box 5"/>
        <xdr:cNvSpPr txBox="1">
          <a:spLocks noChangeArrowheads="1"/>
        </xdr:cNvSpPr>
      </xdr:nvSpPr>
      <xdr:spPr bwMode="auto">
        <a:xfrm>
          <a:off x="5562600" y="8258175"/>
          <a:ext cx="175260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地方住宅供給公社法</a:t>
          </a:r>
        </a:p>
      </xdr:txBody>
    </xdr:sp>
    <xdr:clientData/>
  </xdr:twoCellAnchor>
  <xdr:twoCellAnchor>
    <xdr:from>
      <xdr:col>13</xdr:col>
      <xdr:colOff>219075</xdr:colOff>
      <xdr:row>17</xdr:row>
      <xdr:rowOff>76199</xdr:rowOff>
    </xdr:from>
    <xdr:to>
      <xdr:col>16</xdr:col>
      <xdr:colOff>85725</xdr:colOff>
      <xdr:row>17</xdr:row>
      <xdr:rowOff>292199</xdr:rowOff>
    </xdr:to>
    <xdr:sp macro="" textlink="">
      <xdr:nvSpPr>
        <xdr:cNvPr id="13" name="Text Box 6"/>
        <xdr:cNvSpPr txBox="1">
          <a:spLocks noChangeArrowheads="1"/>
        </xdr:cNvSpPr>
      </xdr:nvSpPr>
      <xdr:spPr bwMode="auto">
        <a:xfrm>
          <a:off x="5753100" y="6238874"/>
          <a:ext cx="1609725" cy="216000"/>
        </a:xfrm>
        <a:prstGeom prst="rect">
          <a:avLst/>
        </a:prstGeom>
        <a:solidFill>
          <a:schemeClr val="bg1">
            <a:lumMod val="9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第一期五箇年計画</a:t>
          </a:r>
        </a:p>
      </xdr:txBody>
    </xdr:sp>
    <xdr:clientData/>
  </xdr:twoCellAnchor>
  <xdr:twoCellAnchor>
    <xdr:from>
      <xdr:col>7</xdr:col>
      <xdr:colOff>400050</xdr:colOff>
      <xdr:row>9</xdr:row>
      <xdr:rowOff>333374</xdr:rowOff>
    </xdr:from>
    <xdr:to>
      <xdr:col>10</xdr:col>
      <xdr:colOff>238125</xdr:colOff>
      <xdr:row>10</xdr:row>
      <xdr:rowOff>168374</xdr:rowOff>
    </xdr:to>
    <xdr:sp macro="" textlink="">
      <xdr:nvSpPr>
        <xdr:cNvPr id="14" name="Text Box 7"/>
        <xdr:cNvSpPr txBox="1">
          <a:spLocks noChangeArrowheads="1"/>
        </xdr:cNvSpPr>
      </xdr:nvSpPr>
      <xdr:spPr bwMode="auto">
        <a:xfrm>
          <a:off x="2438400" y="3257549"/>
          <a:ext cx="1590675"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27</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316</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9</xdr:col>
      <xdr:colOff>57150</xdr:colOff>
      <xdr:row>12</xdr:row>
      <xdr:rowOff>76199</xdr:rowOff>
    </xdr:from>
    <xdr:to>
      <xdr:col>11</xdr:col>
      <xdr:colOff>533400</xdr:colOff>
      <xdr:row>12</xdr:row>
      <xdr:rowOff>292199</xdr:rowOff>
    </xdr:to>
    <xdr:sp macro="" textlink="">
      <xdr:nvSpPr>
        <xdr:cNvPr id="15" name="Text Box 8"/>
        <xdr:cNvSpPr txBox="1">
          <a:spLocks noChangeArrowheads="1"/>
        </xdr:cNvSpPr>
      </xdr:nvSpPr>
      <xdr:spPr bwMode="auto">
        <a:xfrm>
          <a:off x="3267075" y="4143374"/>
          <a:ext cx="163830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30</a:t>
          </a:r>
          <a:r>
            <a:rPr lang="ja-JP" altLang="en-US" sz="1100" b="0" i="0" u="none" strike="noStrike" baseline="0">
              <a:solidFill>
                <a:srgbClr val="000000"/>
              </a:solidFill>
              <a:latin typeface="Arial" pitchFamily="34" charset="0"/>
              <a:ea typeface="ＭＳ Ｐゴシック"/>
              <a:cs typeface="Arial" pitchFamily="34" charset="0"/>
            </a:rPr>
            <a:t>　住宅不足</a:t>
          </a:r>
          <a:r>
            <a:rPr lang="en-US" altLang="ja-JP" sz="1100" b="0" i="0" u="none" strike="noStrike" baseline="0">
              <a:solidFill>
                <a:srgbClr val="000000"/>
              </a:solidFill>
              <a:latin typeface="Arial" pitchFamily="34" charset="0"/>
              <a:ea typeface="ＭＳ Ｐゴシック"/>
              <a:cs typeface="Arial" pitchFamily="34" charset="0"/>
            </a:rPr>
            <a:t>272</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8</xdr:col>
      <xdr:colOff>361950</xdr:colOff>
      <xdr:row>10</xdr:row>
      <xdr:rowOff>228600</xdr:rowOff>
    </xdr:from>
    <xdr:to>
      <xdr:col>11</xdr:col>
      <xdr:colOff>47625</xdr:colOff>
      <xdr:row>11</xdr:row>
      <xdr:rowOff>66675</xdr:rowOff>
    </xdr:to>
    <xdr:sp macro="" textlink="">
      <xdr:nvSpPr>
        <xdr:cNvPr id="16" name="Text Box 9"/>
        <xdr:cNvSpPr txBox="1">
          <a:spLocks noChangeArrowheads="1"/>
        </xdr:cNvSpPr>
      </xdr:nvSpPr>
      <xdr:spPr bwMode="auto">
        <a:xfrm>
          <a:off x="2981325" y="3533775"/>
          <a:ext cx="1438275"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29</a:t>
          </a:r>
          <a:r>
            <a:rPr lang="ja-JP" altLang="en-US" sz="1100" b="0" i="0" u="none" strike="noStrike" baseline="0">
              <a:solidFill>
                <a:srgbClr val="000000"/>
              </a:solidFill>
              <a:latin typeface="Arial" pitchFamily="34" charset="0"/>
              <a:ea typeface="ＭＳ Ｐゴシック"/>
              <a:cs typeface="Arial" pitchFamily="34" charset="0"/>
            </a:rPr>
            <a:t>　地方交付税制度</a:t>
          </a:r>
        </a:p>
      </xdr:txBody>
    </xdr:sp>
    <xdr:clientData/>
  </xdr:twoCellAnchor>
  <xdr:twoCellAnchor>
    <xdr:from>
      <xdr:col>15</xdr:col>
      <xdr:colOff>0</xdr:colOff>
      <xdr:row>9</xdr:row>
      <xdr:rowOff>95250</xdr:rowOff>
    </xdr:from>
    <xdr:to>
      <xdr:col>17</xdr:col>
      <xdr:colOff>571500</xdr:colOff>
      <xdr:row>9</xdr:row>
      <xdr:rowOff>304800</xdr:rowOff>
    </xdr:to>
    <xdr:sp macro="" textlink="">
      <xdr:nvSpPr>
        <xdr:cNvPr id="17" name="Text Box 10"/>
        <xdr:cNvSpPr txBox="1">
          <a:spLocks noChangeArrowheads="1"/>
        </xdr:cNvSpPr>
      </xdr:nvSpPr>
      <xdr:spPr bwMode="auto">
        <a:xfrm>
          <a:off x="6696075" y="3019425"/>
          <a:ext cx="1733550" cy="20955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住宅難世帯</a:t>
          </a:r>
          <a:r>
            <a:rPr lang="en-US" altLang="ja-JP" sz="1100" b="0" i="0" u="none" strike="noStrike" baseline="0">
              <a:solidFill>
                <a:srgbClr val="000000"/>
              </a:solidFill>
              <a:latin typeface="Arial" pitchFamily="34" charset="0"/>
              <a:ea typeface="ＭＳ Ｐゴシック"/>
              <a:cs typeface="Arial" pitchFamily="34" charset="0"/>
            </a:rPr>
            <a:t>360</a:t>
          </a:r>
          <a:r>
            <a:rPr lang="ja-JP" altLang="en-US" sz="1100" b="0" i="0" u="none" strike="noStrike" baseline="0">
              <a:solidFill>
                <a:srgbClr val="000000"/>
              </a:solidFill>
              <a:latin typeface="Arial" pitchFamily="34" charset="0"/>
              <a:ea typeface="ＭＳ Ｐゴシック"/>
              <a:cs typeface="Arial" pitchFamily="34" charset="0"/>
            </a:rPr>
            <a:t>万戸</a:t>
          </a:r>
        </a:p>
      </xdr:txBody>
    </xdr:sp>
    <xdr:clientData/>
  </xdr:twoCellAnchor>
  <xdr:twoCellAnchor>
    <xdr:from>
      <xdr:col>15</xdr:col>
      <xdr:colOff>0</xdr:colOff>
      <xdr:row>9</xdr:row>
      <xdr:rowOff>323850</xdr:rowOff>
    </xdr:from>
    <xdr:to>
      <xdr:col>19</xdr:col>
      <xdr:colOff>419100</xdr:colOff>
      <xdr:row>10</xdr:row>
      <xdr:rowOff>158850</xdr:rowOff>
    </xdr:to>
    <xdr:sp macro="" textlink="">
      <xdr:nvSpPr>
        <xdr:cNvPr id="18" name="Text Box 11"/>
        <xdr:cNvSpPr txBox="1">
          <a:spLocks noChangeArrowheads="1"/>
        </xdr:cNvSpPr>
      </xdr:nvSpPr>
      <xdr:spPr bwMode="auto">
        <a:xfrm>
          <a:off x="6696075" y="3248025"/>
          <a:ext cx="274320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43</a:t>
          </a:r>
          <a:r>
            <a:rPr lang="ja-JP" altLang="en-US" sz="1100" b="0" i="0" u="none" strike="noStrike" baseline="0">
              <a:solidFill>
                <a:srgbClr val="000000"/>
              </a:solidFill>
              <a:latin typeface="Arial" pitchFamily="34" charset="0"/>
              <a:ea typeface="ＭＳ Ｐゴシック"/>
              <a:cs typeface="Arial" pitchFamily="34" charset="0"/>
            </a:rPr>
            <a:t>　全国的に住宅数が世帯数を上回る</a:t>
          </a:r>
        </a:p>
      </xdr:txBody>
    </xdr:sp>
    <xdr:clientData/>
  </xdr:twoCellAnchor>
  <xdr:twoCellAnchor>
    <xdr:from>
      <xdr:col>16</xdr:col>
      <xdr:colOff>171450</xdr:colOff>
      <xdr:row>10</xdr:row>
      <xdr:rowOff>200025</xdr:rowOff>
    </xdr:from>
    <xdr:to>
      <xdr:col>19</xdr:col>
      <xdr:colOff>28575</xdr:colOff>
      <xdr:row>11</xdr:row>
      <xdr:rowOff>28575</xdr:rowOff>
    </xdr:to>
    <xdr:sp macro="" textlink="">
      <xdr:nvSpPr>
        <xdr:cNvPr id="19" name="Text Box 12"/>
        <xdr:cNvSpPr txBox="1">
          <a:spLocks noChangeArrowheads="1"/>
        </xdr:cNvSpPr>
      </xdr:nvSpPr>
      <xdr:spPr bwMode="auto">
        <a:xfrm>
          <a:off x="7448550" y="3505200"/>
          <a:ext cx="16002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第一次オイルショック</a:t>
          </a:r>
        </a:p>
      </xdr:txBody>
    </xdr:sp>
    <xdr:clientData/>
  </xdr:twoCellAnchor>
  <xdr:twoCellAnchor>
    <xdr:from>
      <xdr:col>16</xdr:col>
      <xdr:colOff>171450</xdr:colOff>
      <xdr:row>11</xdr:row>
      <xdr:rowOff>152399</xdr:rowOff>
    </xdr:from>
    <xdr:to>
      <xdr:col>21</xdr:col>
      <xdr:colOff>514350</xdr:colOff>
      <xdr:row>11</xdr:row>
      <xdr:rowOff>368399</xdr:rowOff>
    </xdr:to>
    <xdr:sp macro="" textlink="">
      <xdr:nvSpPr>
        <xdr:cNvPr id="20" name="Text Box 13"/>
        <xdr:cNvSpPr txBox="1">
          <a:spLocks noChangeArrowheads="1"/>
        </xdr:cNvSpPr>
      </xdr:nvSpPr>
      <xdr:spPr bwMode="auto">
        <a:xfrm>
          <a:off x="7448550" y="3838574"/>
          <a:ext cx="3248025"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すべての都道府県で住宅数が世帯数を上回る</a:t>
          </a:r>
        </a:p>
      </xdr:txBody>
    </xdr:sp>
    <xdr:clientData/>
  </xdr:twoCellAnchor>
  <xdr:twoCellAnchor>
    <xdr:from>
      <xdr:col>19</xdr:col>
      <xdr:colOff>171450</xdr:colOff>
      <xdr:row>12</xdr:row>
      <xdr:rowOff>180975</xdr:rowOff>
    </xdr:from>
    <xdr:to>
      <xdr:col>21</xdr:col>
      <xdr:colOff>495300</xdr:colOff>
      <xdr:row>13</xdr:row>
      <xdr:rowOff>9525</xdr:rowOff>
    </xdr:to>
    <xdr:sp macro="" textlink="">
      <xdr:nvSpPr>
        <xdr:cNvPr id="21" name="Text Box 14"/>
        <xdr:cNvSpPr txBox="1">
          <a:spLocks noChangeArrowheads="1"/>
        </xdr:cNvSpPr>
      </xdr:nvSpPr>
      <xdr:spPr bwMode="auto">
        <a:xfrm>
          <a:off x="9191625" y="4248150"/>
          <a:ext cx="14859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第二次オイルショック</a:t>
          </a:r>
        </a:p>
      </xdr:txBody>
    </xdr:sp>
    <xdr:clientData/>
  </xdr:twoCellAnchor>
  <xdr:twoCellAnchor>
    <xdr:from>
      <xdr:col>26</xdr:col>
      <xdr:colOff>381000</xdr:colOff>
      <xdr:row>9</xdr:row>
      <xdr:rowOff>76199</xdr:rowOff>
    </xdr:from>
    <xdr:to>
      <xdr:col>27</xdr:col>
      <xdr:colOff>657225</xdr:colOff>
      <xdr:row>9</xdr:row>
      <xdr:rowOff>292199</xdr:rowOff>
    </xdr:to>
    <xdr:sp macro="" textlink="">
      <xdr:nvSpPr>
        <xdr:cNvPr id="22" name="Text Box 15"/>
        <xdr:cNvSpPr txBox="1">
          <a:spLocks noChangeArrowheads="1"/>
        </xdr:cNvSpPr>
      </xdr:nvSpPr>
      <xdr:spPr bwMode="auto">
        <a:xfrm>
          <a:off x="13916025" y="3000374"/>
          <a:ext cx="13716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地価高騰／バブル</a:t>
          </a:r>
        </a:p>
      </xdr:txBody>
    </xdr:sp>
    <xdr:clientData/>
  </xdr:twoCellAnchor>
  <xdr:twoCellAnchor>
    <xdr:from>
      <xdr:col>28</xdr:col>
      <xdr:colOff>333375</xdr:colOff>
      <xdr:row>9</xdr:row>
      <xdr:rowOff>342900</xdr:rowOff>
    </xdr:from>
    <xdr:to>
      <xdr:col>30</xdr:col>
      <xdr:colOff>666750</xdr:colOff>
      <xdr:row>10</xdr:row>
      <xdr:rowOff>180975</xdr:rowOff>
    </xdr:to>
    <xdr:sp macro="" textlink="">
      <xdr:nvSpPr>
        <xdr:cNvPr id="23" name="Text Box 16"/>
        <xdr:cNvSpPr txBox="1">
          <a:spLocks noChangeArrowheads="1"/>
        </xdr:cNvSpPr>
      </xdr:nvSpPr>
      <xdr:spPr bwMode="auto">
        <a:xfrm>
          <a:off x="16059150" y="3267075"/>
          <a:ext cx="2524125" cy="219075"/>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大都市勤労者の持家取得の困難化</a:t>
          </a:r>
        </a:p>
      </xdr:txBody>
    </xdr:sp>
    <xdr:clientData/>
  </xdr:twoCellAnchor>
  <xdr:twoCellAnchor>
    <xdr:from>
      <xdr:col>31</xdr:col>
      <xdr:colOff>76200</xdr:colOff>
      <xdr:row>11</xdr:row>
      <xdr:rowOff>209550</xdr:rowOff>
    </xdr:from>
    <xdr:to>
      <xdr:col>32</xdr:col>
      <xdr:colOff>809625</xdr:colOff>
      <xdr:row>12</xdr:row>
      <xdr:rowOff>47625</xdr:rowOff>
    </xdr:to>
    <xdr:sp macro="" textlink="">
      <xdr:nvSpPr>
        <xdr:cNvPr id="24" name="Text Box 17"/>
        <xdr:cNvSpPr txBox="1">
          <a:spLocks noChangeArrowheads="1"/>
        </xdr:cNvSpPr>
      </xdr:nvSpPr>
      <xdr:spPr bwMode="auto">
        <a:xfrm>
          <a:off x="19088100" y="3895725"/>
          <a:ext cx="1695450"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7</a:t>
          </a:r>
          <a:r>
            <a:rPr lang="ja-JP" altLang="en-US" sz="1100" b="0" i="0" u="none" strike="noStrike" baseline="0">
              <a:solidFill>
                <a:srgbClr val="000000"/>
              </a:solidFill>
              <a:latin typeface="Arial" pitchFamily="34" charset="0"/>
              <a:ea typeface="ＭＳ Ｐゴシック"/>
              <a:cs typeface="Arial" pitchFamily="34" charset="0"/>
            </a:rPr>
            <a:t>　阪神・淡路大震災</a:t>
          </a:r>
        </a:p>
      </xdr:txBody>
    </xdr:sp>
    <xdr:clientData/>
  </xdr:twoCellAnchor>
  <xdr:twoCellAnchor>
    <xdr:from>
      <xdr:col>31</xdr:col>
      <xdr:colOff>333375</xdr:colOff>
      <xdr:row>12</xdr:row>
      <xdr:rowOff>209550</xdr:rowOff>
    </xdr:from>
    <xdr:to>
      <xdr:col>33</xdr:col>
      <xdr:colOff>371475</xdr:colOff>
      <xdr:row>13</xdr:row>
      <xdr:rowOff>44550</xdr:rowOff>
    </xdr:to>
    <xdr:sp macro="" textlink="">
      <xdr:nvSpPr>
        <xdr:cNvPr id="25" name="Text Box 18"/>
        <xdr:cNvSpPr txBox="1">
          <a:spLocks noChangeArrowheads="1"/>
        </xdr:cNvSpPr>
      </xdr:nvSpPr>
      <xdr:spPr bwMode="auto">
        <a:xfrm>
          <a:off x="19345275" y="4276725"/>
          <a:ext cx="196215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バブル崩壊／地価の暴落</a:t>
          </a:r>
        </a:p>
      </xdr:txBody>
    </xdr:sp>
    <xdr:clientData/>
  </xdr:twoCellAnchor>
  <xdr:twoCellAnchor>
    <xdr:from>
      <xdr:col>13</xdr:col>
      <xdr:colOff>219075</xdr:colOff>
      <xdr:row>17</xdr:row>
      <xdr:rowOff>276225</xdr:rowOff>
    </xdr:from>
    <xdr:to>
      <xdr:col>16</xdr:col>
      <xdr:colOff>552450</xdr:colOff>
      <xdr:row>17</xdr:row>
      <xdr:rowOff>489857</xdr:rowOff>
    </xdr:to>
    <xdr:sp macro="" textlink="">
      <xdr:nvSpPr>
        <xdr:cNvPr id="26" name="Text Box 21"/>
        <xdr:cNvSpPr txBox="1">
          <a:spLocks noChangeArrowheads="1"/>
        </xdr:cNvSpPr>
      </xdr:nvSpPr>
      <xdr:spPr bwMode="auto">
        <a:xfrm>
          <a:off x="5753100" y="6438900"/>
          <a:ext cx="2076450" cy="2136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0</xdr:colOff>
      <xdr:row>27</xdr:row>
      <xdr:rowOff>247649</xdr:rowOff>
    </xdr:from>
    <xdr:to>
      <xdr:col>15</xdr:col>
      <xdr:colOff>228600</xdr:colOff>
      <xdr:row>27</xdr:row>
      <xdr:rowOff>463649</xdr:rowOff>
    </xdr:to>
    <xdr:sp macro="" textlink="">
      <xdr:nvSpPr>
        <xdr:cNvPr id="27" name="Text Box 22"/>
        <xdr:cNvSpPr txBox="1">
          <a:spLocks noChangeArrowheads="1"/>
        </xdr:cNvSpPr>
      </xdr:nvSpPr>
      <xdr:spPr bwMode="auto">
        <a:xfrm>
          <a:off x="4371975" y="12439649"/>
          <a:ext cx="255270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35</a:t>
          </a:r>
          <a:r>
            <a:rPr lang="ja-JP" altLang="en-US" sz="1100" b="0" i="0" u="none" strike="noStrike" baseline="0">
              <a:solidFill>
                <a:srgbClr val="000000"/>
              </a:solidFill>
              <a:latin typeface="Arial" pitchFamily="34" charset="0"/>
              <a:ea typeface="ＭＳ Ｐゴシック"/>
              <a:cs typeface="Arial" pitchFamily="34" charset="0"/>
            </a:rPr>
            <a:t>　県営住宅管理条例の制定</a:t>
          </a:r>
        </a:p>
      </xdr:txBody>
    </xdr:sp>
    <xdr:clientData/>
  </xdr:twoCellAnchor>
  <xdr:twoCellAnchor>
    <xdr:from>
      <xdr:col>13</xdr:col>
      <xdr:colOff>38100</xdr:colOff>
      <xdr:row>28</xdr:row>
      <xdr:rowOff>285750</xdr:rowOff>
    </xdr:from>
    <xdr:to>
      <xdr:col>16</xdr:col>
      <xdr:colOff>266700</xdr:colOff>
      <xdr:row>28</xdr:row>
      <xdr:rowOff>508000</xdr:rowOff>
    </xdr:to>
    <xdr:sp macro="" textlink="">
      <xdr:nvSpPr>
        <xdr:cNvPr id="28" name="Text Box 23"/>
        <xdr:cNvSpPr txBox="1">
          <a:spLocks noChangeArrowheads="1"/>
        </xdr:cNvSpPr>
      </xdr:nvSpPr>
      <xdr:spPr bwMode="auto">
        <a:xfrm>
          <a:off x="5572125" y="13049250"/>
          <a:ext cx="1971675" cy="2222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40</a:t>
          </a:r>
          <a:r>
            <a:rPr lang="ja-JP" altLang="en-US" sz="1100" b="0" i="0" u="none" strike="noStrike" baseline="0">
              <a:solidFill>
                <a:srgbClr val="000000"/>
              </a:solidFill>
              <a:latin typeface="Arial" pitchFamily="34" charset="0"/>
              <a:ea typeface="ＭＳ Ｐゴシック"/>
              <a:cs typeface="Arial" pitchFamily="34" charset="0"/>
            </a:rPr>
            <a:t>　住宅数が世帯数を上回る</a:t>
          </a:r>
        </a:p>
      </xdr:txBody>
    </xdr:sp>
    <xdr:clientData/>
  </xdr:twoCellAnchor>
  <xdr:twoCellAnchor>
    <xdr:from>
      <xdr:col>13</xdr:col>
      <xdr:colOff>238125</xdr:colOff>
      <xdr:row>29</xdr:row>
      <xdr:rowOff>47625</xdr:rowOff>
    </xdr:from>
    <xdr:to>
      <xdr:col>16</xdr:col>
      <xdr:colOff>333375</xdr:colOff>
      <xdr:row>29</xdr:row>
      <xdr:rowOff>266700</xdr:rowOff>
    </xdr:to>
    <xdr:sp macro="" textlink="">
      <xdr:nvSpPr>
        <xdr:cNvPr id="29" name="Text Box 24"/>
        <xdr:cNvSpPr txBox="1">
          <a:spLocks noChangeArrowheads="1"/>
        </xdr:cNvSpPr>
      </xdr:nvSpPr>
      <xdr:spPr bwMode="auto">
        <a:xfrm>
          <a:off x="5772150" y="13382625"/>
          <a:ext cx="1838325" cy="219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千葉ニュータウン着手</a:t>
          </a:r>
        </a:p>
      </xdr:txBody>
    </xdr:sp>
    <xdr:clientData/>
  </xdr:twoCellAnchor>
  <xdr:twoCellAnchor>
    <xdr:from>
      <xdr:col>12</xdr:col>
      <xdr:colOff>228600</xdr:colOff>
      <xdr:row>27</xdr:row>
      <xdr:rowOff>485775</xdr:rowOff>
    </xdr:from>
    <xdr:to>
      <xdr:col>17</xdr:col>
      <xdr:colOff>409575</xdr:colOff>
      <xdr:row>28</xdr:row>
      <xdr:rowOff>130275</xdr:rowOff>
    </xdr:to>
    <xdr:sp macro="" textlink="">
      <xdr:nvSpPr>
        <xdr:cNvPr id="30" name="Text Box 25"/>
        <xdr:cNvSpPr txBox="1">
          <a:spLocks noChangeArrowheads="1"/>
        </xdr:cNvSpPr>
      </xdr:nvSpPr>
      <xdr:spPr bwMode="auto">
        <a:xfrm>
          <a:off x="5181600" y="12677775"/>
          <a:ext cx="30861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39</a:t>
          </a:r>
          <a:r>
            <a:rPr lang="ja-JP" altLang="en-US" sz="1100" b="0" i="0" u="none" strike="noStrike" baseline="0">
              <a:solidFill>
                <a:srgbClr val="000000"/>
              </a:solidFill>
              <a:latin typeface="Arial" pitchFamily="34" charset="0"/>
              <a:ea typeface="ＭＳ Ｐゴシック"/>
              <a:cs typeface="Arial" pitchFamily="34" charset="0"/>
            </a:rPr>
            <a:t>　市町村営住宅建設事業補助金要綱の制定</a:t>
          </a:r>
        </a:p>
      </xdr:txBody>
    </xdr:sp>
    <xdr:clientData/>
  </xdr:twoCellAnchor>
  <xdr:twoCellAnchor>
    <xdr:from>
      <xdr:col>15</xdr:col>
      <xdr:colOff>142875</xdr:colOff>
      <xdr:row>29</xdr:row>
      <xdr:rowOff>304800</xdr:rowOff>
    </xdr:from>
    <xdr:to>
      <xdr:col>20</xdr:col>
      <xdr:colOff>19050</xdr:colOff>
      <xdr:row>29</xdr:row>
      <xdr:rowOff>520800</xdr:rowOff>
    </xdr:to>
    <xdr:sp macro="" textlink="">
      <xdr:nvSpPr>
        <xdr:cNvPr id="31" name="Text Box 26"/>
        <xdr:cNvSpPr txBox="1">
          <a:spLocks noChangeArrowheads="1"/>
        </xdr:cNvSpPr>
      </xdr:nvSpPr>
      <xdr:spPr bwMode="auto">
        <a:xfrm>
          <a:off x="6838950" y="13639800"/>
          <a:ext cx="2781300" cy="216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44</a:t>
          </a:r>
          <a:r>
            <a:rPr lang="ja-JP" altLang="en-US" sz="1100" b="0" i="0" u="none" strike="noStrike" baseline="0">
              <a:solidFill>
                <a:srgbClr val="000000"/>
              </a:solidFill>
              <a:latin typeface="Arial" pitchFamily="34" charset="0"/>
              <a:ea typeface="ＭＳ Ｐゴシック"/>
              <a:cs typeface="Arial" pitchFamily="34" charset="0"/>
            </a:rPr>
            <a:t>　県都市公社（現まちづくり公社）設立</a:t>
          </a:r>
        </a:p>
      </xdr:txBody>
    </xdr:sp>
    <xdr:clientData/>
  </xdr:twoCellAnchor>
  <xdr:twoCellAnchor>
    <xdr:from>
      <xdr:col>15</xdr:col>
      <xdr:colOff>390525</xdr:colOff>
      <xdr:row>30</xdr:row>
      <xdr:rowOff>66675</xdr:rowOff>
    </xdr:from>
    <xdr:to>
      <xdr:col>19</xdr:col>
      <xdr:colOff>200025</xdr:colOff>
      <xdr:row>30</xdr:row>
      <xdr:rowOff>279400</xdr:rowOff>
    </xdr:to>
    <xdr:sp macro="" textlink="">
      <xdr:nvSpPr>
        <xdr:cNvPr id="32" name="Text Box 27"/>
        <xdr:cNvSpPr txBox="1">
          <a:spLocks noChangeArrowheads="1"/>
        </xdr:cNvSpPr>
      </xdr:nvSpPr>
      <xdr:spPr bwMode="auto">
        <a:xfrm>
          <a:off x="7086600" y="13973175"/>
          <a:ext cx="2133600" cy="21272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店舗併用県営住宅の建設</a:t>
          </a:r>
        </a:p>
      </xdr:txBody>
    </xdr:sp>
    <xdr:clientData/>
  </xdr:twoCellAnchor>
  <xdr:twoCellAnchor>
    <xdr:from>
      <xdr:col>15</xdr:col>
      <xdr:colOff>511175</xdr:colOff>
      <xdr:row>30</xdr:row>
      <xdr:rowOff>365124</xdr:rowOff>
    </xdr:from>
    <xdr:to>
      <xdr:col>21</xdr:col>
      <xdr:colOff>952500</xdr:colOff>
      <xdr:row>31</xdr:row>
      <xdr:rowOff>19050</xdr:rowOff>
    </xdr:to>
    <xdr:sp macro="" textlink="">
      <xdr:nvSpPr>
        <xdr:cNvPr id="33" name="Text Box 28"/>
        <xdr:cNvSpPr txBox="1">
          <a:spLocks noChangeArrowheads="1"/>
        </xdr:cNvSpPr>
      </xdr:nvSpPr>
      <xdr:spPr bwMode="auto">
        <a:xfrm>
          <a:off x="7207250" y="14271624"/>
          <a:ext cx="3927475" cy="225426"/>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県営住宅管理を県都市公社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現まちづくり公社</a:t>
          </a:r>
          <a:r>
            <a:rPr lang="en-US" altLang="ja-JP" sz="1100" b="0" i="0" u="none" strike="noStrike" baseline="0">
              <a:solidFill>
                <a:srgbClr val="000000"/>
              </a:solidFill>
              <a:latin typeface="Arial" pitchFamily="34" charset="0"/>
              <a:ea typeface="ＭＳ Ｐゴシック"/>
              <a:cs typeface="Arial" pitchFamily="34" charset="0"/>
            </a:rPr>
            <a:t>)</a:t>
          </a:r>
          <a:r>
            <a:rPr lang="ja-JP" altLang="en-US" sz="1100" b="0" i="0" u="none" strike="noStrike" baseline="0">
              <a:solidFill>
                <a:srgbClr val="000000"/>
              </a:solidFill>
              <a:latin typeface="Arial" pitchFamily="34" charset="0"/>
              <a:ea typeface="ＭＳ Ｐゴシック"/>
              <a:cs typeface="Arial" pitchFamily="34" charset="0"/>
            </a:rPr>
            <a:t>に委託</a:t>
          </a:r>
        </a:p>
      </xdr:txBody>
    </xdr:sp>
    <xdr:clientData/>
  </xdr:twoCellAnchor>
  <xdr:twoCellAnchor>
    <xdr:from>
      <xdr:col>15</xdr:col>
      <xdr:colOff>511175</xdr:colOff>
      <xdr:row>31</xdr:row>
      <xdr:rowOff>117474</xdr:rowOff>
    </xdr:from>
    <xdr:to>
      <xdr:col>19</xdr:col>
      <xdr:colOff>149225</xdr:colOff>
      <xdr:row>31</xdr:row>
      <xdr:rowOff>333474</xdr:rowOff>
    </xdr:to>
    <xdr:sp macro="" textlink="">
      <xdr:nvSpPr>
        <xdr:cNvPr id="34" name="Text Box 29"/>
        <xdr:cNvSpPr txBox="1">
          <a:spLocks noChangeArrowheads="1"/>
        </xdr:cNvSpPr>
      </xdr:nvSpPr>
      <xdr:spPr bwMode="auto">
        <a:xfrm>
          <a:off x="7207250" y="14595474"/>
          <a:ext cx="1962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47</a:t>
          </a:r>
          <a:r>
            <a:rPr lang="ja-JP" altLang="en-US" sz="1100" b="0" i="0" u="none" strike="noStrike" baseline="0">
              <a:solidFill>
                <a:srgbClr val="000000"/>
              </a:solidFill>
              <a:latin typeface="Arial" pitchFamily="34" charset="0"/>
              <a:ea typeface="ＭＳ Ｐゴシック"/>
              <a:cs typeface="Arial" pitchFamily="34" charset="0"/>
            </a:rPr>
            <a:t>　成田ニュータウン着手</a:t>
          </a:r>
        </a:p>
      </xdr:txBody>
    </xdr:sp>
    <xdr:clientData/>
  </xdr:twoCellAnchor>
  <xdr:twoCellAnchor>
    <xdr:from>
      <xdr:col>16</xdr:col>
      <xdr:colOff>288924</xdr:colOff>
      <xdr:row>31</xdr:row>
      <xdr:rowOff>403225</xdr:rowOff>
    </xdr:from>
    <xdr:to>
      <xdr:col>21</xdr:col>
      <xdr:colOff>847725</xdr:colOff>
      <xdr:row>31</xdr:row>
      <xdr:rowOff>657225</xdr:rowOff>
    </xdr:to>
    <xdr:sp macro="" textlink="">
      <xdr:nvSpPr>
        <xdr:cNvPr id="35" name="Text Box 30"/>
        <xdr:cNvSpPr txBox="1">
          <a:spLocks noChangeArrowheads="1"/>
        </xdr:cNvSpPr>
      </xdr:nvSpPr>
      <xdr:spPr bwMode="auto">
        <a:xfrm>
          <a:off x="7566024" y="14881225"/>
          <a:ext cx="3463926" cy="254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49</a:t>
          </a:r>
          <a:r>
            <a:rPr lang="ja-JP" altLang="en-US" sz="1100" b="0" i="0" u="none" strike="noStrike" baseline="0">
              <a:solidFill>
                <a:srgbClr val="000000"/>
              </a:solidFill>
              <a:latin typeface="Arial" pitchFamily="34" charset="0"/>
              <a:ea typeface="ＭＳ Ｐゴシック"/>
              <a:cs typeface="Arial" pitchFamily="34" charset="0"/>
            </a:rPr>
            <a:t>　住宅建設利子補給事業補助金交付要綱の制定</a:t>
          </a:r>
        </a:p>
      </xdr:txBody>
    </xdr:sp>
    <xdr:clientData/>
  </xdr:twoCellAnchor>
  <xdr:twoCellAnchor>
    <xdr:from>
      <xdr:col>18</xdr:col>
      <xdr:colOff>19051</xdr:colOff>
      <xdr:row>26</xdr:row>
      <xdr:rowOff>419099</xdr:rowOff>
    </xdr:from>
    <xdr:to>
      <xdr:col>21</xdr:col>
      <xdr:colOff>942975</xdr:colOff>
      <xdr:row>27</xdr:row>
      <xdr:rowOff>57151</xdr:rowOff>
    </xdr:to>
    <xdr:sp macro="" textlink="">
      <xdr:nvSpPr>
        <xdr:cNvPr id="36" name="Text Box 31"/>
        <xdr:cNvSpPr txBox="1">
          <a:spLocks noChangeArrowheads="1"/>
        </xdr:cNvSpPr>
      </xdr:nvSpPr>
      <xdr:spPr bwMode="auto">
        <a:xfrm>
          <a:off x="8458201" y="12039599"/>
          <a:ext cx="2666999" cy="209552"/>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50  </a:t>
          </a:r>
          <a:r>
            <a:rPr lang="ja-JP" altLang="en-US" sz="1100" b="0" i="0" u="none" strike="noStrike" baseline="0">
              <a:solidFill>
                <a:srgbClr val="000000"/>
              </a:solidFill>
              <a:latin typeface="Arial" pitchFamily="34" charset="0"/>
              <a:ea typeface="ＭＳ Ｐゴシック"/>
              <a:cs typeface="Arial" pitchFamily="34" charset="0"/>
            </a:rPr>
            <a:t>県営住宅管理戸数が</a:t>
          </a:r>
          <a:r>
            <a:rPr lang="en-US" altLang="ja-JP" sz="1100" b="0" i="0" u="none" strike="noStrike" baseline="0">
              <a:solidFill>
                <a:srgbClr val="000000"/>
              </a:solidFill>
              <a:latin typeface="Arial" pitchFamily="34" charset="0"/>
              <a:ea typeface="ＭＳ Ｐゴシック"/>
              <a:cs typeface="Arial" pitchFamily="34" charset="0"/>
            </a:rPr>
            <a:t>1</a:t>
          </a:r>
          <a:r>
            <a:rPr lang="ja-JP" altLang="en-US" sz="1100" b="0" i="0" u="none" strike="noStrike" baseline="0">
              <a:solidFill>
                <a:srgbClr val="000000"/>
              </a:solidFill>
              <a:latin typeface="Arial" pitchFamily="34" charset="0"/>
              <a:ea typeface="ＭＳ Ｐゴシック"/>
              <a:cs typeface="Arial" pitchFamily="34" charset="0"/>
            </a:rPr>
            <a:t>万戸を超える</a:t>
          </a:r>
        </a:p>
      </xdr:txBody>
    </xdr:sp>
    <xdr:clientData/>
  </xdr:twoCellAnchor>
  <xdr:twoCellAnchor>
    <xdr:from>
      <xdr:col>18</xdr:col>
      <xdr:colOff>194583</xdr:colOff>
      <xdr:row>27</xdr:row>
      <xdr:rowOff>209548</xdr:rowOff>
    </xdr:from>
    <xdr:to>
      <xdr:col>21</xdr:col>
      <xdr:colOff>771525</xdr:colOff>
      <xdr:row>27</xdr:row>
      <xdr:rowOff>438149</xdr:rowOff>
    </xdr:to>
    <xdr:sp macro="" textlink="">
      <xdr:nvSpPr>
        <xdr:cNvPr id="37" name="Text Box 32"/>
        <xdr:cNvSpPr txBox="1">
          <a:spLocks noChangeArrowheads="1"/>
        </xdr:cNvSpPr>
      </xdr:nvSpPr>
      <xdr:spPr bwMode="auto">
        <a:xfrm>
          <a:off x="8633733" y="12401548"/>
          <a:ext cx="2320017" cy="228601"/>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52</a:t>
          </a:r>
          <a:r>
            <a:rPr lang="ja-JP" altLang="en-US" sz="1100" b="0" i="0" u="none" strike="noStrike" baseline="0">
              <a:solidFill>
                <a:srgbClr val="000000"/>
              </a:solidFill>
              <a:latin typeface="Arial" pitchFamily="34" charset="0"/>
              <a:ea typeface="ＭＳ Ｐゴシック"/>
              <a:cs typeface="Arial" pitchFamily="34" charset="0"/>
            </a:rPr>
            <a:t>　身体障害者向け住戸の併設</a:t>
          </a:r>
        </a:p>
      </xdr:txBody>
    </xdr:sp>
    <xdr:clientData/>
  </xdr:twoCellAnchor>
  <xdr:twoCellAnchor>
    <xdr:from>
      <xdr:col>18</xdr:col>
      <xdr:colOff>204107</xdr:colOff>
      <xdr:row>27</xdr:row>
      <xdr:rowOff>503463</xdr:rowOff>
    </xdr:from>
    <xdr:to>
      <xdr:col>22</xdr:col>
      <xdr:colOff>9525</xdr:colOff>
      <xdr:row>28</xdr:row>
      <xdr:rowOff>161924</xdr:rowOff>
    </xdr:to>
    <xdr:sp macro="" textlink="">
      <xdr:nvSpPr>
        <xdr:cNvPr id="38" name="Text Box 33"/>
        <xdr:cNvSpPr txBox="1">
          <a:spLocks noChangeArrowheads="1"/>
        </xdr:cNvSpPr>
      </xdr:nvSpPr>
      <xdr:spPr bwMode="auto">
        <a:xfrm>
          <a:off x="8643257" y="12695463"/>
          <a:ext cx="3034393" cy="229961"/>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53</a:t>
          </a:r>
          <a:r>
            <a:rPr lang="ja-JP" altLang="en-US" sz="1100" b="0" i="0" u="none" strike="noStrike" baseline="0">
              <a:solidFill>
                <a:srgbClr val="000000"/>
              </a:solidFill>
              <a:latin typeface="Arial" pitchFamily="34" charset="0"/>
              <a:ea typeface="ＭＳ Ｐゴシック"/>
              <a:cs typeface="Arial" pitchFamily="34" charset="0"/>
            </a:rPr>
            <a:t>　居住水準向上のための改善工事／増築</a:t>
          </a:r>
        </a:p>
      </xdr:txBody>
    </xdr:sp>
    <xdr:clientData/>
  </xdr:twoCellAnchor>
  <xdr:twoCellAnchor>
    <xdr:from>
      <xdr:col>21</xdr:col>
      <xdr:colOff>117927</xdr:colOff>
      <xdr:row>29</xdr:row>
      <xdr:rowOff>14512</xdr:rowOff>
    </xdr:from>
    <xdr:to>
      <xdr:col>22</xdr:col>
      <xdr:colOff>342900</xdr:colOff>
      <xdr:row>29</xdr:row>
      <xdr:rowOff>219075</xdr:rowOff>
    </xdr:to>
    <xdr:sp macro="" textlink="">
      <xdr:nvSpPr>
        <xdr:cNvPr id="39" name="Text Box 34"/>
        <xdr:cNvSpPr txBox="1">
          <a:spLocks noChangeArrowheads="1"/>
        </xdr:cNvSpPr>
      </xdr:nvSpPr>
      <xdr:spPr bwMode="auto">
        <a:xfrm>
          <a:off x="10300152" y="13349512"/>
          <a:ext cx="1710873" cy="204563"/>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28</xdr:col>
      <xdr:colOff>257175</xdr:colOff>
      <xdr:row>30</xdr:row>
      <xdr:rowOff>295275</xdr:rowOff>
    </xdr:from>
    <xdr:to>
      <xdr:col>30</xdr:col>
      <xdr:colOff>200025</xdr:colOff>
      <xdr:row>30</xdr:row>
      <xdr:rowOff>511275</xdr:rowOff>
    </xdr:to>
    <xdr:sp macro="" textlink="">
      <xdr:nvSpPr>
        <xdr:cNvPr id="40" name="Text Box 35"/>
        <xdr:cNvSpPr txBox="1">
          <a:spLocks noChangeArrowheads="1"/>
        </xdr:cNvSpPr>
      </xdr:nvSpPr>
      <xdr:spPr bwMode="auto">
        <a:xfrm>
          <a:off x="15982950" y="14201775"/>
          <a:ext cx="21336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バリアフリー仕様の標準化</a:t>
          </a:r>
        </a:p>
      </xdr:txBody>
    </xdr:sp>
    <xdr:clientData/>
  </xdr:twoCellAnchor>
  <xdr:twoCellAnchor>
    <xdr:from>
      <xdr:col>29</xdr:col>
      <xdr:colOff>9525</xdr:colOff>
      <xdr:row>31</xdr:row>
      <xdr:rowOff>133350</xdr:rowOff>
    </xdr:from>
    <xdr:to>
      <xdr:col>30</xdr:col>
      <xdr:colOff>762000</xdr:colOff>
      <xdr:row>31</xdr:row>
      <xdr:rowOff>349350</xdr:rowOff>
    </xdr:to>
    <xdr:sp macro="" textlink="">
      <xdr:nvSpPr>
        <xdr:cNvPr id="41" name="Text Box 36"/>
        <xdr:cNvSpPr txBox="1">
          <a:spLocks noChangeArrowheads="1"/>
        </xdr:cNvSpPr>
      </xdr:nvSpPr>
      <xdr:spPr bwMode="auto">
        <a:xfrm>
          <a:off x="16830675" y="14611350"/>
          <a:ext cx="184785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建替促進計画の策定</a:t>
          </a:r>
        </a:p>
      </xdr:txBody>
    </xdr:sp>
    <xdr:clientData/>
  </xdr:twoCellAnchor>
  <xdr:twoCellAnchor>
    <xdr:from>
      <xdr:col>31</xdr:col>
      <xdr:colOff>447675</xdr:colOff>
      <xdr:row>26</xdr:row>
      <xdr:rowOff>228600</xdr:rowOff>
    </xdr:from>
    <xdr:to>
      <xdr:col>33</xdr:col>
      <xdr:colOff>619125</xdr:colOff>
      <xdr:row>26</xdr:row>
      <xdr:rowOff>444600</xdr:rowOff>
    </xdr:to>
    <xdr:sp macro="" textlink="">
      <xdr:nvSpPr>
        <xdr:cNvPr id="42" name="Text Box 37"/>
        <xdr:cNvSpPr txBox="1">
          <a:spLocks noChangeArrowheads="1"/>
        </xdr:cNvSpPr>
      </xdr:nvSpPr>
      <xdr:spPr bwMode="auto">
        <a:xfrm>
          <a:off x="19459575" y="11849100"/>
          <a:ext cx="20955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住宅マスタープランの策定</a:t>
          </a:r>
        </a:p>
      </xdr:txBody>
    </xdr:sp>
    <xdr:clientData/>
  </xdr:twoCellAnchor>
  <xdr:twoCellAnchor>
    <xdr:from>
      <xdr:col>32</xdr:col>
      <xdr:colOff>0</xdr:colOff>
      <xdr:row>29</xdr:row>
      <xdr:rowOff>457200</xdr:rowOff>
    </xdr:from>
    <xdr:to>
      <xdr:col>34</xdr:col>
      <xdr:colOff>438150</xdr:colOff>
      <xdr:row>30</xdr:row>
      <xdr:rowOff>101700</xdr:rowOff>
    </xdr:to>
    <xdr:sp macro="" textlink="">
      <xdr:nvSpPr>
        <xdr:cNvPr id="43" name="Text Box 38"/>
        <xdr:cNvSpPr txBox="1">
          <a:spLocks noChangeArrowheads="1"/>
        </xdr:cNvSpPr>
      </xdr:nvSpPr>
      <xdr:spPr bwMode="auto">
        <a:xfrm>
          <a:off x="19973925" y="13792200"/>
          <a:ext cx="23622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9</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32</xdr:col>
      <xdr:colOff>800100</xdr:colOff>
      <xdr:row>29</xdr:row>
      <xdr:rowOff>0</xdr:rowOff>
    </xdr:from>
    <xdr:to>
      <xdr:col>35</xdr:col>
      <xdr:colOff>180975</xdr:colOff>
      <xdr:row>29</xdr:row>
      <xdr:rowOff>219075</xdr:rowOff>
    </xdr:to>
    <xdr:sp macro="" textlink="">
      <xdr:nvSpPr>
        <xdr:cNvPr id="44" name="Text Box 39"/>
        <xdr:cNvSpPr txBox="1">
          <a:spLocks noChangeArrowheads="1"/>
        </xdr:cNvSpPr>
      </xdr:nvSpPr>
      <xdr:spPr bwMode="auto">
        <a:xfrm>
          <a:off x="20774025" y="13335000"/>
          <a:ext cx="2266950" cy="219075"/>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ストック総合活用計画の策定</a:t>
          </a:r>
        </a:p>
      </xdr:txBody>
    </xdr:sp>
    <xdr:clientData/>
  </xdr:twoCellAnchor>
  <xdr:twoCellAnchor>
    <xdr:from>
      <xdr:col>33</xdr:col>
      <xdr:colOff>485775</xdr:colOff>
      <xdr:row>27</xdr:row>
      <xdr:rowOff>76200</xdr:rowOff>
    </xdr:from>
    <xdr:to>
      <xdr:col>35</xdr:col>
      <xdr:colOff>657225</xdr:colOff>
      <xdr:row>27</xdr:row>
      <xdr:rowOff>292200</xdr:rowOff>
    </xdr:to>
    <xdr:sp macro="" textlink="">
      <xdr:nvSpPr>
        <xdr:cNvPr id="45" name="Text Box 40"/>
        <xdr:cNvSpPr txBox="1">
          <a:spLocks noChangeArrowheads="1"/>
        </xdr:cNvSpPr>
      </xdr:nvSpPr>
      <xdr:spPr bwMode="auto">
        <a:xfrm>
          <a:off x="21421725" y="12268200"/>
          <a:ext cx="20955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住宅マスタープランの改定</a:t>
          </a:r>
        </a:p>
      </xdr:txBody>
    </xdr:sp>
    <xdr:clientData/>
  </xdr:twoCellAnchor>
  <xdr:twoCellAnchor>
    <xdr:from>
      <xdr:col>34</xdr:col>
      <xdr:colOff>419100</xdr:colOff>
      <xdr:row>31</xdr:row>
      <xdr:rowOff>85724</xdr:rowOff>
    </xdr:from>
    <xdr:to>
      <xdr:col>36</xdr:col>
      <xdr:colOff>559594</xdr:colOff>
      <xdr:row>31</xdr:row>
      <xdr:rowOff>301724</xdr:rowOff>
    </xdr:to>
    <xdr:sp macro="" textlink="">
      <xdr:nvSpPr>
        <xdr:cNvPr id="46" name="Text Box 41"/>
        <xdr:cNvSpPr txBox="1">
          <a:spLocks noChangeArrowheads="1"/>
        </xdr:cNvSpPr>
      </xdr:nvSpPr>
      <xdr:spPr bwMode="auto">
        <a:xfrm>
          <a:off x="22317075" y="14563724"/>
          <a:ext cx="2064544"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トータルリモデルの実施</a:t>
          </a:r>
        </a:p>
      </xdr:txBody>
    </xdr:sp>
    <xdr:clientData/>
  </xdr:twoCellAnchor>
  <xdr:twoCellAnchor>
    <xdr:from>
      <xdr:col>18</xdr:col>
      <xdr:colOff>142875</xdr:colOff>
      <xdr:row>17</xdr:row>
      <xdr:rowOff>76200</xdr:rowOff>
    </xdr:from>
    <xdr:to>
      <xdr:col>20</xdr:col>
      <xdr:colOff>533400</xdr:colOff>
      <xdr:row>17</xdr:row>
      <xdr:rowOff>292200</xdr:rowOff>
    </xdr:to>
    <xdr:sp macro="" textlink="">
      <xdr:nvSpPr>
        <xdr:cNvPr id="47" name="Text Box 42"/>
        <xdr:cNvSpPr txBox="1">
          <a:spLocks noChangeArrowheads="1"/>
        </xdr:cNvSpPr>
      </xdr:nvSpPr>
      <xdr:spPr bwMode="auto">
        <a:xfrm>
          <a:off x="8582025" y="6238875"/>
          <a:ext cx="1552575"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51</a:t>
          </a:r>
          <a:r>
            <a:rPr lang="ja-JP" altLang="en-US" sz="1100" b="0" i="0" u="none" strike="noStrike" baseline="0">
              <a:solidFill>
                <a:srgbClr val="000000"/>
              </a:solidFill>
              <a:latin typeface="Arial" pitchFamily="34" charset="0"/>
              <a:ea typeface="ＭＳ Ｐゴシック"/>
              <a:cs typeface="Arial" pitchFamily="34" charset="0"/>
            </a:rPr>
            <a:t>　第三期五箇年計画</a:t>
          </a:r>
        </a:p>
      </xdr:txBody>
    </xdr:sp>
    <xdr:clientData/>
  </xdr:twoCellAnchor>
  <xdr:twoCellAnchor>
    <xdr:from>
      <xdr:col>18</xdr:col>
      <xdr:colOff>154781</xdr:colOff>
      <xdr:row>17</xdr:row>
      <xdr:rowOff>314325</xdr:rowOff>
    </xdr:from>
    <xdr:to>
      <xdr:col>21</xdr:col>
      <xdr:colOff>735806</xdr:colOff>
      <xdr:row>18</xdr:row>
      <xdr:rowOff>47625</xdr:rowOff>
    </xdr:to>
    <xdr:sp macro="" textlink="">
      <xdr:nvSpPr>
        <xdr:cNvPr id="48" name="Text Box 43"/>
        <xdr:cNvSpPr txBox="1">
          <a:spLocks noChangeArrowheads="1"/>
        </xdr:cNvSpPr>
      </xdr:nvSpPr>
      <xdr:spPr bwMode="auto">
        <a:xfrm>
          <a:off x="8593931" y="6477000"/>
          <a:ext cx="2324100" cy="3048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20</xdr:col>
      <xdr:colOff>247651</xdr:colOff>
      <xdr:row>18</xdr:row>
      <xdr:rowOff>188117</xdr:rowOff>
    </xdr:from>
    <xdr:to>
      <xdr:col>22</xdr:col>
      <xdr:colOff>66675</xdr:colOff>
      <xdr:row>18</xdr:row>
      <xdr:rowOff>409575</xdr:rowOff>
    </xdr:to>
    <xdr:sp macro="" textlink="">
      <xdr:nvSpPr>
        <xdr:cNvPr id="49" name="Text Box 44"/>
        <xdr:cNvSpPr txBox="1">
          <a:spLocks noChangeArrowheads="1"/>
        </xdr:cNvSpPr>
      </xdr:nvSpPr>
      <xdr:spPr bwMode="auto">
        <a:xfrm>
          <a:off x="9848851" y="6922292"/>
          <a:ext cx="1885949" cy="221458"/>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第四期五箇計画</a:t>
          </a:r>
        </a:p>
      </xdr:txBody>
    </xdr:sp>
    <xdr:clientData/>
  </xdr:twoCellAnchor>
  <xdr:twoCellAnchor>
    <xdr:from>
      <xdr:col>20</xdr:col>
      <xdr:colOff>273050</xdr:colOff>
      <xdr:row>18</xdr:row>
      <xdr:rowOff>421821</xdr:rowOff>
    </xdr:from>
    <xdr:to>
      <xdr:col>21</xdr:col>
      <xdr:colOff>1152526</xdr:colOff>
      <xdr:row>19</xdr:row>
      <xdr:rowOff>104775</xdr:rowOff>
    </xdr:to>
    <xdr:sp macro="" textlink="">
      <xdr:nvSpPr>
        <xdr:cNvPr id="50" name="Text Box 45"/>
        <xdr:cNvSpPr txBox="1">
          <a:spLocks noChangeArrowheads="1"/>
        </xdr:cNvSpPr>
      </xdr:nvSpPr>
      <xdr:spPr bwMode="auto">
        <a:xfrm>
          <a:off x="9874250" y="7155996"/>
          <a:ext cx="1460501" cy="254454"/>
        </a:xfrm>
        <a:prstGeom prst="rect">
          <a:avLst/>
        </a:prstGeom>
        <a:solidFill>
          <a:schemeClr val="bg1"/>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438152</xdr:colOff>
      <xdr:row>19</xdr:row>
      <xdr:rowOff>485774</xdr:rowOff>
    </xdr:from>
    <xdr:to>
      <xdr:col>22</xdr:col>
      <xdr:colOff>47625</xdr:colOff>
      <xdr:row>20</xdr:row>
      <xdr:rowOff>152400</xdr:rowOff>
    </xdr:to>
    <xdr:sp macro="" textlink="">
      <xdr:nvSpPr>
        <xdr:cNvPr id="51" name="Text Box 46"/>
        <xdr:cNvSpPr txBox="1">
          <a:spLocks noChangeArrowheads="1"/>
        </xdr:cNvSpPr>
      </xdr:nvSpPr>
      <xdr:spPr bwMode="auto">
        <a:xfrm>
          <a:off x="9458327" y="7791449"/>
          <a:ext cx="2257423" cy="238126"/>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住宅都市整備公団法</a:t>
          </a:r>
        </a:p>
      </xdr:txBody>
    </xdr:sp>
    <xdr:clientData/>
  </xdr:twoCellAnchor>
  <xdr:twoCellAnchor>
    <xdr:from>
      <xdr:col>26</xdr:col>
      <xdr:colOff>276225</xdr:colOff>
      <xdr:row>17</xdr:row>
      <xdr:rowOff>28575</xdr:rowOff>
    </xdr:from>
    <xdr:to>
      <xdr:col>27</xdr:col>
      <xdr:colOff>790575</xdr:colOff>
      <xdr:row>17</xdr:row>
      <xdr:rowOff>247650</xdr:rowOff>
    </xdr:to>
    <xdr:sp macro="" textlink="">
      <xdr:nvSpPr>
        <xdr:cNvPr id="52" name="Text Box 47"/>
        <xdr:cNvSpPr txBox="1">
          <a:spLocks noChangeArrowheads="1"/>
        </xdr:cNvSpPr>
      </xdr:nvSpPr>
      <xdr:spPr bwMode="auto">
        <a:xfrm>
          <a:off x="13811250" y="6191250"/>
          <a:ext cx="1609725" cy="219075"/>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第五期五箇年計画</a:t>
          </a:r>
        </a:p>
      </xdr:txBody>
    </xdr:sp>
    <xdr:clientData/>
  </xdr:twoCellAnchor>
  <xdr:twoCellAnchor>
    <xdr:from>
      <xdr:col>26</xdr:col>
      <xdr:colOff>276225</xdr:colOff>
      <xdr:row>17</xdr:row>
      <xdr:rowOff>257175</xdr:rowOff>
    </xdr:from>
    <xdr:to>
      <xdr:col>30</xdr:col>
      <xdr:colOff>476250</xdr:colOff>
      <xdr:row>18</xdr:row>
      <xdr:rowOff>57150</xdr:rowOff>
    </xdr:to>
    <xdr:sp macro="" textlink="">
      <xdr:nvSpPr>
        <xdr:cNvPr id="53" name="Text Box 48"/>
        <xdr:cNvSpPr txBox="1">
          <a:spLocks noChangeArrowheads="1"/>
        </xdr:cNvSpPr>
      </xdr:nvSpPr>
      <xdr:spPr bwMode="auto">
        <a:xfrm>
          <a:off x="13811250" y="6419850"/>
          <a:ext cx="4581525" cy="3714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333375</xdr:colOff>
      <xdr:row>18</xdr:row>
      <xdr:rowOff>114299</xdr:rowOff>
    </xdr:from>
    <xdr:to>
      <xdr:col>29</xdr:col>
      <xdr:colOff>847725</xdr:colOff>
      <xdr:row>18</xdr:row>
      <xdr:rowOff>330299</xdr:rowOff>
    </xdr:to>
    <xdr:sp macro="" textlink="">
      <xdr:nvSpPr>
        <xdr:cNvPr id="54" name="Text Box 49"/>
        <xdr:cNvSpPr txBox="1">
          <a:spLocks noChangeArrowheads="1"/>
        </xdr:cNvSpPr>
      </xdr:nvSpPr>
      <xdr:spPr bwMode="auto">
        <a:xfrm>
          <a:off x="16059150" y="6848474"/>
          <a:ext cx="1609725"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第六期五箇年計画</a:t>
          </a:r>
        </a:p>
      </xdr:txBody>
    </xdr:sp>
    <xdr:clientData/>
  </xdr:twoCellAnchor>
  <xdr:twoCellAnchor>
    <xdr:from>
      <xdr:col>28</xdr:col>
      <xdr:colOff>333375</xdr:colOff>
      <xdr:row>18</xdr:row>
      <xdr:rowOff>352425</xdr:rowOff>
    </xdr:from>
    <xdr:to>
      <xdr:col>31</xdr:col>
      <xdr:colOff>104775</xdr:colOff>
      <xdr:row>19</xdr:row>
      <xdr:rowOff>114300</xdr:rowOff>
    </xdr:to>
    <xdr:sp macro="" textlink="">
      <xdr:nvSpPr>
        <xdr:cNvPr id="55" name="Text Box 50"/>
        <xdr:cNvSpPr txBox="1">
          <a:spLocks noChangeArrowheads="1"/>
        </xdr:cNvSpPr>
      </xdr:nvSpPr>
      <xdr:spPr bwMode="auto">
        <a:xfrm>
          <a:off x="16059150" y="7086600"/>
          <a:ext cx="3057525" cy="3333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328613</xdr:colOff>
      <xdr:row>16</xdr:row>
      <xdr:rowOff>535781</xdr:rowOff>
    </xdr:from>
    <xdr:to>
      <xdr:col>33</xdr:col>
      <xdr:colOff>71438</xdr:colOff>
      <xdr:row>17</xdr:row>
      <xdr:rowOff>180281</xdr:rowOff>
    </xdr:to>
    <xdr:sp macro="" textlink="">
      <xdr:nvSpPr>
        <xdr:cNvPr id="56" name="Text Box 51"/>
        <xdr:cNvSpPr txBox="1">
          <a:spLocks noChangeArrowheads="1"/>
        </xdr:cNvSpPr>
      </xdr:nvSpPr>
      <xdr:spPr bwMode="auto">
        <a:xfrm>
          <a:off x="19340513" y="6126956"/>
          <a:ext cx="1666875"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第七期五箇年計画</a:t>
          </a:r>
        </a:p>
      </xdr:txBody>
    </xdr:sp>
    <xdr:clientData/>
  </xdr:twoCellAnchor>
  <xdr:twoCellAnchor>
    <xdr:from>
      <xdr:col>31</xdr:col>
      <xdr:colOff>304800</xdr:colOff>
      <xdr:row>17</xdr:row>
      <xdr:rowOff>180975</xdr:rowOff>
    </xdr:from>
    <xdr:to>
      <xdr:col>34</xdr:col>
      <xdr:colOff>314325</xdr:colOff>
      <xdr:row>17</xdr:row>
      <xdr:rowOff>419100</xdr:rowOff>
    </xdr:to>
    <xdr:sp macro="" textlink="">
      <xdr:nvSpPr>
        <xdr:cNvPr id="57" name="Text Box 52"/>
        <xdr:cNvSpPr txBox="1">
          <a:spLocks noChangeArrowheads="1"/>
        </xdr:cNvSpPr>
      </xdr:nvSpPr>
      <xdr:spPr bwMode="auto">
        <a:xfrm>
          <a:off x="19316700" y="6343650"/>
          <a:ext cx="2895600" cy="2381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32</xdr:col>
      <xdr:colOff>357188</xdr:colOff>
      <xdr:row>19</xdr:row>
      <xdr:rowOff>481012</xdr:rowOff>
    </xdr:from>
    <xdr:to>
      <xdr:col>34</xdr:col>
      <xdr:colOff>252413</xdr:colOff>
      <xdr:row>20</xdr:row>
      <xdr:rowOff>125512</xdr:rowOff>
    </xdr:to>
    <xdr:sp macro="" textlink="">
      <xdr:nvSpPr>
        <xdr:cNvPr id="58" name="Text Box 53"/>
        <xdr:cNvSpPr txBox="1">
          <a:spLocks noChangeArrowheads="1"/>
        </xdr:cNvSpPr>
      </xdr:nvSpPr>
      <xdr:spPr bwMode="auto">
        <a:xfrm>
          <a:off x="20331113" y="7786687"/>
          <a:ext cx="181927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都市基盤整備公団法</a:t>
          </a:r>
        </a:p>
      </xdr:txBody>
    </xdr:sp>
    <xdr:clientData/>
  </xdr:twoCellAnchor>
  <xdr:twoCellAnchor>
    <xdr:from>
      <xdr:col>34</xdr:col>
      <xdr:colOff>152400</xdr:colOff>
      <xdr:row>18</xdr:row>
      <xdr:rowOff>104775</xdr:rowOff>
    </xdr:from>
    <xdr:to>
      <xdr:col>35</xdr:col>
      <xdr:colOff>790575</xdr:colOff>
      <xdr:row>18</xdr:row>
      <xdr:rowOff>314325</xdr:rowOff>
    </xdr:to>
    <xdr:sp macro="" textlink="">
      <xdr:nvSpPr>
        <xdr:cNvPr id="59" name="Text Box 54"/>
        <xdr:cNvSpPr txBox="1">
          <a:spLocks noChangeArrowheads="1"/>
        </xdr:cNvSpPr>
      </xdr:nvSpPr>
      <xdr:spPr bwMode="auto">
        <a:xfrm>
          <a:off x="22050375" y="6838950"/>
          <a:ext cx="1600200" cy="20955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第八期五箇年計画</a:t>
          </a:r>
        </a:p>
      </xdr:txBody>
    </xdr:sp>
    <xdr:clientData/>
  </xdr:twoCellAnchor>
  <xdr:twoCellAnchor>
    <xdr:from>
      <xdr:col>34</xdr:col>
      <xdr:colOff>152400</xdr:colOff>
      <xdr:row>18</xdr:row>
      <xdr:rowOff>314325</xdr:rowOff>
    </xdr:from>
    <xdr:to>
      <xdr:col>37</xdr:col>
      <xdr:colOff>781050</xdr:colOff>
      <xdr:row>19</xdr:row>
      <xdr:rowOff>38100</xdr:rowOff>
    </xdr:to>
    <xdr:sp macro="" textlink="">
      <xdr:nvSpPr>
        <xdr:cNvPr id="60" name="Text Box 55"/>
        <xdr:cNvSpPr txBox="1">
          <a:spLocks noChangeArrowheads="1"/>
        </xdr:cNvSpPr>
      </xdr:nvSpPr>
      <xdr:spPr bwMode="auto">
        <a:xfrm>
          <a:off x="22050375" y="7048500"/>
          <a:ext cx="2924175" cy="2952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542925</xdr:colOff>
      <xdr:row>22</xdr:row>
      <xdr:rowOff>104775</xdr:rowOff>
    </xdr:from>
    <xdr:to>
      <xdr:col>8</xdr:col>
      <xdr:colOff>85725</xdr:colOff>
      <xdr:row>22</xdr:row>
      <xdr:rowOff>320775</xdr:rowOff>
    </xdr:to>
    <xdr:sp macro="" textlink="">
      <xdr:nvSpPr>
        <xdr:cNvPr id="61" name="Text Box 56"/>
        <xdr:cNvSpPr txBox="1">
          <a:spLocks noChangeArrowheads="1"/>
        </xdr:cNvSpPr>
      </xdr:nvSpPr>
      <xdr:spPr bwMode="auto">
        <a:xfrm>
          <a:off x="1409700" y="9124950"/>
          <a:ext cx="12954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26</a:t>
          </a:r>
          <a:r>
            <a:rPr lang="ja-JP" altLang="en-US" sz="1100" b="0" i="0" u="none" strike="noStrike" baseline="0">
              <a:solidFill>
                <a:srgbClr val="000000"/>
              </a:solidFill>
              <a:latin typeface="Arial" pitchFamily="34" charset="0"/>
              <a:ea typeface="ＭＳ Ｐゴシック"/>
              <a:cs typeface="Arial" pitchFamily="34" charset="0"/>
            </a:rPr>
            <a:t>　公営住宅法</a:t>
          </a:r>
        </a:p>
      </xdr:txBody>
    </xdr:sp>
    <xdr:clientData/>
  </xdr:twoCellAnchor>
  <xdr:twoCellAnchor>
    <xdr:from>
      <xdr:col>10</xdr:col>
      <xdr:colOff>533400</xdr:colOff>
      <xdr:row>22</xdr:row>
      <xdr:rowOff>104774</xdr:rowOff>
    </xdr:from>
    <xdr:to>
      <xdr:col>13</xdr:col>
      <xdr:colOff>238125</xdr:colOff>
      <xdr:row>22</xdr:row>
      <xdr:rowOff>320774</xdr:rowOff>
    </xdr:to>
    <xdr:sp macro="" textlink="">
      <xdr:nvSpPr>
        <xdr:cNvPr id="62" name="Text Box 57"/>
        <xdr:cNvSpPr txBox="1">
          <a:spLocks noChangeArrowheads="1"/>
        </xdr:cNvSpPr>
      </xdr:nvSpPr>
      <xdr:spPr bwMode="auto">
        <a:xfrm>
          <a:off x="4324350" y="9124949"/>
          <a:ext cx="14478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34</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10</xdr:col>
      <xdr:colOff>517071</xdr:colOff>
      <xdr:row>22</xdr:row>
      <xdr:rowOff>401410</xdr:rowOff>
    </xdr:from>
    <xdr:to>
      <xdr:col>13</xdr:col>
      <xdr:colOff>326571</xdr:colOff>
      <xdr:row>24</xdr:row>
      <xdr:rowOff>136070</xdr:rowOff>
    </xdr:to>
    <xdr:sp macro="" textlink="">
      <xdr:nvSpPr>
        <xdr:cNvPr id="63" name="Text Box 58"/>
        <xdr:cNvSpPr txBox="1">
          <a:spLocks noChangeArrowheads="1"/>
        </xdr:cNvSpPr>
      </xdr:nvSpPr>
      <xdr:spPr bwMode="auto">
        <a:xfrm>
          <a:off x="4308021" y="9421585"/>
          <a:ext cx="1552575" cy="8776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15</xdr:col>
      <xdr:colOff>200025</xdr:colOff>
      <xdr:row>22</xdr:row>
      <xdr:rowOff>102394</xdr:rowOff>
    </xdr:from>
    <xdr:to>
      <xdr:col>17</xdr:col>
      <xdr:colOff>523875</xdr:colOff>
      <xdr:row>22</xdr:row>
      <xdr:rowOff>318394</xdr:rowOff>
    </xdr:to>
    <xdr:sp macro="" textlink="">
      <xdr:nvSpPr>
        <xdr:cNvPr id="64" name="Text Box 59"/>
        <xdr:cNvSpPr txBox="1">
          <a:spLocks noChangeArrowheads="1"/>
        </xdr:cNvSpPr>
      </xdr:nvSpPr>
      <xdr:spPr bwMode="auto">
        <a:xfrm>
          <a:off x="6896100" y="9122569"/>
          <a:ext cx="14859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15</xdr:col>
      <xdr:colOff>200025</xdr:colOff>
      <xdr:row>22</xdr:row>
      <xdr:rowOff>366712</xdr:rowOff>
    </xdr:from>
    <xdr:to>
      <xdr:col>17</xdr:col>
      <xdr:colOff>533400</xdr:colOff>
      <xdr:row>23</xdr:row>
      <xdr:rowOff>503464</xdr:rowOff>
    </xdr:to>
    <xdr:sp macro="" textlink="">
      <xdr:nvSpPr>
        <xdr:cNvPr id="65" name="Text Box 61"/>
        <xdr:cNvSpPr txBox="1">
          <a:spLocks noChangeArrowheads="1"/>
        </xdr:cNvSpPr>
      </xdr:nvSpPr>
      <xdr:spPr bwMode="auto">
        <a:xfrm>
          <a:off x="6896100" y="9386887"/>
          <a:ext cx="1495425" cy="708252"/>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314325</xdr:colOff>
      <xdr:row>13</xdr:row>
      <xdr:rowOff>247650</xdr:rowOff>
    </xdr:from>
    <xdr:to>
      <xdr:col>19</xdr:col>
      <xdr:colOff>419100</xdr:colOff>
      <xdr:row>14</xdr:row>
      <xdr:rowOff>76200</xdr:rowOff>
    </xdr:to>
    <xdr:sp macro="" textlink="">
      <xdr:nvSpPr>
        <xdr:cNvPr id="66" name="Text Box 62"/>
        <xdr:cNvSpPr txBox="1">
          <a:spLocks noChangeArrowheads="1"/>
        </xdr:cNvSpPr>
      </xdr:nvSpPr>
      <xdr:spPr bwMode="auto">
        <a:xfrm>
          <a:off x="7591425" y="4695825"/>
          <a:ext cx="1847850" cy="20955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公営住宅大量供給時代</a:t>
          </a:r>
        </a:p>
      </xdr:txBody>
    </xdr:sp>
    <xdr:clientData/>
  </xdr:twoCellAnchor>
  <xdr:twoCellAnchor>
    <xdr:from>
      <xdr:col>19</xdr:col>
      <xdr:colOff>409575</xdr:colOff>
      <xdr:row>22</xdr:row>
      <xdr:rowOff>114300</xdr:rowOff>
    </xdr:from>
    <xdr:to>
      <xdr:col>21</xdr:col>
      <xdr:colOff>714375</xdr:colOff>
      <xdr:row>22</xdr:row>
      <xdr:rowOff>333375</xdr:rowOff>
    </xdr:to>
    <xdr:sp macro="" textlink="">
      <xdr:nvSpPr>
        <xdr:cNvPr id="67" name="Text Box 63"/>
        <xdr:cNvSpPr txBox="1">
          <a:spLocks noChangeArrowheads="1"/>
        </xdr:cNvSpPr>
      </xdr:nvSpPr>
      <xdr:spPr bwMode="auto">
        <a:xfrm>
          <a:off x="9429750" y="9134475"/>
          <a:ext cx="1466850" cy="219075"/>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55</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19</xdr:col>
      <xdr:colOff>13607</xdr:colOff>
      <xdr:row>22</xdr:row>
      <xdr:rowOff>404813</xdr:rowOff>
    </xdr:from>
    <xdr:to>
      <xdr:col>21</xdr:col>
      <xdr:colOff>760299</xdr:colOff>
      <xdr:row>23</xdr:row>
      <xdr:rowOff>68035</xdr:rowOff>
    </xdr:to>
    <xdr:sp macro="" textlink="">
      <xdr:nvSpPr>
        <xdr:cNvPr id="68" name="Text Box 64"/>
        <xdr:cNvSpPr txBox="1">
          <a:spLocks noChangeArrowheads="1"/>
        </xdr:cNvSpPr>
      </xdr:nvSpPr>
      <xdr:spPr bwMode="auto">
        <a:xfrm>
          <a:off x="9033782" y="9424988"/>
          <a:ext cx="1908742" cy="234722"/>
        </a:xfrm>
        <a:prstGeom prst="rect">
          <a:avLst/>
        </a:prstGeom>
        <a:no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114300</xdr:colOff>
      <xdr:row>21</xdr:row>
      <xdr:rowOff>85723</xdr:rowOff>
    </xdr:from>
    <xdr:to>
      <xdr:col>22</xdr:col>
      <xdr:colOff>209550</xdr:colOff>
      <xdr:row>21</xdr:row>
      <xdr:rowOff>295275</xdr:rowOff>
    </xdr:to>
    <xdr:sp macro="" textlink="">
      <xdr:nvSpPr>
        <xdr:cNvPr id="69" name="Text Box 65"/>
        <xdr:cNvSpPr txBox="1">
          <a:spLocks noChangeArrowheads="1"/>
        </xdr:cNvSpPr>
      </xdr:nvSpPr>
      <xdr:spPr bwMode="auto">
        <a:xfrm>
          <a:off x="10296525" y="8534398"/>
          <a:ext cx="1581150" cy="209552"/>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58</a:t>
          </a:r>
          <a:r>
            <a:rPr lang="ja-JP" altLang="en-US" sz="1100" b="0" i="0" u="none" strike="noStrike" baseline="0">
              <a:solidFill>
                <a:srgbClr val="000000"/>
              </a:solidFill>
              <a:latin typeface="Arial" pitchFamily="34" charset="0"/>
              <a:ea typeface="ＭＳ Ｐゴシック"/>
              <a:cs typeface="Arial" pitchFamily="34" charset="0"/>
            </a:rPr>
            <a:t>　ＨＯＰＥ  計画</a:t>
          </a:r>
        </a:p>
      </xdr:txBody>
    </xdr:sp>
    <xdr:clientData/>
  </xdr:twoCellAnchor>
  <xdr:twoCellAnchor>
    <xdr:from>
      <xdr:col>26</xdr:col>
      <xdr:colOff>371475</xdr:colOff>
      <xdr:row>25</xdr:row>
      <xdr:rowOff>257175</xdr:rowOff>
    </xdr:from>
    <xdr:to>
      <xdr:col>28</xdr:col>
      <xdr:colOff>257175</xdr:colOff>
      <xdr:row>25</xdr:row>
      <xdr:rowOff>473175</xdr:rowOff>
    </xdr:to>
    <xdr:sp macro="" textlink="">
      <xdr:nvSpPr>
        <xdr:cNvPr id="70" name="Text Box 66"/>
        <xdr:cNvSpPr txBox="1">
          <a:spLocks noChangeArrowheads="1"/>
        </xdr:cNvSpPr>
      </xdr:nvSpPr>
      <xdr:spPr bwMode="auto">
        <a:xfrm>
          <a:off x="13906500" y="10991850"/>
          <a:ext cx="20764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61</a:t>
          </a:r>
          <a:r>
            <a:rPr lang="ja-JP" altLang="en-US" sz="1100" b="0" i="0" u="none" strike="noStrike" baseline="0">
              <a:solidFill>
                <a:srgbClr val="000000"/>
              </a:solidFill>
              <a:latin typeface="Arial" pitchFamily="34" charset="0"/>
              <a:ea typeface="ＭＳ Ｐゴシック"/>
              <a:cs typeface="Arial" pitchFamily="34" charset="0"/>
            </a:rPr>
            <a:t>　地域特別賃貸住宅制度</a:t>
          </a:r>
        </a:p>
      </xdr:txBody>
    </xdr:sp>
    <xdr:clientData/>
  </xdr:twoCellAnchor>
  <xdr:twoCellAnchor>
    <xdr:from>
      <xdr:col>26</xdr:col>
      <xdr:colOff>571500</xdr:colOff>
      <xdr:row>23</xdr:row>
      <xdr:rowOff>66675</xdr:rowOff>
    </xdr:from>
    <xdr:to>
      <xdr:col>28</xdr:col>
      <xdr:colOff>914400</xdr:colOff>
      <xdr:row>23</xdr:row>
      <xdr:rowOff>282675</xdr:rowOff>
    </xdr:to>
    <xdr:sp macro="" textlink="">
      <xdr:nvSpPr>
        <xdr:cNvPr id="71" name="Text Box 67"/>
        <xdr:cNvSpPr txBox="1">
          <a:spLocks noChangeArrowheads="1"/>
        </xdr:cNvSpPr>
      </xdr:nvSpPr>
      <xdr:spPr bwMode="auto">
        <a:xfrm>
          <a:off x="14106525" y="9658350"/>
          <a:ext cx="25336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62</a:t>
          </a:r>
          <a:r>
            <a:rPr lang="ja-JP" altLang="en-US" sz="1100" b="0" i="0" u="none" strike="noStrike" baseline="0">
              <a:solidFill>
                <a:srgbClr val="000000"/>
              </a:solidFill>
              <a:latin typeface="Arial" pitchFamily="34" charset="0"/>
              <a:ea typeface="ＭＳ Ｐゴシック"/>
              <a:cs typeface="Arial" pitchFamily="34" charset="0"/>
            </a:rPr>
            <a:t>　シルバーハウジングプロジェクト</a:t>
          </a:r>
        </a:p>
      </xdr:txBody>
    </xdr:sp>
    <xdr:clientData/>
  </xdr:twoCellAnchor>
  <xdr:twoCellAnchor>
    <xdr:from>
      <xdr:col>28</xdr:col>
      <xdr:colOff>485775</xdr:colOff>
      <xdr:row>21</xdr:row>
      <xdr:rowOff>190500</xdr:rowOff>
    </xdr:from>
    <xdr:to>
      <xdr:col>30</xdr:col>
      <xdr:colOff>438150</xdr:colOff>
      <xdr:row>21</xdr:row>
      <xdr:rowOff>406500</xdr:rowOff>
    </xdr:to>
    <xdr:sp macro="" textlink="">
      <xdr:nvSpPr>
        <xdr:cNvPr id="72" name="Text Box 68"/>
        <xdr:cNvSpPr txBox="1">
          <a:spLocks noChangeArrowheads="1"/>
        </xdr:cNvSpPr>
      </xdr:nvSpPr>
      <xdr:spPr bwMode="auto">
        <a:xfrm>
          <a:off x="16211550" y="8639175"/>
          <a:ext cx="214312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a:t>
          </a:r>
          <a:r>
            <a:rPr lang="ja-JP" altLang="en-US" sz="1100" b="0" i="0" u="none" strike="noStrike" baseline="0">
              <a:solidFill>
                <a:srgbClr val="000000"/>
              </a:solidFill>
              <a:latin typeface="Arial" pitchFamily="34" charset="0"/>
              <a:ea typeface="ＭＳ Ｐゴシック"/>
              <a:cs typeface="Arial" pitchFamily="34" charset="0"/>
            </a:rPr>
            <a:t>　公共賃貸住宅十箇年計画</a:t>
          </a:r>
        </a:p>
      </xdr:txBody>
    </xdr:sp>
    <xdr:clientData/>
  </xdr:twoCellAnchor>
  <xdr:twoCellAnchor>
    <xdr:from>
      <xdr:col>29</xdr:col>
      <xdr:colOff>116681</xdr:colOff>
      <xdr:row>23</xdr:row>
      <xdr:rowOff>533400</xdr:rowOff>
    </xdr:from>
    <xdr:to>
      <xdr:col>30</xdr:col>
      <xdr:colOff>773906</xdr:colOff>
      <xdr:row>24</xdr:row>
      <xdr:rowOff>177900</xdr:rowOff>
    </xdr:to>
    <xdr:sp macro="" textlink="">
      <xdr:nvSpPr>
        <xdr:cNvPr id="73" name="Text Box 69"/>
        <xdr:cNvSpPr txBox="1">
          <a:spLocks noChangeArrowheads="1"/>
        </xdr:cNvSpPr>
      </xdr:nvSpPr>
      <xdr:spPr bwMode="auto">
        <a:xfrm>
          <a:off x="16937831" y="10125075"/>
          <a:ext cx="17526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a:t>
          </a:r>
          <a:r>
            <a:rPr lang="ja-JP" altLang="en-US" sz="1100" b="0" i="0" u="none" strike="noStrike" baseline="0">
              <a:solidFill>
                <a:srgbClr val="000000"/>
              </a:solidFill>
              <a:latin typeface="Arial" pitchFamily="34" charset="0"/>
              <a:ea typeface="ＭＳ Ｐゴシック"/>
              <a:cs typeface="Arial" pitchFamily="34" charset="0"/>
            </a:rPr>
            <a:t>　特定優良賃貸住宅法</a:t>
          </a:r>
        </a:p>
      </xdr:txBody>
    </xdr:sp>
    <xdr:clientData/>
  </xdr:twoCellAnchor>
  <xdr:twoCellAnchor>
    <xdr:from>
      <xdr:col>30</xdr:col>
      <xdr:colOff>142875</xdr:colOff>
      <xdr:row>20</xdr:row>
      <xdr:rowOff>352425</xdr:rowOff>
    </xdr:from>
    <xdr:to>
      <xdr:col>31</xdr:col>
      <xdr:colOff>628650</xdr:colOff>
      <xdr:row>20</xdr:row>
      <xdr:rowOff>568425</xdr:rowOff>
    </xdr:to>
    <xdr:sp macro="" textlink="">
      <xdr:nvSpPr>
        <xdr:cNvPr id="74" name="Text Box 70"/>
        <xdr:cNvSpPr txBox="1">
          <a:spLocks noChangeArrowheads="1"/>
        </xdr:cNvSpPr>
      </xdr:nvSpPr>
      <xdr:spPr bwMode="auto">
        <a:xfrm>
          <a:off x="18059400" y="8229600"/>
          <a:ext cx="158115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6</a:t>
          </a:r>
          <a:r>
            <a:rPr lang="ja-JP" altLang="en-US" sz="1100" b="0" i="0" u="none" strike="noStrike" baseline="0">
              <a:solidFill>
                <a:srgbClr val="000000"/>
              </a:solidFill>
              <a:latin typeface="Arial" pitchFamily="34" charset="0"/>
              <a:ea typeface="ＭＳ Ｐゴシック"/>
              <a:cs typeface="Arial" pitchFamily="34" charset="0"/>
            </a:rPr>
            <a:t>　住宅マスタープラン</a:t>
          </a:r>
        </a:p>
      </xdr:txBody>
    </xdr:sp>
    <xdr:clientData/>
  </xdr:twoCellAnchor>
  <xdr:twoCellAnchor>
    <xdr:from>
      <xdr:col>31</xdr:col>
      <xdr:colOff>352425</xdr:colOff>
      <xdr:row>22</xdr:row>
      <xdr:rowOff>28575</xdr:rowOff>
    </xdr:from>
    <xdr:to>
      <xdr:col>32</xdr:col>
      <xdr:colOff>876300</xdr:colOff>
      <xdr:row>22</xdr:row>
      <xdr:rowOff>244575</xdr:rowOff>
    </xdr:to>
    <xdr:sp macro="" textlink="">
      <xdr:nvSpPr>
        <xdr:cNvPr id="75" name="Text Box 71"/>
        <xdr:cNvSpPr txBox="1">
          <a:spLocks noChangeArrowheads="1"/>
        </xdr:cNvSpPr>
      </xdr:nvSpPr>
      <xdr:spPr bwMode="auto">
        <a:xfrm>
          <a:off x="19364325" y="9048750"/>
          <a:ext cx="14859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8</a:t>
          </a:r>
          <a:r>
            <a:rPr lang="ja-JP" altLang="en-US" sz="1100" b="0" i="0" u="none" strike="noStrike" baseline="0">
              <a:solidFill>
                <a:srgbClr val="000000"/>
              </a:solidFill>
              <a:latin typeface="Arial" pitchFamily="34" charset="0"/>
              <a:ea typeface="ＭＳ Ｐゴシック"/>
              <a:cs typeface="Arial" pitchFamily="34" charset="0"/>
            </a:rPr>
            <a:t>　公営住宅法改正</a:t>
          </a:r>
        </a:p>
      </xdr:txBody>
    </xdr:sp>
    <xdr:clientData/>
  </xdr:twoCellAnchor>
  <xdr:twoCellAnchor>
    <xdr:from>
      <xdr:col>31</xdr:col>
      <xdr:colOff>352425</xdr:colOff>
      <xdr:row>22</xdr:row>
      <xdr:rowOff>247650</xdr:rowOff>
    </xdr:from>
    <xdr:to>
      <xdr:col>36</xdr:col>
      <xdr:colOff>133350</xdr:colOff>
      <xdr:row>22</xdr:row>
      <xdr:rowOff>504825</xdr:rowOff>
    </xdr:to>
    <xdr:sp macro="" textlink="">
      <xdr:nvSpPr>
        <xdr:cNvPr id="76" name="Text Box 72"/>
        <xdr:cNvSpPr txBox="1">
          <a:spLocks noChangeArrowheads="1"/>
        </xdr:cNvSpPr>
      </xdr:nvSpPr>
      <xdr:spPr bwMode="auto">
        <a:xfrm>
          <a:off x="19364325" y="9267825"/>
          <a:ext cx="4591050" cy="2571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466725</xdr:colOff>
      <xdr:row>25</xdr:row>
      <xdr:rowOff>28575</xdr:rowOff>
    </xdr:from>
    <xdr:to>
      <xdr:col>33</xdr:col>
      <xdr:colOff>866775</xdr:colOff>
      <xdr:row>25</xdr:row>
      <xdr:rowOff>244575</xdr:rowOff>
    </xdr:to>
    <xdr:sp macro="" textlink="">
      <xdr:nvSpPr>
        <xdr:cNvPr id="77" name="Text Box 73"/>
        <xdr:cNvSpPr txBox="1">
          <a:spLocks noChangeArrowheads="1"/>
        </xdr:cNvSpPr>
      </xdr:nvSpPr>
      <xdr:spPr bwMode="auto">
        <a:xfrm>
          <a:off x="19478625" y="10763250"/>
          <a:ext cx="23241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10</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高齢者向け優良賃貸住宅制度</a:t>
          </a:r>
        </a:p>
      </xdr:txBody>
    </xdr:sp>
    <xdr:clientData/>
  </xdr:twoCellAnchor>
  <xdr:twoCellAnchor>
    <xdr:from>
      <xdr:col>32</xdr:col>
      <xdr:colOff>847725</xdr:colOff>
      <xdr:row>21</xdr:row>
      <xdr:rowOff>9525</xdr:rowOff>
    </xdr:from>
    <xdr:to>
      <xdr:col>35</xdr:col>
      <xdr:colOff>200025</xdr:colOff>
      <xdr:row>21</xdr:row>
      <xdr:rowOff>441525</xdr:rowOff>
    </xdr:to>
    <xdr:sp macro="" textlink="">
      <xdr:nvSpPr>
        <xdr:cNvPr id="78" name="Text Box 74"/>
        <xdr:cNvSpPr txBox="1">
          <a:spLocks noChangeArrowheads="1"/>
        </xdr:cNvSpPr>
      </xdr:nvSpPr>
      <xdr:spPr bwMode="auto">
        <a:xfrm>
          <a:off x="20821650" y="8458200"/>
          <a:ext cx="2238375" cy="432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公営住宅ストック総合改善　</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事業制度創設</a:t>
          </a:r>
        </a:p>
      </xdr:txBody>
    </xdr:sp>
    <xdr:clientData/>
  </xdr:twoCellAnchor>
  <xdr:twoCellAnchor>
    <xdr:from>
      <xdr:col>32</xdr:col>
      <xdr:colOff>828675</xdr:colOff>
      <xdr:row>23</xdr:row>
      <xdr:rowOff>395966</xdr:rowOff>
    </xdr:from>
    <xdr:to>
      <xdr:col>35</xdr:col>
      <xdr:colOff>376237</xdr:colOff>
      <xdr:row>24</xdr:row>
      <xdr:rowOff>40466</xdr:rowOff>
    </xdr:to>
    <xdr:sp macro="" textlink="">
      <xdr:nvSpPr>
        <xdr:cNvPr id="79" name="Text Box 75"/>
        <xdr:cNvSpPr txBox="1">
          <a:spLocks noChangeArrowheads="1"/>
        </xdr:cNvSpPr>
      </xdr:nvSpPr>
      <xdr:spPr bwMode="auto">
        <a:xfrm>
          <a:off x="20802600" y="9987641"/>
          <a:ext cx="2433637"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住宅の品質確保に関する法律</a:t>
          </a:r>
        </a:p>
      </xdr:txBody>
    </xdr:sp>
    <xdr:clientData/>
  </xdr:twoCellAnchor>
  <xdr:twoCellAnchor>
    <xdr:from>
      <xdr:col>34</xdr:col>
      <xdr:colOff>28575</xdr:colOff>
      <xdr:row>25</xdr:row>
      <xdr:rowOff>295275</xdr:rowOff>
    </xdr:from>
    <xdr:to>
      <xdr:col>35</xdr:col>
      <xdr:colOff>552450</xdr:colOff>
      <xdr:row>25</xdr:row>
      <xdr:rowOff>511275</xdr:rowOff>
    </xdr:to>
    <xdr:sp macro="" textlink="">
      <xdr:nvSpPr>
        <xdr:cNvPr id="80" name="Text Box 76"/>
        <xdr:cNvSpPr txBox="1">
          <a:spLocks noChangeArrowheads="1"/>
        </xdr:cNvSpPr>
      </xdr:nvSpPr>
      <xdr:spPr bwMode="auto">
        <a:xfrm>
          <a:off x="21926550" y="11029950"/>
          <a:ext cx="14859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13</a:t>
          </a:r>
          <a:r>
            <a:rPr lang="ja-JP" altLang="en-US" sz="1100" b="0" i="0" u="none" strike="noStrike" baseline="0">
              <a:solidFill>
                <a:srgbClr val="000000"/>
              </a:solidFill>
              <a:latin typeface="Arial" pitchFamily="34" charset="0"/>
              <a:ea typeface="ＭＳ Ｐゴシック"/>
              <a:cs typeface="Arial" pitchFamily="34" charset="0"/>
            </a:rPr>
            <a:t>　高齢者居住法</a:t>
          </a:r>
        </a:p>
      </xdr:txBody>
    </xdr:sp>
    <xdr:clientData/>
  </xdr:twoCellAnchor>
  <xdr:twoCellAnchor>
    <xdr:from>
      <xdr:col>15</xdr:col>
      <xdr:colOff>533400</xdr:colOff>
      <xdr:row>18</xdr:row>
      <xdr:rowOff>180975</xdr:rowOff>
    </xdr:from>
    <xdr:to>
      <xdr:col>18</xdr:col>
      <xdr:colOff>476250</xdr:colOff>
      <xdr:row>18</xdr:row>
      <xdr:rowOff>396975</xdr:rowOff>
    </xdr:to>
    <xdr:sp macro="" textlink="">
      <xdr:nvSpPr>
        <xdr:cNvPr id="81" name="Text Box 78"/>
        <xdr:cNvSpPr txBox="1">
          <a:spLocks noChangeArrowheads="1"/>
        </xdr:cNvSpPr>
      </xdr:nvSpPr>
      <xdr:spPr bwMode="auto">
        <a:xfrm>
          <a:off x="7229475" y="6915150"/>
          <a:ext cx="1685925"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46</a:t>
          </a:r>
          <a:r>
            <a:rPr lang="ja-JP" altLang="en-US" sz="1100" b="0" i="0" u="none" strike="noStrike" baseline="0">
              <a:solidFill>
                <a:srgbClr val="000000"/>
              </a:solidFill>
              <a:latin typeface="Arial" pitchFamily="34" charset="0"/>
              <a:ea typeface="ＭＳ Ｐゴシック"/>
              <a:cs typeface="Arial" pitchFamily="34" charset="0"/>
            </a:rPr>
            <a:t>　第二期五箇年計画</a:t>
          </a:r>
        </a:p>
      </xdr:txBody>
    </xdr:sp>
    <xdr:clientData/>
  </xdr:twoCellAnchor>
  <xdr:twoCellAnchor>
    <xdr:from>
      <xdr:col>15</xdr:col>
      <xdr:colOff>561975</xdr:colOff>
      <xdr:row>18</xdr:row>
      <xdr:rowOff>409575</xdr:rowOff>
    </xdr:from>
    <xdr:to>
      <xdr:col>19</xdr:col>
      <xdr:colOff>312964</xdr:colOff>
      <xdr:row>19</xdr:row>
      <xdr:rowOff>68035</xdr:rowOff>
    </xdr:to>
    <xdr:sp macro="" textlink="">
      <xdr:nvSpPr>
        <xdr:cNvPr id="82" name="Text Box 79"/>
        <xdr:cNvSpPr txBox="1">
          <a:spLocks noChangeArrowheads="1"/>
        </xdr:cNvSpPr>
      </xdr:nvSpPr>
      <xdr:spPr bwMode="auto">
        <a:xfrm>
          <a:off x="7258050" y="7143750"/>
          <a:ext cx="2075089" cy="22996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371475</xdr:colOff>
      <xdr:row>10</xdr:row>
      <xdr:rowOff>257175</xdr:rowOff>
    </xdr:from>
    <xdr:to>
      <xdr:col>29</xdr:col>
      <xdr:colOff>800100</xdr:colOff>
      <xdr:row>11</xdr:row>
      <xdr:rowOff>92175</xdr:rowOff>
    </xdr:to>
    <xdr:sp macro="" textlink="">
      <xdr:nvSpPr>
        <xdr:cNvPr id="83" name="Text Box 85"/>
        <xdr:cNvSpPr txBox="1">
          <a:spLocks noChangeArrowheads="1"/>
        </xdr:cNvSpPr>
      </xdr:nvSpPr>
      <xdr:spPr bwMode="auto">
        <a:xfrm>
          <a:off x="16097250" y="3562350"/>
          <a:ext cx="152400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中堅層賃貸住宅不足</a:t>
          </a:r>
        </a:p>
      </xdr:txBody>
    </xdr:sp>
    <xdr:clientData/>
  </xdr:twoCellAnchor>
  <xdr:twoCellAnchor editAs="oneCell">
    <xdr:from>
      <xdr:col>33</xdr:col>
      <xdr:colOff>571500</xdr:colOff>
      <xdr:row>27</xdr:row>
      <xdr:rowOff>304800</xdr:rowOff>
    </xdr:from>
    <xdr:to>
      <xdr:col>36</xdr:col>
      <xdr:colOff>352425</xdr:colOff>
      <xdr:row>28</xdr:row>
      <xdr:rowOff>146049</xdr:rowOff>
    </xdr:to>
    <xdr:sp macro="" textlink="">
      <xdr:nvSpPr>
        <xdr:cNvPr id="84" name="Text Box 111"/>
        <xdr:cNvSpPr txBox="1">
          <a:spLocks noChangeArrowheads="1"/>
        </xdr:cNvSpPr>
      </xdr:nvSpPr>
      <xdr:spPr bwMode="auto">
        <a:xfrm>
          <a:off x="21507450" y="12496800"/>
          <a:ext cx="2667000" cy="412749"/>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安心・ゆとり・環境</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～魅力ある千葉の住まいとまちづくり～</a:t>
          </a:r>
        </a:p>
      </xdr:txBody>
    </xdr:sp>
    <xdr:clientData/>
  </xdr:twoCellAnchor>
  <xdr:twoCellAnchor>
    <xdr:from>
      <xdr:col>35</xdr:col>
      <xdr:colOff>95251</xdr:colOff>
      <xdr:row>19</xdr:row>
      <xdr:rowOff>407194</xdr:rowOff>
    </xdr:from>
    <xdr:to>
      <xdr:col>36</xdr:col>
      <xdr:colOff>750094</xdr:colOff>
      <xdr:row>20</xdr:row>
      <xdr:rowOff>267694</xdr:rowOff>
    </xdr:to>
    <xdr:sp macro="" textlink="">
      <xdr:nvSpPr>
        <xdr:cNvPr id="85" name="Text Box 150"/>
        <xdr:cNvSpPr txBox="1">
          <a:spLocks noChangeArrowheads="1"/>
        </xdr:cNvSpPr>
      </xdr:nvSpPr>
      <xdr:spPr bwMode="auto">
        <a:xfrm>
          <a:off x="22955251" y="7712869"/>
          <a:ext cx="1616868" cy="432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15</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都市再生機構法</a:t>
          </a:r>
        </a:p>
      </xdr:txBody>
    </xdr:sp>
    <xdr:clientData/>
  </xdr:twoCellAnchor>
  <xdr:twoCellAnchor>
    <xdr:from>
      <xdr:col>34</xdr:col>
      <xdr:colOff>183357</xdr:colOff>
      <xdr:row>25</xdr:row>
      <xdr:rowOff>564356</xdr:rowOff>
    </xdr:from>
    <xdr:to>
      <xdr:col>36</xdr:col>
      <xdr:colOff>845344</xdr:colOff>
      <xdr:row>25</xdr:row>
      <xdr:rowOff>821531</xdr:rowOff>
    </xdr:to>
    <xdr:sp macro="" textlink="">
      <xdr:nvSpPr>
        <xdr:cNvPr id="86" name="Text Box 158"/>
        <xdr:cNvSpPr txBox="1">
          <a:spLocks noChangeArrowheads="1"/>
        </xdr:cNvSpPr>
      </xdr:nvSpPr>
      <xdr:spPr bwMode="auto">
        <a:xfrm>
          <a:off x="22081332" y="11299031"/>
          <a:ext cx="2586037" cy="25717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33</xdr:col>
      <xdr:colOff>257175</xdr:colOff>
      <xdr:row>24</xdr:row>
      <xdr:rowOff>93887</xdr:rowOff>
    </xdr:from>
    <xdr:to>
      <xdr:col>37</xdr:col>
      <xdr:colOff>9525</xdr:colOff>
      <xdr:row>24</xdr:row>
      <xdr:rowOff>340177</xdr:rowOff>
    </xdr:to>
    <xdr:sp macro="" textlink="">
      <xdr:nvSpPr>
        <xdr:cNvPr id="87" name="Text Box 159"/>
        <xdr:cNvSpPr txBox="1">
          <a:spLocks noChangeArrowheads="1"/>
        </xdr:cNvSpPr>
      </xdr:nvSpPr>
      <xdr:spPr bwMode="auto">
        <a:xfrm>
          <a:off x="21193125" y="10257062"/>
          <a:ext cx="3495675" cy="24629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20</xdr:row>
      <xdr:rowOff>28575</xdr:rowOff>
    </xdr:from>
    <xdr:to>
      <xdr:col>19</xdr:col>
      <xdr:colOff>409575</xdr:colOff>
      <xdr:row>20</xdr:row>
      <xdr:rowOff>28575</xdr:rowOff>
    </xdr:to>
    <xdr:sp macro="" textlink="">
      <xdr:nvSpPr>
        <xdr:cNvPr id="88" name="Line 165"/>
        <xdr:cNvSpPr>
          <a:spLocks noChangeShapeType="1"/>
        </xdr:cNvSpPr>
      </xdr:nvSpPr>
      <xdr:spPr bwMode="auto">
        <a:xfrm>
          <a:off x="4762500" y="7905750"/>
          <a:ext cx="4667250" cy="0"/>
        </a:xfrm>
        <a:prstGeom prst="line">
          <a:avLst/>
        </a:prstGeom>
        <a:noFill/>
        <a:ln w="3175">
          <a:solidFill>
            <a:sysClr val="windowText" lastClr="000000"/>
          </a:solidFill>
          <a:round/>
          <a:headEnd/>
          <a:tailEnd type="arrow" w="med" len="lg"/>
        </a:ln>
      </xdr:spPr>
    </xdr:sp>
    <xdr:clientData/>
  </xdr:twoCellAnchor>
  <xdr:twoCellAnchor>
    <xdr:from>
      <xdr:col>26</xdr:col>
      <xdr:colOff>884464</xdr:colOff>
      <xdr:row>20</xdr:row>
      <xdr:rowOff>27214</xdr:rowOff>
    </xdr:from>
    <xdr:to>
      <xdr:col>32</xdr:col>
      <xdr:colOff>352423</xdr:colOff>
      <xdr:row>20</xdr:row>
      <xdr:rowOff>28574</xdr:rowOff>
    </xdr:to>
    <xdr:sp macro="" textlink="">
      <xdr:nvSpPr>
        <xdr:cNvPr id="89" name="Line 166"/>
        <xdr:cNvSpPr>
          <a:spLocks noChangeShapeType="1"/>
        </xdr:cNvSpPr>
      </xdr:nvSpPr>
      <xdr:spPr bwMode="auto">
        <a:xfrm>
          <a:off x="14419489" y="7904389"/>
          <a:ext cx="5906859" cy="1360"/>
        </a:xfrm>
        <a:prstGeom prst="line">
          <a:avLst/>
        </a:prstGeom>
        <a:noFill/>
        <a:ln w="3175">
          <a:solidFill>
            <a:sysClr val="windowText" lastClr="000000"/>
          </a:solidFill>
          <a:round/>
          <a:headEnd/>
          <a:tailEnd type="arrow" w="med" len="lg"/>
        </a:ln>
      </xdr:spPr>
    </xdr:sp>
    <xdr:clientData/>
  </xdr:twoCellAnchor>
  <xdr:twoCellAnchor>
    <xdr:from>
      <xdr:col>34</xdr:col>
      <xdr:colOff>323850</xdr:colOff>
      <xdr:row>20</xdr:row>
      <xdr:rowOff>28575</xdr:rowOff>
    </xdr:from>
    <xdr:to>
      <xdr:col>35</xdr:col>
      <xdr:colOff>57150</xdr:colOff>
      <xdr:row>20</xdr:row>
      <xdr:rowOff>28575</xdr:rowOff>
    </xdr:to>
    <xdr:sp macro="" textlink="">
      <xdr:nvSpPr>
        <xdr:cNvPr id="90" name="Line 168"/>
        <xdr:cNvSpPr>
          <a:spLocks noChangeShapeType="1"/>
        </xdr:cNvSpPr>
      </xdr:nvSpPr>
      <xdr:spPr bwMode="auto">
        <a:xfrm>
          <a:off x="22221825" y="7905750"/>
          <a:ext cx="695325" cy="0"/>
        </a:xfrm>
        <a:prstGeom prst="line">
          <a:avLst/>
        </a:prstGeom>
        <a:noFill/>
        <a:ln w="3175">
          <a:solidFill>
            <a:sysClr val="windowText" lastClr="000000"/>
          </a:solidFill>
          <a:round/>
          <a:headEnd/>
          <a:tailEnd type="arrow" w="med" len="lg"/>
        </a:ln>
      </xdr:spPr>
    </xdr:sp>
    <xdr:clientData/>
  </xdr:twoCellAnchor>
  <xdr:twoCellAnchor>
    <xdr:from>
      <xdr:col>27</xdr:col>
      <xdr:colOff>342900</xdr:colOff>
      <xdr:row>24</xdr:row>
      <xdr:rowOff>304800</xdr:rowOff>
    </xdr:from>
    <xdr:to>
      <xdr:col>29</xdr:col>
      <xdr:colOff>47625</xdr:colOff>
      <xdr:row>25</xdr:row>
      <xdr:rowOff>247650</xdr:rowOff>
    </xdr:to>
    <xdr:sp macro="" textlink="">
      <xdr:nvSpPr>
        <xdr:cNvPr id="91" name="Freeform 169"/>
        <xdr:cNvSpPr>
          <a:spLocks/>
        </xdr:cNvSpPr>
      </xdr:nvSpPr>
      <xdr:spPr bwMode="auto">
        <a:xfrm>
          <a:off x="14973300" y="10467975"/>
          <a:ext cx="1895475" cy="514350"/>
        </a:xfrm>
        <a:custGeom>
          <a:avLst/>
          <a:gdLst>
            <a:gd name="T0" fmla="*/ 0 w 43"/>
            <a:gd name="T1" fmla="*/ 2147483647 h 32"/>
            <a:gd name="T2" fmla="*/ 0 w 43"/>
            <a:gd name="T3" fmla="*/ 2147483647 h 32"/>
            <a:gd name="T4" fmla="*/ 0 w 43"/>
            <a:gd name="T5" fmla="*/ 0 h 32"/>
            <a:gd name="T6" fmla="*/ 2147483647 w 43"/>
            <a:gd name="T7" fmla="*/ 0 h 32"/>
            <a:gd name="T8" fmla="*/ 0 60000 65536"/>
            <a:gd name="T9" fmla="*/ 0 60000 65536"/>
            <a:gd name="T10" fmla="*/ 0 60000 65536"/>
            <a:gd name="T11" fmla="*/ 0 60000 65536"/>
            <a:gd name="T12" fmla="*/ 0 w 43"/>
            <a:gd name="T13" fmla="*/ 0 h 32"/>
            <a:gd name="T14" fmla="*/ 43 w 43"/>
            <a:gd name="T15" fmla="*/ 32 h 32"/>
          </a:gdLst>
          <a:ahLst/>
          <a:cxnLst>
            <a:cxn ang="T8">
              <a:pos x="T0" y="T1"/>
            </a:cxn>
            <a:cxn ang="T9">
              <a:pos x="T2" y="T3"/>
            </a:cxn>
            <a:cxn ang="T10">
              <a:pos x="T4" y="T5"/>
            </a:cxn>
            <a:cxn ang="T11">
              <a:pos x="T6" y="T7"/>
            </a:cxn>
          </a:cxnLst>
          <a:rect l="T12" t="T13" r="T14" b="T15"/>
          <a:pathLst>
            <a:path w="43" h="32">
              <a:moveTo>
                <a:pt x="0" y="32"/>
              </a:moveTo>
              <a:cubicBezTo>
                <a:pt x="0" y="24"/>
                <a:pt x="0" y="17"/>
                <a:pt x="0" y="9"/>
              </a:cubicBezTo>
              <a:lnTo>
                <a:pt x="0" y="0"/>
              </a:lnTo>
              <a:lnTo>
                <a:pt x="43" y="0"/>
              </a:ln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13</xdr:col>
      <xdr:colOff>219075</xdr:colOff>
      <xdr:row>16</xdr:row>
      <xdr:rowOff>200024</xdr:rowOff>
    </xdr:from>
    <xdr:to>
      <xdr:col>15</xdr:col>
      <xdr:colOff>523875</xdr:colOff>
      <xdr:row>16</xdr:row>
      <xdr:rowOff>416024</xdr:rowOff>
    </xdr:to>
    <xdr:sp macro="" textlink="">
      <xdr:nvSpPr>
        <xdr:cNvPr id="92" name="Text Box 170"/>
        <xdr:cNvSpPr txBox="1">
          <a:spLocks noChangeArrowheads="1"/>
        </xdr:cNvSpPr>
      </xdr:nvSpPr>
      <xdr:spPr bwMode="auto">
        <a:xfrm>
          <a:off x="5753100" y="5791199"/>
          <a:ext cx="146685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41</a:t>
          </a:r>
          <a:r>
            <a:rPr lang="ja-JP" altLang="en-US" sz="1100" b="0" i="0" u="none" strike="noStrike" baseline="0">
              <a:solidFill>
                <a:srgbClr val="000000"/>
              </a:solidFill>
              <a:latin typeface="Arial" pitchFamily="34" charset="0"/>
              <a:ea typeface="ＭＳ Ｐゴシック"/>
              <a:cs typeface="Arial" pitchFamily="34" charset="0"/>
            </a:rPr>
            <a:t>　住宅建設計画法</a:t>
          </a:r>
        </a:p>
      </xdr:txBody>
    </xdr:sp>
    <xdr:clientData/>
  </xdr:twoCellAnchor>
  <xdr:twoCellAnchor>
    <xdr:from>
      <xdr:col>25</xdr:col>
      <xdr:colOff>0</xdr:colOff>
      <xdr:row>19</xdr:row>
      <xdr:rowOff>176893</xdr:rowOff>
    </xdr:from>
    <xdr:to>
      <xdr:col>38</xdr:col>
      <xdr:colOff>5443</xdr:colOff>
      <xdr:row>19</xdr:row>
      <xdr:rowOff>180975</xdr:rowOff>
    </xdr:to>
    <xdr:sp macro="" textlink="">
      <xdr:nvSpPr>
        <xdr:cNvPr id="93" name="Line 172"/>
        <xdr:cNvSpPr>
          <a:spLocks noChangeShapeType="1"/>
        </xdr:cNvSpPr>
      </xdr:nvSpPr>
      <xdr:spPr bwMode="auto">
        <a:xfrm>
          <a:off x="12839700" y="7482568"/>
          <a:ext cx="12140293" cy="4082"/>
        </a:xfrm>
        <a:prstGeom prst="line">
          <a:avLst/>
        </a:prstGeom>
        <a:noFill/>
        <a:ln w="3175">
          <a:solidFill>
            <a:sysClr val="windowText" lastClr="000000"/>
          </a:solidFill>
          <a:round/>
          <a:headEnd/>
          <a:tailEnd type="arrow" w="med" len="lg"/>
        </a:ln>
      </xdr:spPr>
    </xdr:sp>
    <xdr:clientData/>
  </xdr:twoCellAnchor>
  <xdr:twoCellAnchor>
    <xdr:from>
      <xdr:col>29</xdr:col>
      <xdr:colOff>104775</xdr:colOff>
      <xdr:row>24</xdr:row>
      <xdr:rowOff>200025</xdr:rowOff>
    </xdr:from>
    <xdr:to>
      <xdr:col>32</xdr:col>
      <xdr:colOff>152400</xdr:colOff>
      <xdr:row>24</xdr:row>
      <xdr:rowOff>485775</xdr:rowOff>
    </xdr:to>
    <xdr:sp macro="" textlink="">
      <xdr:nvSpPr>
        <xdr:cNvPr id="94" name="Text Box 174"/>
        <xdr:cNvSpPr txBox="1">
          <a:spLocks noChangeArrowheads="1"/>
        </xdr:cNvSpPr>
      </xdr:nvSpPr>
      <xdr:spPr bwMode="auto">
        <a:xfrm>
          <a:off x="16925925" y="10363200"/>
          <a:ext cx="3200400" cy="2857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30</xdr:col>
      <xdr:colOff>800101</xdr:colOff>
      <xdr:row>24</xdr:row>
      <xdr:rowOff>295270</xdr:rowOff>
    </xdr:from>
    <xdr:to>
      <xdr:col>40</xdr:col>
      <xdr:colOff>347383</xdr:colOff>
      <xdr:row>24</xdr:row>
      <xdr:rowOff>302558</xdr:rowOff>
    </xdr:to>
    <xdr:sp macro="" textlink="">
      <xdr:nvSpPr>
        <xdr:cNvPr id="95" name="Line 175"/>
        <xdr:cNvSpPr>
          <a:spLocks noChangeShapeType="1"/>
        </xdr:cNvSpPr>
      </xdr:nvSpPr>
      <xdr:spPr bwMode="auto">
        <a:xfrm>
          <a:off x="18716626" y="10458445"/>
          <a:ext cx="8472207" cy="7288"/>
        </a:xfrm>
        <a:prstGeom prst="line">
          <a:avLst/>
        </a:prstGeom>
        <a:noFill/>
        <a:ln w="3175">
          <a:solidFill>
            <a:sysClr val="windowText" lastClr="000000"/>
          </a:solidFill>
          <a:round/>
          <a:headEnd/>
          <a:tailEnd type="arrow" w="med" len="lg"/>
        </a:ln>
      </xdr:spPr>
    </xdr:sp>
    <xdr:clientData/>
  </xdr:twoCellAnchor>
  <xdr:twoCellAnchor>
    <xdr:from>
      <xdr:col>32</xdr:col>
      <xdr:colOff>438150</xdr:colOff>
      <xdr:row>25</xdr:row>
      <xdr:rowOff>276225</xdr:rowOff>
    </xdr:from>
    <xdr:to>
      <xdr:col>34</xdr:col>
      <xdr:colOff>28575</xdr:colOff>
      <xdr:row>25</xdr:row>
      <xdr:rowOff>457200</xdr:rowOff>
    </xdr:to>
    <xdr:sp macro="" textlink="">
      <xdr:nvSpPr>
        <xdr:cNvPr id="96" name="Freeform 176"/>
        <xdr:cNvSpPr>
          <a:spLocks/>
        </xdr:cNvSpPr>
      </xdr:nvSpPr>
      <xdr:spPr bwMode="auto">
        <a:xfrm>
          <a:off x="20412075" y="11010900"/>
          <a:ext cx="1514475" cy="18097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28</xdr:col>
      <xdr:colOff>333375</xdr:colOff>
      <xdr:row>32</xdr:row>
      <xdr:rowOff>47624</xdr:rowOff>
    </xdr:from>
    <xdr:to>
      <xdr:col>30</xdr:col>
      <xdr:colOff>933450</xdr:colOff>
      <xdr:row>32</xdr:row>
      <xdr:rowOff>263624</xdr:rowOff>
    </xdr:to>
    <xdr:sp macro="" textlink="">
      <xdr:nvSpPr>
        <xdr:cNvPr id="97" name="Text Box 178"/>
        <xdr:cNvSpPr txBox="1">
          <a:spLocks noChangeArrowheads="1"/>
        </xdr:cNvSpPr>
      </xdr:nvSpPr>
      <xdr:spPr bwMode="auto">
        <a:xfrm>
          <a:off x="16059150" y="15687674"/>
          <a:ext cx="27908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3</a:t>
          </a:r>
          <a:r>
            <a:rPr lang="ja-JP" altLang="en-US" sz="1100" b="0" i="0" u="none" strike="noStrike" baseline="0">
              <a:solidFill>
                <a:srgbClr val="000000"/>
              </a:solidFill>
              <a:latin typeface="Arial" pitchFamily="34" charset="0"/>
              <a:ea typeface="ＭＳ Ｐゴシック"/>
              <a:cs typeface="Arial" pitchFamily="34" charset="0"/>
            </a:rPr>
            <a:t>　地域特別賃貸住宅・特定優良賃貸住宅</a:t>
          </a:r>
        </a:p>
      </xdr:txBody>
    </xdr:sp>
    <xdr:clientData/>
  </xdr:twoCellAnchor>
  <xdr:twoCellAnchor>
    <xdr:from>
      <xdr:col>34</xdr:col>
      <xdr:colOff>409575</xdr:colOff>
      <xdr:row>32</xdr:row>
      <xdr:rowOff>76200</xdr:rowOff>
    </xdr:from>
    <xdr:to>
      <xdr:col>36</xdr:col>
      <xdr:colOff>627450</xdr:colOff>
      <xdr:row>32</xdr:row>
      <xdr:rowOff>292200</xdr:rowOff>
    </xdr:to>
    <xdr:sp macro="" textlink="">
      <xdr:nvSpPr>
        <xdr:cNvPr id="98" name="Text Box 179"/>
        <xdr:cNvSpPr txBox="1">
          <a:spLocks noChangeArrowheads="1"/>
        </xdr:cNvSpPr>
      </xdr:nvSpPr>
      <xdr:spPr bwMode="auto">
        <a:xfrm>
          <a:off x="22307550" y="15716250"/>
          <a:ext cx="21419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高齢者向け優良賃貸住宅</a:t>
          </a:r>
        </a:p>
      </xdr:txBody>
    </xdr:sp>
    <xdr:clientData/>
  </xdr:twoCellAnchor>
  <xdr:twoCellAnchor>
    <xdr:from>
      <xdr:col>35</xdr:col>
      <xdr:colOff>200025</xdr:colOff>
      <xdr:row>29</xdr:row>
      <xdr:rowOff>101600</xdr:rowOff>
    </xdr:from>
    <xdr:to>
      <xdr:col>39</xdr:col>
      <xdr:colOff>139700</xdr:colOff>
      <xdr:row>29</xdr:row>
      <xdr:rowOff>104775</xdr:rowOff>
    </xdr:to>
    <xdr:sp macro="" textlink="">
      <xdr:nvSpPr>
        <xdr:cNvPr id="99" name="Line 182"/>
        <xdr:cNvSpPr>
          <a:spLocks noChangeShapeType="1"/>
        </xdr:cNvSpPr>
      </xdr:nvSpPr>
      <xdr:spPr bwMode="auto">
        <a:xfrm flipV="1">
          <a:off x="23060025" y="13436600"/>
          <a:ext cx="2749550" cy="3175"/>
        </a:xfrm>
        <a:prstGeom prst="line">
          <a:avLst/>
        </a:prstGeom>
        <a:noFill/>
        <a:ln w="3175">
          <a:solidFill>
            <a:sysClr val="windowText" lastClr="000000"/>
          </a:solidFill>
          <a:round/>
          <a:headEnd/>
          <a:tailEnd type="arrow" w="med" len="lg"/>
        </a:ln>
      </xdr:spPr>
    </xdr:sp>
    <xdr:clientData/>
  </xdr:twoCellAnchor>
  <xdr:twoCellAnchor>
    <xdr:from>
      <xdr:col>32</xdr:col>
      <xdr:colOff>295275</xdr:colOff>
      <xdr:row>26</xdr:row>
      <xdr:rowOff>457200</xdr:rowOff>
    </xdr:from>
    <xdr:to>
      <xdr:col>33</xdr:col>
      <xdr:colOff>476250</xdr:colOff>
      <xdr:row>27</xdr:row>
      <xdr:rowOff>190500</xdr:rowOff>
    </xdr:to>
    <xdr:sp macro="" textlink="">
      <xdr:nvSpPr>
        <xdr:cNvPr id="100" name="Freeform 183"/>
        <xdr:cNvSpPr>
          <a:spLocks/>
        </xdr:cNvSpPr>
      </xdr:nvSpPr>
      <xdr:spPr bwMode="auto">
        <a:xfrm>
          <a:off x="20269200" y="12077700"/>
          <a:ext cx="1143000" cy="304800"/>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ysClr val="windowText" lastClr="000000"/>
          </a:solidFill>
          <a:prstDash val="solid"/>
          <a:round/>
          <a:headEnd type="none" w="med" len="med"/>
          <a:tailEnd type="arrow" w="med" len="lg"/>
        </a:ln>
      </xdr:spPr>
    </xdr:sp>
    <xdr:clientData/>
  </xdr:twoCellAnchor>
  <xdr:twoCellAnchor>
    <xdr:from>
      <xdr:col>38</xdr:col>
      <xdr:colOff>41274</xdr:colOff>
      <xdr:row>13</xdr:row>
      <xdr:rowOff>343694</xdr:rowOff>
    </xdr:from>
    <xdr:to>
      <xdr:col>39</xdr:col>
      <xdr:colOff>696912</xdr:colOff>
      <xdr:row>14</xdr:row>
      <xdr:rowOff>178694</xdr:rowOff>
    </xdr:to>
    <xdr:sp macro="" textlink="">
      <xdr:nvSpPr>
        <xdr:cNvPr id="101" name="Text Box 186"/>
        <xdr:cNvSpPr txBox="1">
          <a:spLocks noChangeArrowheads="1"/>
        </xdr:cNvSpPr>
      </xdr:nvSpPr>
      <xdr:spPr bwMode="auto">
        <a:xfrm>
          <a:off x="25015824" y="4791869"/>
          <a:ext cx="135096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新潟県中越地震</a:t>
          </a:r>
        </a:p>
      </xdr:txBody>
    </xdr:sp>
    <xdr:clientData/>
  </xdr:twoCellAnchor>
  <xdr:twoCellAnchor>
    <xdr:from>
      <xdr:col>33</xdr:col>
      <xdr:colOff>904875</xdr:colOff>
      <xdr:row>24</xdr:row>
      <xdr:rowOff>295275</xdr:rowOff>
    </xdr:from>
    <xdr:to>
      <xdr:col>34</xdr:col>
      <xdr:colOff>723900</xdr:colOff>
      <xdr:row>25</xdr:row>
      <xdr:rowOff>142875</xdr:rowOff>
    </xdr:to>
    <xdr:sp macro="" textlink="">
      <xdr:nvSpPr>
        <xdr:cNvPr id="102" name="Freeform 189"/>
        <xdr:cNvSpPr>
          <a:spLocks/>
        </xdr:cNvSpPr>
      </xdr:nvSpPr>
      <xdr:spPr bwMode="auto">
        <a:xfrm>
          <a:off x="21840825" y="10458450"/>
          <a:ext cx="781050" cy="419100"/>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ysClr val="windowText" lastClr="000000"/>
          </a:solidFill>
          <a:prstDash val="solid"/>
          <a:round/>
          <a:headEnd type="none" w="med" len="med"/>
          <a:tailEnd type="none" w="med" len="lg"/>
        </a:ln>
      </xdr:spPr>
    </xdr:sp>
    <xdr:clientData/>
  </xdr:twoCellAnchor>
  <xdr:twoCellAnchor>
    <xdr:from>
      <xdr:col>32</xdr:col>
      <xdr:colOff>832758</xdr:colOff>
      <xdr:row>22</xdr:row>
      <xdr:rowOff>478632</xdr:rowOff>
    </xdr:from>
    <xdr:to>
      <xdr:col>35</xdr:col>
      <xdr:colOff>38100</xdr:colOff>
      <xdr:row>23</xdr:row>
      <xdr:rowOff>123826</xdr:rowOff>
    </xdr:to>
    <xdr:sp macro="" textlink="">
      <xdr:nvSpPr>
        <xdr:cNvPr id="103" name="Text Box 75"/>
        <xdr:cNvSpPr txBox="1">
          <a:spLocks noChangeArrowheads="1"/>
        </xdr:cNvSpPr>
      </xdr:nvSpPr>
      <xdr:spPr bwMode="auto">
        <a:xfrm>
          <a:off x="20806683" y="9498807"/>
          <a:ext cx="2091417" cy="21669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12</a:t>
          </a:r>
          <a:r>
            <a:rPr lang="ja-JP" altLang="en-US" sz="1100" b="0" i="0" u="none" strike="noStrike" baseline="0">
              <a:solidFill>
                <a:srgbClr val="000000"/>
              </a:solidFill>
              <a:latin typeface="Arial" pitchFamily="34" charset="0"/>
              <a:ea typeface="ＭＳ Ｐゴシック"/>
              <a:cs typeface="Arial" pitchFamily="34" charset="0"/>
            </a:rPr>
            <a:t>　マンション管理適正化法</a:t>
          </a:r>
        </a:p>
      </xdr:txBody>
    </xdr:sp>
    <xdr:clientData/>
  </xdr:twoCellAnchor>
  <xdr:twoCellAnchor>
    <xdr:from>
      <xdr:col>35</xdr:col>
      <xdr:colOff>66675</xdr:colOff>
      <xdr:row>23</xdr:row>
      <xdr:rowOff>9525</xdr:rowOff>
    </xdr:from>
    <xdr:to>
      <xdr:col>38</xdr:col>
      <xdr:colOff>19050</xdr:colOff>
      <xdr:row>23</xdr:row>
      <xdr:rowOff>276225</xdr:rowOff>
    </xdr:to>
    <xdr:sp macro="" textlink="">
      <xdr:nvSpPr>
        <xdr:cNvPr id="104" name="Text Box 75"/>
        <xdr:cNvSpPr txBox="1">
          <a:spLocks noChangeArrowheads="1"/>
        </xdr:cNvSpPr>
      </xdr:nvSpPr>
      <xdr:spPr bwMode="auto">
        <a:xfrm>
          <a:off x="22926675" y="9601200"/>
          <a:ext cx="2066925" cy="2667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14</a:t>
          </a:r>
          <a:r>
            <a:rPr lang="ja-JP" altLang="en-US" sz="1100" b="0" i="0" u="none" strike="noStrike" baseline="0">
              <a:solidFill>
                <a:srgbClr val="000000"/>
              </a:solidFill>
              <a:latin typeface="Arial" pitchFamily="34" charset="0"/>
              <a:ea typeface="ＭＳ Ｐゴシック"/>
              <a:cs typeface="Arial" pitchFamily="34" charset="0"/>
            </a:rPr>
            <a:t>　マンション建替え円滑化法</a:t>
          </a:r>
        </a:p>
      </xdr:txBody>
    </xdr:sp>
    <xdr:clientData/>
  </xdr:twoCellAnchor>
  <xdr:twoCellAnchor>
    <xdr:from>
      <xdr:col>39</xdr:col>
      <xdr:colOff>0</xdr:colOff>
      <xdr:row>16</xdr:row>
      <xdr:rowOff>0</xdr:rowOff>
    </xdr:from>
    <xdr:to>
      <xdr:col>39</xdr:col>
      <xdr:colOff>0</xdr:colOff>
      <xdr:row>16</xdr:row>
      <xdr:rowOff>0</xdr:rowOff>
    </xdr:to>
    <xdr:sp macro="" textlink="">
      <xdr:nvSpPr>
        <xdr:cNvPr id="105" name="Text Box 1"/>
        <xdr:cNvSpPr txBox="1">
          <a:spLocks noChangeArrowheads="1"/>
        </xdr:cNvSpPr>
      </xdr:nvSpPr>
      <xdr:spPr bwMode="auto">
        <a:xfrm>
          <a:off x="25669875" y="55911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xdr:rowOff>
    </xdr:from>
    <xdr:to>
      <xdr:col>39</xdr:col>
      <xdr:colOff>0</xdr:colOff>
      <xdr:row>7</xdr:row>
      <xdr:rowOff>47625</xdr:rowOff>
    </xdr:to>
    <xdr:sp macro="" textlink="">
      <xdr:nvSpPr>
        <xdr:cNvPr id="106" name="Text Box 2"/>
        <xdr:cNvSpPr txBox="1">
          <a:spLocks noChangeArrowheads="1"/>
        </xdr:cNvSpPr>
      </xdr:nvSpPr>
      <xdr:spPr bwMode="auto">
        <a:xfrm>
          <a:off x="25669875" y="1990725"/>
          <a:ext cx="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xdr:from>
      <xdr:col>39</xdr:col>
      <xdr:colOff>0</xdr:colOff>
      <xdr:row>6</xdr:row>
      <xdr:rowOff>85725</xdr:rowOff>
    </xdr:from>
    <xdr:to>
      <xdr:col>39</xdr:col>
      <xdr:colOff>0</xdr:colOff>
      <xdr:row>6</xdr:row>
      <xdr:rowOff>314325</xdr:rowOff>
    </xdr:to>
    <xdr:sp macro="" textlink="">
      <xdr:nvSpPr>
        <xdr:cNvPr id="107" name="Text Box 4"/>
        <xdr:cNvSpPr txBox="1">
          <a:spLocks noChangeArrowheads="1"/>
        </xdr:cNvSpPr>
      </xdr:nvSpPr>
      <xdr:spPr bwMode="auto">
        <a:xfrm>
          <a:off x="25669875" y="206692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39</xdr:col>
      <xdr:colOff>0</xdr:colOff>
      <xdr:row>6</xdr:row>
      <xdr:rowOff>95250</xdr:rowOff>
    </xdr:from>
    <xdr:to>
      <xdr:col>39</xdr:col>
      <xdr:colOff>0</xdr:colOff>
      <xdr:row>7</xdr:row>
      <xdr:rowOff>28575</xdr:rowOff>
    </xdr:to>
    <xdr:sp macro="" textlink="">
      <xdr:nvSpPr>
        <xdr:cNvPr id="108" name="Text Box 5"/>
        <xdr:cNvSpPr txBox="1">
          <a:spLocks noChangeArrowheads="1"/>
        </xdr:cNvSpPr>
      </xdr:nvSpPr>
      <xdr:spPr bwMode="auto">
        <a:xfrm>
          <a:off x="25669875" y="2076450"/>
          <a:ext cx="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xdr:from>
      <xdr:col>39</xdr:col>
      <xdr:colOff>0</xdr:colOff>
      <xdr:row>17</xdr:row>
      <xdr:rowOff>276225</xdr:rowOff>
    </xdr:from>
    <xdr:to>
      <xdr:col>39</xdr:col>
      <xdr:colOff>0</xdr:colOff>
      <xdr:row>17</xdr:row>
      <xdr:rowOff>457200</xdr:rowOff>
    </xdr:to>
    <xdr:sp macro="" textlink="">
      <xdr:nvSpPr>
        <xdr:cNvPr id="109" name="Text Box 25"/>
        <xdr:cNvSpPr txBox="1">
          <a:spLocks noChangeArrowheads="1"/>
        </xdr:cNvSpPr>
      </xdr:nvSpPr>
      <xdr:spPr bwMode="auto">
        <a:xfrm>
          <a:off x="25669875" y="6438900"/>
          <a:ext cx="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266700</xdr:rowOff>
    </xdr:from>
    <xdr:to>
      <xdr:col>39</xdr:col>
      <xdr:colOff>0</xdr:colOff>
      <xdr:row>17</xdr:row>
      <xdr:rowOff>447675</xdr:rowOff>
    </xdr:to>
    <xdr:sp macro="" textlink="">
      <xdr:nvSpPr>
        <xdr:cNvPr id="110" name="Text Box 47"/>
        <xdr:cNvSpPr txBox="1">
          <a:spLocks noChangeArrowheads="1"/>
        </xdr:cNvSpPr>
      </xdr:nvSpPr>
      <xdr:spPr bwMode="auto">
        <a:xfrm>
          <a:off x="25669875" y="64293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200025</xdr:rowOff>
    </xdr:from>
    <xdr:to>
      <xdr:col>39</xdr:col>
      <xdr:colOff>0</xdr:colOff>
      <xdr:row>18</xdr:row>
      <xdr:rowOff>381000</xdr:rowOff>
    </xdr:to>
    <xdr:sp macro="" textlink="">
      <xdr:nvSpPr>
        <xdr:cNvPr id="111" name="Text Box 48"/>
        <xdr:cNvSpPr txBox="1">
          <a:spLocks noChangeArrowheads="1"/>
        </xdr:cNvSpPr>
      </xdr:nvSpPr>
      <xdr:spPr bwMode="auto">
        <a:xfrm>
          <a:off x="25669875" y="693420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39</xdr:col>
      <xdr:colOff>0</xdr:colOff>
      <xdr:row>18</xdr:row>
      <xdr:rowOff>419100</xdr:rowOff>
    </xdr:from>
    <xdr:to>
      <xdr:col>39</xdr:col>
      <xdr:colOff>0</xdr:colOff>
      <xdr:row>19</xdr:row>
      <xdr:rowOff>95250</xdr:rowOff>
    </xdr:to>
    <xdr:sp macro="" textlink="">
      <xdr:nvSpPr>
        <xdr:cNvPr id="112" name="Text Box 49"/>
        <xdr:cNvSpPr txBox="1">
          <a:spLocks noChangeArrowheads="1"/>
        </xdr:cNvSpPr>
      </xdr:nvSpPr>
      <xdr:spPr bwMode="auto">
        <a:xfrm>
          <a:off x="25669875" y="7153275"/>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257175</xdr:rowOff>
    </xdr:from>
    <xdr:to>
      <xdr:col>39</xdr:col>
      <xdr:colOff>0</xdr:colOff>
      <xdr:row>17</xdr:row>
      <xdr:rowOff>438150</xdr:rowOff>
    </xdr:to>
    <xdr:sp macro="" textlink="">
      <xdr:nvSpPr>
        <xdr:cNvPr id="113" name="Text Box 52"/>
        <xdr:cNvSpPr txBox="1">
          <a:spLocks noChangeArrowheads="1"/>
        </xdr:cNvSpPr>
      </xdr:nvSpPr>
      <xdr:spPr bwMode="auto">
        <a:xfrm>
          <a:off x="25669875" y="64198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114300</xdr:rowOff>
    </xdr:from>
    <xdr:to>
      <xdr:col>39</xdr:col>
      <xdr:colOff>0</xdr:colOff>
      <xdr:row>18</xdr:row>
      <xdr:rowOff>295275</xdr:rowOff>
    </xdr:to>
    <xdr:sp macro="" textlink="">
      <xdr:nvSpPr>
        <xdr:cNvPr id="114" name="Text Box 53"/>
        <xdr:cNvSpPr txBox="1">
          <a:spLocks noChangeArrowheads="1"/>
        </xdr:cNvSpPr>
      </xdr:nvSpPr>
      <xdr:spPr bwMode="auto">
        <a:xfrm>
          <a:off x="25669875" y="6848475"/>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39</xdr:col>
      <xdr:colOff>0</xdr:colOff>
      <xdr:row>18</xdr:row>
      <xdr:rowOff>304800</xdr:rowOff>
    </xdr:from>
    <xdr:to>
      <xdr:col>39</xdr:col>
      <xdr:colOff>0</xdr:colOff>
      <xdr:row>18</xdr:row>
      <xdr:rowOff>485775</xdr:rowOff>
    </xdr:to>
    <xdr:sp macro="" textlink="">
      <xdr:nvSpPr>
        <xdr:cNvPr id="115" name="Text Box 54"/>
        <xdr:cNvSpPr txBox="1">
          <a:spLocks noChangeArrowheads="1"/>
        </xdr:cNvSpPr>
      </xdr:nvSpPr>
      <xdr:spPr bwMode="auto">
        <a:xfrm>
          <a:off x="25669875" y="70389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17</xdr:row>
      <xdr:rowOff>180975</xdr:rowOff>
    </xdr:from>
    <xdr:to>
      <xdr:col>39</xdr:col>
      <xdr:colOff>0</xdr:colOff>
      <xdr:row>17</xdr:row>
      <xdr:rowOff>361950</xdr:rowOff>
    </xdr:to>
    <xdr:sp macro="" textlink="">
      <xdr:nvSpPr>
        <xdr:cNvPr id="116" name="Text Box 56"/>
        <xdr:cNvSpPr txBox="1">
          <a:spLocks noChangeArrowheads="1"/>
        </xdr:cNvSpPr>
      </xdr:nvSpPr>
      <xdr:spPr bwMode="auto">
        <a:xfrm>
          <a:off x="25669875" y="63436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104775</xdr:rowOff>
    </xdr:from>
    <xdr:to>
      <xdr:col>39</xdr:col>
      <xdr:colOff>0</xdr:colOff>
      <xdr:row>18</xdr:row>
      <xdr:rowOff>285750</xdr:rowOff>
    </xdr:to>
    <xdr:sp macro="" textlink="">
      <xdr:nvSpPr>
        <xdr:cNvPr id="117" name="Text Box 58"/>
        <xdr:cNvSpPr txBox="1">
          <a:spLocks noChangeArrowheads="1"/>
        </xdr:cNvSpPr>
      </xdr:nvSpPr>
      <xdr:spPr bwMode="auto">
        <a:xfrm>
          <a:off x="25669875" y="68389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39</xdr:col>
      <xdr:colOff>0</xdr:colOff>
      <xdr:row>18</xdr:row>
      <xdr:rowOff>314325</xdr:rowOff>
    </xdr:from>
    <xdr:to>
      <xdr:col>39</xdr:col>
      <xdr:colOff>0</xdr:colOff>
      <xdr:row>18</xdr:row>
      <xdr:rowOff>495300</xdr:rowOff>
    </xdr:to>
    <xdr:sp macro="" textlink="">
      <xdr:nvSpPr>
        <xdr:cNvPr id="118" name="Text Box 59"/>
        <xdr:cNvSpPr txBox="1">
          <a:spLocks noChangeArrowheads="1"/>
        </xdr:cNvSpPr>
      </xdr:nvSpPr>
      <xdr:spPr bwMode="auto">
        <a:xfrm>
          <a:off x="25669875" y="704850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371475</xdr:rowOff>
    </xdr:to>
    <xdr:sp macro="" textlink="">
      <xdr:nvSpPr>
        <xdr:cNvPr id="119" name="Text Box 62"/>
        <xdr:cNvSpPr txBox="1">
          <a:spLocks noChangeArrowheads="1"/>
        </xdr:cNvSpPr>
      </xdr:nvSpPr>
      <xdr:spPr bwMode="auto">
        <a:xfrm>
          <a:off x="25669875" y="93535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295275</xdr:rowOff>
    </xdr:from>
    <xdr:to>
      <xdr:col>39</xdr:col>
      <xdr:colOff>0</xdr:colOff>
      <xdr:row>23</xdr:row>
      <xdr:rowOff>333375</xdr:rowOff>
    </xdr:to>
    <xdr:sp macro="" textlink="">
      <xdr:nvSpPr>
        <xdr:cNvPr id="120" name="Text Box 64"/>
        <xdr:cNvSpPr txBox="1">
          <a:spLocks noChangeArrowheads="1"/>
        </xdr:cNvSpPr>
      </xdr:nvSpPr>
      <xdr:spPr bwMode="auto">
        <a:xfrm>
          <a:off x="25669875" y="9315450"/>
          <a:ext cx="0" cy="6096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333375</xdr:rowOff>
    </xdr:from>
    <xdr:to>
      <xdr:col>39</xdr:col>
      <xdr:colOff>0</xdr:colOff>
      <xdr:row>23</xdr:row>
      <xdr:rowOff>28575</xdr:rowOff>
    </xdr:to>
    <xdr:sp macro="" textlink="">
      <xdr:nvSpPr>
        <xdr:cNvPr id="121" name="Text Box 67"/>
        <xdr:cNvSpPr txBox="1">
          <a:spLocks noChangeArrowheads="1"/>
        </xdr:cNvSpPr>
      </xdr:nvSpPr>
      <xdr:spPr bwMode="auto">
        <a:xfrm>
          <a:off x="25669875" y="9353550"/>
          <a:ext cx="0" cy="26670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22</xdr:row>
      <xdr:rowOff>257175</xdr:rowOff>
    </xdr:from>
    <xdr:to>
      <xdr:col>39</xdr:col>
      <xdr:colOff>0</xdr:colOff>
      <xdr:row>23</xdr:row>
      <xdr:rowOff>142875</xdr:rowOff>
    </xdr:to>
    <xdr:sp macro="" textlink="">
      <xdr:nvSpPr>
        <xdr:cNvPr id="122" name="Text Box 75"/>
        <xdr:cNvSpPr txBox="1">
          <a:spLocks noChangeArrowheads="1"/>
        </xdr:cNvSpPr>
      </xdr:nvSpPr>
      <xdr:spPr bwMode="auto">
        <a:xfrm>
          <a:off x="25669875" y="9277350"/>
          <a:ext cx="0" cy="4572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18</xdr:row>
      <xdr:rowOff>180975</xdr:rowOff>
    </xdr:from>
    <xdr:to>
      <xdr:col>39</xdr:col>
      <xdr:colOff>0</xdr:colOff>
      <xdr:row>18</xdr:row>
      <xdr:rowOff>361950</xdr:rowOff>
    </xdr:to>
    <xdr:sp macro="" textlink="">
      <xdr:nvSpPr>
        <xdr:cNvPr id="123" name="Text Box 80"/>
        <xdr:cNvSpPr txBox="1">
          <a:spLocks noChangeArrowheads="1"/>
        </xdr:cNvSpPr>
      </xdr:nvSpPr>
      <xdr:spPr bwMode="auto">
        <a:xfrm>
          <a:off x="25669875" y="69151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39</xdr:col>
      <xdr:colOff>0</xdr:colOff>
      <xdr:row>18</xdr:row>
      <xdr:rowOff>409575</xdr:rowOff>
    </xdr:from>
    <xdr:to>
      <xdr:col>39</xdr:col>
      <xdr:colOff>0</xdr:colOff>
      <xdr:row>19</xdr:row>
      <xdr:rowOff>85725</xdr:rowOff>
    </xdr:to>
    <xdr:sp macro="" textlink="">
      <xdr:nvSpPr>
        <xdr:cNvPr id="124" name="Text Box 81"/>
        <xdr:cNvSpPr txBox="1">
          <a:spLocks noChangeArrowheads="1"/>
        </xdr:cNvSpPr>
      </xdr:nvSpPr>
      <xdr:spPr bwMode="auto">
        <a:xfrm>
          <a:off x="25669875" y="71437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219075</xdr:colOff>
      <xdr:row>9</xdr:row>
      <xdr:rowOff>152400</xdr:rowOff>
    </xdr:from>
    <xdr:to>
      <xdr:col>42</xdr:col>
      <xdr:colOff>666750</xdr:colOff>
      <xdr:row>9</xdr:row>
      <xdr:rowOff>368400</xdr:rowOff>
    </xdr:to>
    <xdr:sp macro="" textlink="">
      <xdr:nvSpPr>
        <xdr:cNvPr id="125" name="Text Box 84"/>
        <xdr:cNvSpPr txBox="1">
          <a:spLocks noChangeArrowheads="1"/>
        </xdr:cNvSpPr>
      </xdr:nvSpPr>
      <xdr:spPr bwMode="auto">
        <a:xfrm>
          <a:off x="27060525" y="3076575"/>
          <a:ext cx="2790825"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本格的な少子高齢化と人口・世帯減少へ</a:t>
          </a:r>
        </a:p>
      </xdr:txBody>
    </xdr:sp>
    <xdr:clientData/>
  </xdr:twoCellAnchor>
  <xdr:twoCellAnchor>
    <xdr:from>
      <xdr:col>39</xdr:col>
      <xdr:colOff>638175</xdr:colOff>
      <xdr:row>10</xdr:row>
      <xdr:rowOff>228600</xdr:rowOff>
    </xdr:from>
    <xdr:to>
      <xdr:col>41</xdr:col>
      <xdr:colOff>819150</xdr:colOff>
      <xdr:row>11</xdr:row>
      <xdr:rowOff>63600</xdr:rowOff>
    </xdr:to>
    <xdr:sp macro="" textlink="">
      <xdr:nvSpPr>
        <xdr:cNvPr id="126" name="Text Box 85"/>
        <xdr:cNvSpPr txBox="1">
          <a:spLocks noChangeArrowheads="1"/>
        </xdr:cNvSpPr>
      </xdr:nvSpPr>
      <xdr:spPr bwMode="auto">
        <a:xfrm>
          <a:off x="26308050" y="3533775"/>
          <a:ext cx="2524125"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良質な住宅ストック・居住環境の形成</a:t>
          </a:r>
        </a:p>
      </xdr:txBody>
    </xdr:sp>
    <xdr:clientData/>
  </xdr:twoCellAnchor>
  <xdr:twoCellAnchor>
    <xdr:from>
      <xdr:col>39</xdr:col>
      <xdr:colOff>140495</xdr:colOff>
      <xdr:row>28</xdr:row>
      <xdr:rowOff>566737</xdr:rowOff>
    </xdr:from>
    <xdr:to>
      <xdr:col>40</xdr:col>
      <xdr:colOff>1069183</xdr:colOff>
      <xdr:row>29</xdr:row>
      <xdr:rowOff>211237</xdr:rowOff>
    </xdr:to>
    <xdr:sp macro="" textlink="">
      <xdr:nvSpPr>
        <xdr:cNvPr id="127" name="Text Box 86"/>
        <xdr:cNvSpPr txBox="1">
          <a:spLocks noChangeArrowheads="1"/>
        </xdr:cNvSpPr>
      </xdr:nvSpPr>
      <xdr:spPr bwMode="auto">
        <a:xfrm>
          <a:off x="25810370" y="13330237"/>
          <a:ext cx="2100263"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ストック活用計画の改定</a:t>
          </a:r>
        </a:p>
      </xdr:txBody>
    </xdr:sp>
    <xdr:clientData/>
  </xdr:twoCellAnchor>
  <xdr:twoCellAnchor>
    <xdr:from>
      <xdr:col>40</xdr:col>
      <xdr:colOff>360269</xdr:colOff>
      <xdr:row>27</xdr:row>
      <xdr:rowOff>33057</xdr:rowOff>
    </xdr:from>
    <xdr:to>
      <xdr:col>42</xdr:col>
      <xdr:colOff>179294</xdr:colOff>
      <xdr:row>27</xdr:row>
      <xdr:rowOff>249057</xdr:rowOff>
    </xdr:to>
    <xdr:sp macro="" textlink="">
      <xdr:nvSpPr>
        <xdr:cNvPr id="128" name="Text Box 87"/>
        <xdr:cNvSpPr txBox="1">
          <a:spLocks noChangeArrowheads="1"/>
        </xdr:cNvSpPr>
      </xdr:nvSpPr>
      <xdr:spPr bwMode="auto">
        <a:xfrm>
          <a:off x="27201719" y="12225057"/>
          <a:ext cx="216217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県住生活基本計画の策定</a:t>
          </a:r>
        </a:p>
      </xdr:txBody>
    </xdr:sp>
    <xdr:clientData/>
  </xdr:twoCellAnchor>
  <xdr:twoCellAnchor>
    <xdr:from>
      <xdr:col>39</xdr:col>
      <xdr:colOff>228600</xdr:colOff>
      <xdr:row>14</xdr:row>
      <xdr:rowOff>342900</xdr:rowOff>
    </xdr:from>
    <xdr:to>
      <xdr:col>40</xdr:col>
      <xdr:colOff>95250</xdr:colOff>
      <xdr:row>15</xdr:row>
      <xdr:rowOff>177900</xdr:rowOff>
    </xdr:to>
    <xdr:sp macro="" textlink="">
      <xdr:nvSpPr>
        <xdr:cNvPr id="129" name="Text Box 89"/>
        <xdr:cNvSpPr txBox="1">
          <a:spLocks noChangeArrowheads="1"/>
        </xdr:cNvSpPr>
      </xdr:nvSpPr>
      <xdr:spPr bwMode="auto">
        <a:xfrm>
          <a:off x="25898475" y="5172075"/>
          <a:ext cx="10382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耐震偽装</a:t>
          </a:r>
        </a:p>
      </xdr:txBody>
    </xdr:sp>
    <xdr:clientData/>
  </xdr:twoCellAnchor>
  <xdr:twoCellAnchor>
    <xdr:from>
      <xdr:col>38</xdr:col>
      <xdr:colOff>36513</xdr:colOff>
      <xdr:row>18</xdr:row>
      <xdr:rowOff>33336</xdr:rowOff>
    </xdr:from>
    <xdr:to>
      <xdr:col>39</xdr:col>
      <xdr:colOff>771526</xdr:colOff>
      <xdr:row>18</xdr:row>
      <xdr:rowOff>250031</xdr:rowOff>
    </xdr:to>
    <xdr:sp macro="" textlink="">
      <xdr:nvSpPr>
        <xdr:cNvPr id="130" name="Text Box 90"/>
        <xdr:cNvSpPr txBox="1">
          <a:spLocks noChangeArrowheads="1"/>
        </xdr:cNvSpPr>
      </xdr:nvSpPr>
      <xdr:spPr bwMode="auto">
        <a:xfrm>
          <a:off x="25011063" y="6767511"/>
          <a:ext cx="1430338" cy="21669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三位一体改革</a:t>
          </a:r>
        </a:p>
      </xdr:txBody>
    </xdr:sp>
    <xdr:clientData/>
  </xdr:twoCellAnchor>
  <xdr:twoCellAnchor>
    <xdr:from>
      <xdr:col>38</xdr:col>
      <xdr:colOff>35719</xdr:colOff>
      <xdr:row>21</xdr:row>
      <xdr:rowOff>3175</xdr:rowOff>
    </xdr:from>
    <xdr:to>
      <xdr:col>40</xdr:col>
      <xdr:colOff>273845</xdr:colOff>
      <xdr:row>21</xdr:row>
      <xdr:rowOff>219175</xdr:rowOff>
    </xdr:to>
    <xdr:sp macro="" textlink="">
      <xdr:nvSpPr>
        <xdr:cNvPr id="131" name="Text Box 91"/>
        <xdr:cNvSpPr txBox="1">
          <a:spLocks noChangeArrowheads="1"/>
        </xdr:cNvSpPr>
      </xdr:nvSpPr>
      <xdr:spPr bwMode="auto">
        <a:xfrm>
          <a:off x="25010269" y="8451850"/>
          <a:ext cx="2105026"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16</a:t>
          </a:r>
          <a:r>
            <a:rPr lang="ja-JP" altLang="en-US" sz="1100" b="0" i="0" u="none" strike="noStrike" baseline="0">
              <a:solidFill>
                <a:srgbClr val="000000"/>
              </a:solidFill>
              <a:latin typeface="Arial" pitchFamily="34" charset="0"/>
              <a:ea typeface="ＭＳ Ｐゴシック"/>
              <a:cs typeface="Arial" pitchFamily="34" charset="0"/>
            </a:rPr>
            <a:t>　まちづくり交付金制度創設</a:t>
          </a:r>
        </a:p>
      </xdr:txBody>
    </xdr:sp>
    <xdr:clientData/>
  </xdr:twoCellAnchor>
  <xdr:twoCellAnchor>
    <xdr:from>
      <xdr:col>39</xdr:col>
      <xdr:colOff>342900</xdr:colOff>
      <xdr:row>22</xdr:row>
      <xdr:rowOff>9525</xdr:rowOff>
    </xdr:from>
    <xdr:to>
      <xdr:col>42</xdr:col>
      <xdr:colOff>352425</xdr:colOff>
      <xdr:row>22</xdr:row>
      <xdr:rowOff>200025</xdr:rowOff>
    </xdr:to>
    <xdr:sp macro="" textlink="">
      <xdr:nvSpPr>
        <xdr:cNvPr id="132" name="Text Box 92"/>
        <xdr:cNvSpPr txBox="1">
          <a:spLocks noChangeArrowheads="1"/>
        </xdr:cNvSpPr>
      </xdr:nvSpPr>
      <xdr:spPr bwMode="auto">
        <a:xfrm>
          <a:off x="26012775" y="9029700"/>
          <a:ext cx="3524250" cy="1905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地域住宅交付金制度創設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1011012</xdr:colOff>
      <xdr:row>16</xdr:row>
      <xdr:rowOff>180974</xdr:rowOff>
    </xdr:from>
    <xdr:to>
      <xdr:col>41</xdr:col>
      <xdr:colOff>130630</xdr:colOff>
      <xdr:row>16</xdr:row>
      <xdr:rowOff>396974</xdr:rowOff>
    </xdr:to>
    <xdr:sp macro="" textlink="">
      <xdr:nvSpPr>
        <xdr:cNvPr id="133" name="Text Box 93"/>
        <xdr:cNvSpPr txBox="1">
          <a:spLocks noChangeArrowheads="1"/>
        </xdr:cNvSpPr>
      </xdr:nvSpPr>
      <xdr:spPr bwMode="auto">
        <a:xfrm>
          <a:off x="26680887" y="5772149"/>
          <a:ext cx="1462768"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住生活基本法</a:t>
          </a:r>
        </a:p>
      </xdr:txBody>
    </xdr:sp>
    <xdr:clientData/>
  </xdr:twoCellAnchor>
  <xdr:twoCellAnchor>
    <xdr:from>
      <xdr:col>38</xdr:col>
      <xdr:colOff>107156</xdr:colOff>
      <xdr:row>18</xdr:row>
      <xdr:rowOff>276225</xdr:rowOff>
    </xdr:from>
    <xdr:to>
      <xdr:col>40</xdr:col>
      <xdr:colOff>976312</xdr:colOff>
      <xdr:row>18</xdr:row>
      <xdr:rowOff>559594</xdr:rowOff>
    </xdr:to>
    <xdr:sp macro="" textlink="">
      <xdr:nvSpPr>
        <xdr:cNvPr id="134" name="Text Box 94"/>
        <xdr:cNvSpPr txBox="1">
          <a:spLocks noChangeArrowheads="1"/>
        </xdr:cNvSpPr>
      </xdr:nvSpPr>
      <xdr:spPr bwMode="auto">
        <a:xfrm>
          <a:off x="25081706" y="7010400"/>
          <a:ext cx="2736056" cy="283369"/>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109258</xdr:colOff>
      <xdr:row>25</xdr:row>
      <xdr:rowOff>560295</xdr:rowOff>
    </xdr:from>
    <xdr:to>
      <xdr:col>41</xdr:col>
      <xdr:colOff>243168</xdr:colOff>
      <xdr:row>25</xdr:row>
      <xdr:rowOff>776295</xdr:rowOff>
    </xdr:to>
    <xdr:sp macro="" textlink="">
      <xdr:nvSpPr>
        <xdr:cNvPr id="135" name="Text Box 95"/>
        <xdr:cNvSpPr txBox="1">
          <a:spLocks noChangeArrowheads="1"/>
        </xdr:cNvSpPr>
      </xdr:nvSpPr>
      <xdr:spPr bwMode="auto">
        <a:xfrm>
          <a:off x="25779133" y="11294970"/>
          <a:ext cx="247706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住宅・建築物耐震改修等事業</a:t>
          </a:r>
        </a:p>
      </xdr:txBody>
    </xdr:sp>
    <xdr:clientData/>
  </xdr:twoCellAnchor>
  <xdr:twoCellAnchor>
    <xdr:from>
      <xdr:col>40</xdr:col>
      <xdr:colOff>9525</xdr:colOff>
      <xdr:row>17</xdr:row>
      <xdr:rowOff>304800</xdr:rowOff>
    </xdr:from>
    <xdr:to>
      <xdr:col>44</xdr:col>
      <xdr:colOff>161925</xdr:colOff>
      <xdr:row>18</xdr:row>
      <xdr:rowOff>0</xdr:rowOff>
    </xdr:to>
    <xdr:sp macro="" textlink="">
      <xdr:nvSpPr>
        <xdr:cNvPr id="136" name="Text Box 96"/>
        <xdr:cNvSpPr txBox="1">
          <a:spLocks noChangeArrowheads="1"/>
        </xdr:cNvSpPr>
      </xdr:nvSpPr>
      <xdr:spPr bwMode="auto">
        <a:xfrm>
          <a:off x="26850975" y="6467475"/>
          <a:ext cx="4838700" cy="2667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住生活安定の確保及び向上の促進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1009650</xdr:colOff>
      <xdr:row>17</xdr:row>
      <xdr:rowOff>104775</xdr:rowOff>
    </xdr:from>
    <xdr:to>
      <xdr:col>42</xdr:col>
      <xdr:colOff>361950</xdr:colOff>
      <xdr:row>17</xdr:row>
      <xdr:rowOff>320775</xdr:rowOff>
    </xdr:to>
    <xdr:sp macro="" textlink="">
      <xdr:nvSpPr>
        <xdr:cNvPr id="137" name="Text Box 97"/>
        <xdr:cNvSpPr txBox="1">
          <a:spLocks noChangeArrowheads="1"/>
        </xdr:cNvSpPr>
      </xdr:nvSpPr>
      <xdr:spPr bwMode="auto">
        <a:xfrm>
          <a:off x="26679525" y="6267450"/>
          <a:ext cx="2867025" cy="216000"/>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住生活基本計画（全国計画）の策定</a:t>
          </a:r>
        </a:p>
      </xdr:txBody>
    </xdr:sp>
    <xdr:clientData/>
  </xdr:twoCellAnchor>
  <xdr:twoCellAnchor>
    <xdr:from>
      <xdr:col>39</xdr:col>
      <xdr:colOff>190500</xdr:colOff>
      <xdr:row>21</xdr:row>
      <xdr:rowOff>295275</xdr:rowOff>
    </xdr:from>
    <xdr:to>
      <xdr:col>40</xdr:col>
      <xdr:colOff>895350</xdr:colOff>
      <xdr:row>21</xdr:row>
      <xdr:rowOff>504825</xdr:rowOff>
    </xdr:to>
    <xdr:sp macro="" textlink="">
      <xdr:nvSpPr>
        <xdr:cNvPr id="138" name="Text Box 98"/>
        <xdr:cNvSpPr txBox="1">
          <a:spLocks noChangeArrowheads="1"/>
        </xdr:cNvSpPr>
      </xdr:nvSpPr>
      <xdr:spPr bwMode="auto">
        <a:xfrm>
          <a:off x="25860375" y="8743950"/>
          <a:ext cx="1876425" cy="209550"/>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地域住宅特別措置法</a:t>
          </a:r>
        </a:p>
      </xdr:txBody>
    </xdr:sp>
    <xdr:clientData/>
  </xdr:twoCellAnchor>
  <xdr:twoCellAnchor>
    <xdr:from>
      <xdr:col>39</xdr:col>
      <xdr:colOff>104775</xdr:colOff>
      <xdr:row>24</xdr:row>
      <xdr:rowOff>561975</xdr:rowOff>
    </xdr:from>
    <xdr:to>
      <xdr:col>40</xdr:col>
      <xdr:colOff>447675</xdr:colOff>
      <xdr:row>25</xdr:row>
      <xdr:rowOff>206475</xdr:rowOff>
    </xdr:to>
    <xdr:sp macro="" textlink="">
      <xdr:nvSpPr>
        <xdr:cNvPr id="139" name="Text Box 99"/>
        <xdr:cNvSpPr txBox="1">
          <a:spLocks noChangeArrowheads="1"/>
        </xdr:cNvSpPr>
      </xdr:nvSpPr>
      <xdr:spPr bwMode="auto">
        <a:xfrm>
          <a:off x="25774650" y="10725150"/>
          <a:ext cx="151447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耐震改修促進法</a:t>
          </a:r>
        </a:p>
      </xdr:txBody>
    </xdr:sp>
    <xdr:clientData/>
  </xdr:twoCellAnchor>
  <xdr:twoCellAnchor>
    <xdr:from>
      <xdr:col>39</xdr:col>
      <xdr:colOff>1011011</xdr:colOff>
      <xdr:row>16</xdr:row>
      <xdr:rowOff>381000</xdr:rowOff>
    </xdr:from>
    <xdr:to>
      <xdr:col>42</xdr:col>
      <xdr:colOff>904875</xdr:colOff>
      <xdr:row>17</xdr:row>
      <xdr:rowOff>57150</xdr:rowOff>
    </xdr:to>
    <xdr:sp macro="" textlink="">
      <xdr:nvSpPr>
        <xdr:cNvPr id="140" name="Text Box 100"/>
        <xdr:cNvSpPr txBox="1">
          <a:spLocks noChangeArrowheads="1"/>
        </xdr:cNvSpPr>
      </xdr:nvSpPr>
      <xdr:spPr bwMode="auto">
        <a:xfrm>
          <a:off x="26680886" y="5972175"/>
          <a:ext cx="3408589" cy="2476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住宅建設計画法廃止</a:t>
          </a:r>
        </a:p>
      </xdr:txBody>
    </xdr:sp>
    <xdr:clientData/>
  </xdr:twoCellAnchor>
  <xdr:twoCellAnchor>
    <xdr:from>
      <xdr:col>39</xdr:col>
      <xdr:colOff>638175</xdr:colOff>
      <xdr:row>11</xdr:row>
      <xdr:rowOff>142874</xdr:rowOff>
    </xdr:from>
    <xdr:to>
      <xdr:col>40</xdr:col>
      <xdr:colOff>1066800</xdr:colOff>
      <xdr:row>11</xdr:row>
      <xdr:rowOff>358874</xdr:rowOff>
    </xdr:to>
    <xdr:sp macro="" textlink="">
      <xdr:nvSpPr>
        <xdr:cNvPr id="141" name="Text Box 101"/>
        <xdr:cNvSpPr txBox="1">
          <a:spLocks noChangeArrowheads="1"/>
        </xdr:cNvSpPr>
      </xdr:nvSpPr>
      <xdr:spPr bwMode="auto">
        <a:xfrm>
          <a:off x="26308050" y="3829049"/>
          <a:ext cx="1600200"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住宅市場の環境整備</a:t>
          </a:r>
        </a:p>
      </xdr:txBody>
    </xdr:sp>
    <xdr:clientData/>
  </xdr:twoCellAnchor>
  <xdr:twoCellAnchor>
    <xdr:from>
      <xdr:col>39</xdr:col>
      <xdr:colOff>638174</xdr:colOff>
      <xdr:row>12</xdr:row>
      <xdr:rowOff>85723</xdr:rowOff>
    </xdr:from>
    <xdr:to>
      <xdr:col>41</xdr:col>
      <xdr:colOff>408213</xdr:colOff>
      <xdr:row>12</xdr:row>
      <xdr:rowOff>301723</xdr:rowOff>
    </xdr:to>
    <xdr:sp macro="" textlink="">
      <xdr:nvSpPr>
        <xdr:cNvPr id="142" name="Text Box 102"/>
        <xdr:cNvSpPr txBox="1">
          <a:spLocks noChangeArrowheads="1"/>
        </xdr:cNvSpPr>
      </xdr:nvSpPr>
      <xdr:spPr bwMode="auto">
        <a:xfrm>
          <a:off x="26308049" y="4152898"/>
          <a:ext cx="2113189" cy="216000"/>
        </a:xfrm>
        <a:prstGeom prst="rect">
          <a:avLst/>
        </a:prstGeom>
        <a:solidFill>
          <a:schemeClr val="bg1">
            <a:lumMod val="85000"/>
          </a:schemeClr>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住宅セーフティネットの構築</a:t>
          </a:r>
        </a:p>
      </xdr:txBody>
    </xdr:sp>
    <xdr:clientData/>
  </xdr:twoCellAnchor>
  <xdr:twoCellAnchor>
    <xdr:from>
      <xdr:col>39</xdr:col>
      <xdr:colOff>169069</xdr:colOff>
      <xdr:row>29</xdr:row>
      <xdr:rowOff>540544</xdr:rowOff>
    </xdr:from>
    <xdr:to>
      <xdr:col>40</xdr:col>
      <xdr:colOff>807244</xdr:colOff>
      <xdr:row>30</xdr:row>
      <xdr:rowOff>185044</xdr:rowOff>
    </xdr:to>
    <xdr:sp macro="" textlink="">
      <xdr:nvSpPr>
        <xdr:cNvPr id="143" name="Text Box 104"/>
        <xdr:cNvSpPr txBox="1">
          <a:spLocks noChangeArrowheads="1"/>
        </xdr:cNvSpPr>
      </xdr:nvSpPr>
      <xdr:spPr bwMode="auto">
        <a:xfrm>
          <a:off x="25838944" y="13875544"/>
          <a:ext cx="1809750"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17</a:t>
          </a:r>
          <a:r>
            <a:rPr lang="ja-JP" altLang="en-US" sz="1100" b="0" i="0" u="none" strike="noStrike" baseline="0">
              <a:solidFill>
                <a:srgbClr val="000000"/>
              </a:solidFill>
              <a:latin typeface="Arial" pitchFamily="34" charset="0"/>
              <a:ea typeface="ＭＳ Ｐゴシック"/>
              <a:cs typeface="Arial" pitchFamily="34" charset="0"/>
            </a:rPr>
            <a:t>　地域住宅計画の策定</a:t>
          </a:r>
        </a:p>
      </xdr:txBody>
    </xdr:sp>
    <xdr:clientData/>
  </xdr:twoCellAnchor>
  <xdr:twoCellAnchor>
    <xdr:from>
      <xdr:col>39</xdr:col>
      <xdr:colOff>962025</xdr:colOff>
      <xdr:row>30</xdr:row>
      <xdr:rowOff>466725</xdr:rowOff>
    </xdr:from>
    <xdr:to>
      <xdr:col>42</xdr:col>
      <xdr:colOff>866775</xdr:colOff>
      <xdr:row>31</xdr:row>
      <xdr:rowOff>111225</xdr:rowOff>
    </xdr:to>
    <xdr:sp macro="" textlink="">
      <xdr:nvSpPr>
        <xdr:cNvPr id="144" name="Text Box 105"/>
        <xdr:cNvSpPr txBox="1">
          <a:spLocks noChangeArrowheads="1"/>
        </xdr:cNvSpPr>
      </xdr:nvSpPr>
      <xdr:spPr bwMode="auto">
        <a:xfrm>
          <a:off x="26631900" y="14373225"/>
          <a:ext cx="341947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18</a:t>
          </a:r>
          <a:r>
            <a:rPr lang="ja-JP" altLang="en-US" sz="1100" b="0" i="0" u="none" strike="noStrike" baseline="0">
              <a:solidFill>
                <a:srgbClr val="000000"/>
              </a:solidFill>
              <a:latin typeface="Arial" pitchFamily="34" charset="0"/>
              <a:ea typeface="ＭＳ Ｐゴシック"/>
              <a:cs typeface="Arial" pitchFamily="34" charset="0"/>
            </a:rPr>
            <a:t>　県営住宅管理を県住宅供給公社に管理代行</a:t>
          </a:r>
        </a:p>
      </xdr:txBody>
    </xdr:sp>
    <xdr:clientData/>
  </xdr:twoCellAnchor>
  <xdr:twoCellAnchor editAs="oneCell">
    <xdr:from>
      <xdr:col>40</xdr:col>
      <xdr:colOff>354385</xdr:colOff>
      <xdr:row>19</xdr:row>
      <xdr:rowOff>560</xdr:rowOff>
    </xdr:from>
    <xdr:to>
      <xdr:col>41</xdr:col>
      <xdr:colOff>1007129</xdr:colOff>
      <xdr:row>19</xdr:row>
      <xdr:rowOff>432560</xdr:rowOff>
    </xdr:to>
    <xdr:sp macro="" textlink="">
      <xdr:nvSpPr>
        <xdr:cNvPr id="145" name="Text Box 106"/>
        <xdr:cNvSpPr txBox="1">
          <a:spLocks noChangeArrowheads="1"/>
        </xdr:cNvSpPr>
      </xdr:nvSpPr>
      <xdr:spPr bwMode="auto">
        <a:xfrm>
          <a:off x="27195835" y="7306235"/>
          <a:ext cx="1824319" cy="432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独立行政法人</a:t>
          </a: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住宅金融支援機構法</a:t>
          </a:r>
        </a:p>
      </xdr:txBody>
    </xdr:sp>
    <xdr:clientData/>
  </xdr:twoCellAnchor>
  <xdr:twoCellAnchor editAs="oneCell">
    <xdr:from>
      <xdr:col>40</xdr:col>
      <xdr:colOff>238126</xdr:colOff>
      <xdr:row>27</xdr:row>
      <xdr:rowOff>295275</xdr:rowOff>
    </xdr:from>
    <xdr:to>
      <xdr:col>42</xdr:col>
      <xdr:colOff>657226</xdr:colOff>
      <xdr:row>28</xdr:row>
      <xdr:rowOff>314325</xdr:rowOff>
    </xdr:to>
    <xdr:sp macro="" textlink="">
      <xdr:nvSpPr>
        <xdr:cNvPr id="146" name="Text Box 108"/>
        <xdr:cNvSpPr txBox="1">
          <a:spLocks noChangeArrowheads="1"/>
        </xdr:cNvSpPr>
      </xdr:nvSpPr>
      <xdr:spPr bwMode="auto">
        <a:xfrm>
          <a:off x="27079576" y="12487275"/>
          <a:ext cx="2762250" cy="590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　次世代へみんなで引き継ごう！</a:t>
          </a:r>
        </a:p>
        <a:p>
          <a:pPr algn="l" rtl="0">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豊かな住まい・環境・地域社会</a:t>
          </a:r>
          <a:r>
            <a:rPr lang="en-US" altLang="ja-JP" sz="900" b="0" i="0" u="none" strike="noStrike" baseline="0">
              <a:solidFill>
                <a:srgbClr val="000000"/>
              </a:solidFill>
              <a:latin typeface="ＭＳ Ｐゴシック"/>
              <a:ea typeface="ＭＳ Ｐゴシック"/>
            </a:rPr>
            <a:t>』</a:t>
          </a:r>
        </a:p>
        <a:p>
          <a:pPr algn="l" rtl="0">
            <a:defRPr sz="1000"/>
          </a:pPr>
          <a:r>
            <a:rPr lang="ja-JP" altLang="en-US" sz="900" b="0" i="0" u="none" strike="noStrike" baseline="0">
              <a:solidFill>
                <a:srgbClr val="000000"/>
              </a:solidFill>
              <a:latin typeface="ＭＳ Ｐゴシック"/>
              <a:ea typeface="ＭＳ Ｐゴシック"/>
            </a:rPr>
            <a:t>～連携と協働による豊かな住生活の実現～</a:t>
          </a:r>
        </a:p>
      </xdr:txBody>
    </xdr:sp>
    <xdr:clientData/>
  </xdr:twoCellAnchor>
  <xdr:twoCellAnchor>
    <xdr:from>
      <xdr:col>39</xdr:col>
      <xdr:colOff>0</xdr:colOff>
      <xdr:row>25</xdr:row>
      <xdr:rowOff>504825</xdr:rowOff>
    </xdr:from>
    <xdr:to>
      <xdr:col>39</xdr:col>
      <xdr:colOff>0</xdr:colOff>
      <xdr:row>25</xdr:row>
      <xdr:rowOff>866775</xdr:rowOff>
    </xdr:to>
    <xdr:sp macro="" textlink="">
      <xdr:nvSpPr>
        <xdr:cNvPr id="147" name="Text Box 109"/>
        <xdr:cNvSpPr txBox="1">
          <a:spLocks noChangeArrowheads="1"/>
        </xdr:cNvSpPr>
      </xdr:nvSpPr>
      <xdr:spPr bwMode="auto">
        <a:xfrm>
          <a:off x="25669875" y="11239500"/>
          <a:ext cx="0"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39</xdr:col>
      <xdr:colOff>0</xdr:colOff>
      <xdr:row>23</xdr:row>
      <xdr:rowOff>447675</xdr:rowOff>
    </xdr:from>
    <xdr:to>
      <xdr:col>39</xdr:col>
      <xdr:colOff>0</xdr:colOff>
      <xdr:row>24</xdr:row>
      <xdr:rowOff>123825</xdr:rowOff>
    </xdr:to>
    <xdr:sp macro="" textlink="">
      <xdr:nvSpPr>
        <xdr:cNvPr id="148" name="Text Box 110"/>
        <xdr:cNvSpPr txBox="1">
          <a:spLocks noChangeArrowheads="1"/>
        </xdr:cNvSpPr>
      </xdr:nvSpPr>
      <xdr:spPr bwMode="auto">
        <a:xfrm>
          <a:off x="25669875" y="10039350"/>
          <a:ext cx="0"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367552</xdr:colOff>
      <xdr:row>24</xdr:row>
      <xdr:rowOff>183777</xdr:rowOff>
    </xdr:from>
    <xdr:to>
      <xdr:col>41</xdr:col>
      <xdr:colOff>948577</xdr:colOff>
      <xdr:row>24</xdr:row>
      <xdr:rowOff>399777</xdr:rowOff>
    </xdr:to>
    <xdr:sp macro="" textlink="">
      <xdr:nvSpPr>
        <xdr:cNvPr id="149" name="Text Box 111"/>
        <xdr:cNvSpPr txBox="1">
          <a:spLocks noChangeArrowheads="1"/>
        </xdr:cNvSpPr>
      </xdr:nvSpPr>
      <xdr:spPr bwMode="auto">
        <a:xfrm>
          <a:off x="27209002" y="10346952"/>
          <a:ext cx="1752600"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 </a:t>
          </a:r>
          <a:r>
            <a:rPr lang="ja-JP" altLang="en-US" sz="1100" b="0" i="0" u="none" strike="noStrike" baseline="0">
              <a:solidFill>
                <a:srgbClr val="000000"/>
              </a:solidFill>
              <a:latin typeface="Arial" pitchFamily="34" charset="0"/>
              <a:ea typeface="ＭＳ Ｐゴシック"/>
              <a:cs typeface="Arial" pitchFamily="34" charset="0"/>
            </a:rPr>
            <a:t>地域優良賃貸住宅</a:t>
          </a:r>
        </a:p>
      </xdr:txBody>
    </xdr:sp>
    <xdr:clientData/>
  </xdr:twoCellAnchor>
  <xdr:twoCellAnchor editAs="oneCell">
    <xdr:from>
      <xdr:col>40</xdr:col>
      <xdr:colOff>359149</xdr:colOff>
      <xdr:row>20</xdr:row>
      <xdr:rowOff>145677</xdr:rowOff>
    </xdr:from>
    <xdr:to>
      <xdr:col>42</xdr:col>
      <xdr:colOff>72037</xdr:colOff>
      <xdr:row>20</xdr:row>
      <xdr:rowOff>361677</xdr:rowOff>
    </xdr:to>
    <xdr:sp macro="" textlink="">
      <xdr:nvSpPr>
        <xdr:cNvPr id="150" name="Text Box 112"/>
        <xdr:cNvSpPr txBox="1">
          <a:spLocks noChangeArrowheads="1"/>
        </xdr:cNvSpPr>
      </xdr:nvSpPr>
      <xdr:spPr bwMode="auto">
        <a:xfrm>
          <a:off x="27200599" y="8022852"/>
          <a:ext cx="2056038"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住宅セーフティネット法</a:t>
          </a:r>
        </a:p>
      </xdr:txBody>
    </xdr:sp>
    <xdr:clientData/>
  </xdr:twoCellAnchor>
  <xdr:twoCellAnchor editAs="oneCell">
    <xdr:from>
      <xdr:col>40</xdr:col>
      <xdr:colOff>374555</xdr:colOff>
      <xdr:row>23</xdr:row>
      <xdr:rowOff>414057</xdr:rowOff>
    </xdr:from>
    <xdr:to>
      <xdr:col>41</xdr:col>
      <xdr:colOff>952500</xdr:colOff>
      <xdr:row>24</xdr:row>
      <xdr:rowOff>56030</xdr:rowOff>
    </xdr:to>
    <xdr:sp macro="" textlink="">
      <xdr:nvSpPr>
        <xdr:cNvPr id="151" name="Text Box 113"/>
        <xdr:cNvSpPr txBox="1">
          <a:spLocks noChangeArrowheads="1"/>
        </xdr:cNvSpPr>
      </xdr:nvSpPr>
      <xdr:spPr bwMode="auto">
        <a:xfrm>
          <a:off x="27216005" y="10005732"/>
          <a:ext cx="1749520" cy="213473"/>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住宅瑕疵担保履行法</a:t>
          </a:r>
        </a:p>
      </xdr:txBody>
    </xdr:sp>
    <xdr:clientData/>
  </xdr:twoCellAnchor>
  <xdr:twoCellAnchor>
    <xdr:from>
      <xdr:col>38</xdr:col>
      <xdr:colOff>0</xdr:colOff>
      <xdr:row>19</xdr:row>
      <xdr:rowOff>180974</xdr:rowOff>
    </xdr:from>
    <xdr:to>
      <xdr:col>40</xdr:col>
      <xdr:colOff>347383</xdr:colOff>
      <xdr:row>19</xdr:row>
      <xdr:rowOff>190499</xdr:rowOff>
    </xdr:to>
    <xdr:sp macro="" textlink="">
      <xdr:nvSpPr>
        <xdr:cNvPr id="152" name="Line 119"/>
        <xdr:cNvSpPr>
          <a:spLocks noChangeShapeType="1"/>
        </xdr:cNvSpPr>
      </xdr:nvSpPr>
      <xdr:spPr bwMode="auto">
        <a:xfrm>
          <a:off x="24974550" y="7486649"/>
          <a:ext cx="2214283" cy="9525"/>
        </a:xfrm>
        <a:prstGeom prst="line">
          <a:avLst/>
        </a:prstGeom>
        <a:noFill/>
        <a:ln w="3175">
          <a:solidFill>
            <a:sysClr val="windowText" lastClr="000000"/>
          </a:solidFill>
          <a:round/>
          <a:headEnd/>
          <a:tailEnd type="arrow" w="med" len="lg"/>
        </a:ln>
      </xdr:spPr>
    </xdr:sp>
    <xdr:clientData/>
  </xdr:twoCellAnchor>
  <xdr:twoCellAnchor>
    <xdr:from>
      <xdr:col>39</xdr:col>
      <xdr:colOff>0</xdr:colOff>
      <xdr:row>24</xdr:row>
      <xdr:rowOff>200025</xdr:rowOff>
    </xdr:from>
    <xdr:to>
      <xdr:col>39</xdr:col>
      <xdr:colOff>0</xdr:colOff>
      <xdr:row>24</xdr:row>
      <xdr:rowOff>409575</xdr:rowOff>
    </xdr:to>
    <xdr:sp macro="" textlink="">
      <xdr:nvSpPr>
        <xdr:cNvPr id="153" name="Text Box 120"/>
        <xdr:cNvSpPr txBox="1">
          <a:spLocks noChangeArrowheads="1"/>
        </xdr:cNvSpPr>
      </xdr:nvSpPr>
      <xdr:spPr bwMode="auto">
        <a:xfrm>
          <a:off x="25669875" y="10363200"/>
          <a:ext cx="0" cy="209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35</xdr:col>
      <xdr:colOff>660400</xdr:colOff>
      <xdr:row>27</xdr:row>
      <xdr:rowOff>179293</xdr:rowOff>
    </xdr:from>
    <xdr:to>
      <xdr:col>40</xdr:col>
      <xdr:colOff>347383</xdr:colOff>
      <xdr:row>27</xdr:row>
      <xdr:rowOff>190498</xdr:rowOff>
    </xdr:to>
    <xdr:sp macro="" textlink="">
      <xdr:nvSpPr>
        <xdr:cNvPr id="154" name="Line 126"/>
        <xdr:cNvSpPr>
          <a:spLocks noChangeShapeType="1"/>
        </xdr:cNvSpPr>
      </xdr:nvSpPr>
      <xdr:spPr bwMode="auto">
        <a:xfrm flipV="1">
          <a:off x="23520400" y="12371293"/>
          <a:ext cx="3668433" cy="11205"/>
        </a:xfrm>
        <a:prstGeom prst="line">
          <a:avLst/>
        </a:prstGeom>
        <a:noFill/>
        <a:ln w="3175">
          <a:solidFill>
            <a:sysClr val="windowText" lastClr="000000"/>
          </a:solidFill>
          <a:round/>
          <a:headEnd/>
          <a:tailEnd type="arrow" w="med" len="lg"/>
        </a:ln>
      </xdr:spPr>
    </xdr:sp>
    <xdr:clientData/>
  </xdr:twoCellAnchor>
  <xdr:twoCellAnchor>
    <xdr:from>
      <xdr:col>40</xdr:col>
      <xdr:colOff>1129554</xdr:colOff>
      <xdr:row>26</xdr:row>
      <xdr:rowOff>52107</xdr:rowOff>
    </xdr:from>
    <xdr:to>
      <xdr:col>42</xdr:col>
      <xdr:colOff>238686</xdr:colOff>
      <xdr:row>26</xdr:row>
      <xdr:rowOff>268107</xdr:rowOff>
    </xdr:to>
    <xdr:sp macro="" textlink="">
      <xdr:nvSpPr>
        <xdr:cNvPr id="155" name="Text Box 129"/>
        <xdr:cNvSpPr txBox="1">
          <a:spLocks noChangeArrowheads="1"/>
        </xdr:cNvSpPr>
      </xdr:nvSpPr>
      <xdr:spPr bwMode="auto">
        <a:xfrm>
          <a:off x="27971004" y="11672607"/>
          <a:ext cx="1452282"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長期優良住宅法</a:t>
          </a:r>
        </a:p>
      </xdr:txBody>
    </xdr:sp>
    <xdr:clientData/>
  </xdr:twoCellAnchor>
  <xdr:twoCellAnchor>
    <xdr:from>
      <xdr:col>41</xdr:col>
      <xdr:colOff>531720</xdr:colOff>
      <xdr:row>25</xdr:row>
      <xdr:rowOff>349062</xdr:rowOff>
    </xdr:from>
    <xdr:to>
      <xdr:col>42</xdr:col>
      <xdr:colOff>862853</xdr:colOff>
      <xdr:row>25</xdr:row>
      <xdr:rowOff>605117</xdr:rowOff>
    </xdr:to>
    <xdr:sp macro="" textlink="">
      <xdr:nvSpPr>
        <xdr:cNvPr id="156" name="Text Box 130"/>
        <xdr:cNvSpPr txBox="1">
          <a:spLocks noChangeArrowheads="1"/>
        </xdr:cNvSpPr>
      </xdr:nvSpPr>
      <xdr:spPr bwMode="auto">
        <a:xfrm>
          <a:off x="28544745" y="11083737"/>
          <a:ext cx="1502708" cy="256055"/>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21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43</xdr:col>
      <xdr:colOff>510988</xdr:colOff>
      <xdr:row>13</xdr:row>
      <xdr:rowOff>228599</xdr:rowOff>
    </xdr:from>
    <xdr:to>
      <xdr:col>44</xdr:col>
      <xdr:colOff>668150</xdr:colOff>
      <xdr:row>14</xdr:row>
      <xdr:rowOff>63599</xdr:rowOff>
    </xdr:to>
    <xdr:sp macro="" textlink="">
      <xdr:nvSpPr>
        <xdr:cNvPr id="157" name="Text Box 136"/>
        <xdr:cNvSpPr txBox="1">
          <a:spLocks noChangeArrowheads="1"/>
        </xdr:cNvSpPr>
      </xdr:nvSpPr>
      <xdr:spPr bwMode="auto">
        <a:xfrm>
          <a:off x="30867163" y="4676774"/>
          <a:ext cx="1328737"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東日本大震災</a:t>
          </a:r>
        </a:p>
      </xdr:txBody>
    </xdr:sp>
    <xdr:clientData/>
  </xdr:twoCellAnchor>
  <xdr:twoCellAnchor>
    <xdr:from>
      <xdr:col>43</xdr:col>
      <xdr:colOff>317129</xdr:colOff>
      <xdr:row>17</xdr:row>
      <xdr:rowOff>15687</xdr:rowOff>
    </xdr:from>
    <xdr:to>
      <xdr:col>44</xdr:col>
      <xdr:colOff>769328</xdr:colOff>
      <xdr:row>17</xdr:row>
      <xdr:rowOff>454269</xdr:rowOff>
    </xdr:to>
    <xdr:sp macro="" textlink="">
      <xdr:nvSpPr>
        <xdr:cNvPr id="158" name="Text Box 145"/>
        <xdr:cNvSpPr txBox="1">
          <a:spLocks noChangeArrowheads="1"/>
        </xdr:cNvSpPr>
      </xdr:nvSpPr>
      <xdr:spPr bwMode="auto">
        <a:xfrm>
          <a:off x="30673304" y="6178362"/>
          <a:ext cx="1623774" cy="438582"/>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住生活基本計画</a:t>
          </a:r>
          <a:endParaRPr lang="en-US" altLang="ja-JP"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（全国計画）の改定</a:t>
          </a:r>
        </a:p>
      </xdr:txBody>
    </xdr:sp>
    <xdr:clientData/>
  </xdr:twoCellAnchor>
  <xdr:twoCellAnchor>
    <xdr:from>
      <xdr:col>42</xdr:col>
      <xdr:colOff>384921</xdr:colOff>
      <xdr:row>17</xdr:row>
      <xdr:rowOff>209551</xdr:rowOff>
    </xdr:from>
    <xdr:to>
      <xdr:col>43</xdr:col>
      <xdr:colOff>342899</xdr:colOff>
      <xdr:row>17</xdr:row>
      <xdr:rowOff>212913</xdr:rowOff>
    </xdr:to>
    <xdr:sp macro="" textlink="">
      <xdr:nvSpPr>
        <xdr:cNvPr id="159" name="Line 165"/>
        <xdr:cNvSpPr>
          <a:spLocks noChangeShapeType="1"/>
        </xdr:cNvSpPr>
      </xdr:nvSpPr>
      <xdr:spPr bwMode="auto">
        <a:xfrm flipV="1">
          <a:off x="29569521" y="6372226"/>
          <a:ext cx="1129553" cy="3362"/>
        </a:xfrm>
        <a:prstGeom prst="line">
          <a:avLst/>
        </a:prstGeom>
        <a:noFill/>
        <a:ln w="3175">
          <a:solidFill>
            <a:sysClr val="windowText" lastClr="000000"/>
          </a:solidFill>
          <a:round/>
          <a:headEnd/>
          <a:tailEnd type="arrow" w="med" len="lg"/>
        </a:ln>
      </xdr:spPr>
    </xdr:sp>
    <xdr:clientData/>
  </xdr:twoCellAnchor>
  <xdr:twoCellAnchor>
    <xdr:from>
      <xdr:col>43</xdr:col>
      <xdr:colOff>198583</xdr:colOff>
      <xdr:row>25</xdr:row>
      <xdr:rowOff>353146</xdr:rowOff>
    </xdr:from>
    <xdr:to>
      <xdr:col>44</xdr:col>
      <xdr:colOff>493058</xdr:colOff>
      <xdr:row>25</xdr:row>
      <xdr:rowOff>616324</xdr:rowOff>
    </xdr:to>
    <xdr:sp macro="" textlink="">
      <xdr:nvSpPr>
        <xdr:cNvPr id="160" name="Text Box 166"/>
        <xdr:cNvSpPr txBox="1">
          <a:spLocks noChangeArrowheads="1"/>
        </xdr:cNvSpPr>
      </xdr:nvSpPr>
      <xdr:spPr bwMode="auto">
        <a:xfrm>
          <a:off x="30554758" y="11087821"/>
          <a:ext cx="1466050" cy="263178"/>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 </a:t>
          </a:r>
          <a:r>
            <a:rPr lang="ja-JP" altLang="en-US" sz="1100" b="0" i="0" u="none" strike="noStrike" baseline="0">
              <a:solidFill>
                <a:srgbClr val="000000"/>
              </a:solidFill>
              <a:latin typeface="Arial" pitchFamily="34" charset="0"/>
              <a:ea typeface="ＭＳ Ｐゴシック"/>
              <a:cs typeface="Arial" pitchFamily="34" charset="0"/>
            </a:rPr>
            <a:t>改正高齢者住まい法</a:t>
          </a:r>
        </a:p>
      </xdr:txBody>
    </xdr:sp>
    <xdr:clientData/>
  </xdr:twoCellAnchor>
  <xdr:twoCellAnchor>
    <xdr:from>
      <xdr:col>42</xdr:col>
      <xdr:colOff>885823</xdr:colOff>
      <xdr:row>25</xdr:row>
      <xdr:rowOff>477931</xdr:rowOff>
    </xdr:from>
    <xdr:to>
      <xdr:col>43</xdr:col>
      <xdr:colOff>212911</xdr:colOff>
      <xdr:row>25</xdr:row>
      <xdr:rowOff>481853</xdr:rowOff>
    </xdr:to>
    <xdr:sp macro="" textlink="">
      <xdr:nvSpPr>
        <xdr:cNvPr id="161" name="Line 167"/>
        <xdr:cNvSpPr>
          <a:spLocks noChangeShapeType="1"/>
        </xdr:cNvSpPr>
      </xdr:nvSpPr>
      <xdr:spPr bwMode="auto">
        <a:xfrm>
          <a:off x="30070423" y="11212606"/>
          <a:ext cx="498663" cy="3922"/>
        </a:xfrm>
        <a:prstGeom prst="line">
          <a:avLst/>
        </a:prstGeom>
        <a:noFill/>
        <a:ln w="3175">
          <a:solidFill>
            <a:sysClr val="windowText" lastClr="000000"/>
          </a:solidFill>
          <a:round/>
          <a:headEnd/>
          <a:tailEnd type="arrow" w="med" len="lg"/>
        </a:ln>
      </xdr:spPr>
    </xdr:sp>
    <xdr:clientData/>
  </xdr:twoCellAnchor>
  <xdr:twoCellAnchor>
    <xdr:from>
      <xdr:col>43</xdr:col>
      <xdr:colOff>317127</xdr:colOff>
      <xdr:row>18</xdr:row>
      <xdr:rowOff>85725</xdr:rowOff>
    </xdr:from>
    <xdr:to>
      <xdr:col>44</xdr:col>
      <xdr:colOff>1136277</xdr:colOff>
      <xdr:row>18</xdr:row>
      <xdr:rowOff>301725</xdr:rowOff>
    </xdr:to>
    <xdr:sp macro="" textlink="">
      <xdr:nvSpPr>
        <xdr:cNvPr id="162" name="Text Box 168"/>
        <xdr:cNvSpPr txBox="1">
          <a:spLocks noChangeArrowheads="1"/>
        </xdr:cNvSpPr>
      </xdr:nvSpPr>
      <xdr:spPr bwMode="auto">
        <a:xfrm>
          <a:off x="30673302" y="6819900"/>
          <a:ext cx="1990725" cy="2160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地方分権改革（一括法）</a:t>
          </a:r>
        </a:p>
      </xdr:txBody>
    </xdr:sp>
    <xdr:clientData/>
  </xdr:twoCellAnchor>
  <xdr:twoCellAnchor>
    <xdr:from>
      <xdr:col>43</xdr:col>
      <xdr:colOff>312644</xdr:colOff>
      <xdr:row>18</xdr:row>
      <xdr:rowOff>410136</xdr:rowOff>
    </xdr:from>
    <xdr:to>
      <xdr:col>45</xdr:col>
      <xdr:colOff>1093693</xdr:colOff>
      <xdr:row>19</xdr:row>
      <xdr:rowOff>457761</xdr:rowOff>
    </xdr:to>
    <xdr:sp macro="" textlink="">
      <xdr:nvSpPr>
        <xdr:cNvPr id="163" name="Text Box 169"/>
        <xdr:cNvSpPr txBox="1">
          <a:spLocks noChangeArrowheads="1"/>
        </xdr:cNvSpPr>
      </xdr:nvSpPr>
      <xdr:spPr bwMode="auto">
        <a:xfrm>
          <a:off x="30668819" y="7144311"/>
          <a:ext cx="3124199" cy="619125"/>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義務付け・枠付けの見直とし条例制定権の拡大・基礎自治体への権限移譲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40</xdr:col>
      <xdr:colOff>421901</xdr:colOff>
      <xdr:row>31</xdr:row>
      <xdr:rowOff>290793</xdr:rowOff>
    </xdr:from>
    <xdr:to>
      <xdr:col>43</xdr:col>
      <xdr:colOff>155201</xdr:colOff>
      <xdr:row>31</xdr:row>
      <xdr:rowOff>506793</xdr:rowOff>
    </xdr:to>
    <xdr:sp macro="" textlink="">
      <xdr:nvSpPr>
        <xdr:cNvPr id="164" name="Text Box 86"/>
        <xdr:cNvSpPr txBox="1">
          <a:spLocks noChangeArrowheads="1"/>
        </xdr:cNvSpPr>
      </xdr:nvSpPr>
      <xdr:spPr bwMode="auto">
        <a:xfrm>
          <a:off x="27263351" y="14768793"/>
          <a:ext cx="3248025"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19</a:t>
          </a:r>
          <a:r>
            <a:rPr lang="ja-JP" altLang="en-US" sz="1100" b="0" i="0" u="none" strike="noStrike" baseline="0">
              <a:solidFill>
                <a:srgbClr val="000000"/>
              </a:solidFill>
              <a:latin typeface="Arial" pitchFamily="34" charset="0"/>
              <a:ea typeface="ＭＳ Ｐゴシック"/>
              <a:cs typeface="Arial" pitchFamily="34" charset="0"/>
            </a:rPr>
            <a:t>　千葉県住生活安定向上推進会議の設置</a:t>
          </a:r>
        </a:p>
      </xdr:txBody>
    </xdr:sp>
    <xdr:clientData/>
  </xdr:twoCellAnchor>
  <xdr:twoCellAnchor>
    <xdr:from>
      <xdr:col>40</xdr:col>
      <xdr:colOff>1136837</xdr:colOff>
      <xdr:row>32</xdr:row>
      <xdr:rowOff>187138</xdr:rowOff>
    </xdr:from>
    <xdr:to>
      <xdr:col>43</xdr:col>
      <xdr:colOff>288152</xdr:colOff>
      <xdr:row>32</xdr:row>
      <xdr:rowOff>403138</xdr:rowOff>
    </xdr:to>
    <xdr:sp macro="" textlink="">
      <xdr:nvSpPr>
        <xdr:cNvPr id="165" name="Text Box 86"/>
        <xdr:cNvSpPr txBox="1">
          <a:spLocks noChangeArrowheads="1"/>
        </xdr:cNvSpPr>
      </xdr:nvSpPr>
      <xdr:spPr bwMode="auto">
        <a:xfrm>
          <a:off x="27978287" y="15827188"/>
          <a:ext cx="2666040" cy="2160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20</a:t>
          </a:r>
          <a:r>
            <a:rPr lang="ja-JP" altLang="en-US" sz="1100" b="0" i="0" u="none" strike="noStrike" baseline="0">
              <a:solidFill>
                <a:srgbClr val="000000"/>
              </a:solidFill>
              <a:latin typeface="Arial" pitchFamily="34" charset="0"/>
              <a:ea typeface="ＭＳ Ｐゴシック"/>
              <a:cs typeface="Arial" pitchFamily="34" charset="0"/>
            </a:rPr>
            <a:t>　千葉県すまいづくり協議会の設置</a:t>
          </a:r>
        </a:p>
      </xdr:txBody>
    </xdr:sp>
    <xdr:clientData/>
  </xdr:twoCellAnchor>
  <xdr:twoCellAnchor>
    <xdr:from>
      <xdr:col>42</xdr:col>
      <xdr:colOff>235323</xdr:colOff>
      <xdr:row>27</xdr:row>
      <xdr:rowOff>133350</xdr:rowOff>
    </xdr:from>
    <xdr:to>
      <xdr:col>43</xdr:col>
      <xdr:colOff>714375</xdr:colOff>
      <xdr:row>27</xdr:row>
      <xdr:rowOff>134470</xdr:rowOff>
    </xdr:to>
    <xdr:sp macro="" textlink="">
      <xdr:nvSpPr>
        <xdr:cNvPr id="166" name="Line 126"/>
        <xdr:cNvSpPr>
          <a:spLocks noChangeShapeType="1"/>
        </xdr:cNvSpPr>
      </xdr:nvSpPr>
      <xdr:spPr bwMode="auto">
        <a:xfrm flipV="1">
          <a:off x="29419923" y="12325350"/>
          <a:ext cx="1650627" cy="1120"/>
        </a:xfrm>
        <a:prstGeom prst="line">
          <a:avLst/>
        </a:prstGeom>
        <a:noFill/>
        <a:ln w="3175">
          <a:solidFill>
            <a:sysClr val="windowText" lastClr="000000"/>
          </a:solidFill>
          <a:round/>
          <a:headEnd/>
          <a:tailEnd type="arrow" w="med" len="lg"/>
        </a:ln>
      </xdr:spPr>
    </xdr:sp>
    <xdr:clientData/>
  </xdr:twoCellAnchor>
  <xdr:twoCellAnchor>
    <xdr:from>
      <xdr:col>43</xdr:col>
      <xdr:colOff>741590</xdr:colOff>
      <xdr:row>26</xdr:row>
      <xdr:rowOff>405493</xdr:rowOff>
    </xdr:from>
    <xdr:to>
      <xdr:col>45</xdr:col>
      <xdr:colOff>200025</xdr:colOff>
      <xdr:row>27</xdr:row>
      <xdr:rowOff>308527</xdr:rowOff>
    </xdr:to>
    <xdr:sp macro="" textlink="">
      <xdr:nvSpPr>
        <xdr:cNvPr id="167" name="Text Box 87"/>
        <xdr:cNvSpPr txBox="1">
          <a:spLocks noChangeArrowheads="1"/>
        </xdr:cNvSpPr>
      </xdr:nvSpPr>
      <xdr:spPr bwMode="auto">
        <a:xfrm>
          <a:off x="31097765" y="12025993"/>
          <a:ext cx="1801585" cy="47453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第</a:t>
          </a:r>
          <a:r>
            <a:rPr lang="en-US" altLang="ja-JP" sz="1100" b="0" i="0" u="none" strike="noStrike" baseline="0">
              <a:solidFill>
                <a:srgbClr val="000000"/>
              </a:solidFill>
              <a:latin typeface="Arial" pitchFamily="34" charset="0"/>
              <a:ea typeface="ＭＳ Ｐゴシック"/>
              <a:cs typeface="Arial" pitchFamily="34" charset="0"/>
            </a:rPr>
            <a:t>2</a:t>
          </a:r>
          <a:r>
            <a:rPr lang="ja-JP" altLang="en-US" sz="1100" b="0" i="0" u="none" strike="noStrike" baseline="0">
              <a:solidFill>
                <a:srgbClr val="000000"/>
              </a:solidFill>
              <a:latin typeface="Arial" pitchFamily="34" charset="0"/>
              <a:ea typeface="ＭＳ Ｐゴシック"/>
              <a:cs typeface="Arial" pitchFamily="34" charset="0"/>
            </a:rPr>
            <a:t>次県住生活</a:t>
          </a:r>
          <a:endParaRPr lang="en-US" altLang="ja-JP"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基本計画の策定</a:t>
          </a:r>
        </a:p>
      </xdr:txBody>
    </xdr:sp>
    <xdr:clientData/>
  </xdr:twoCellAnchor>
  <xdr:twoCellAnchor editAs="oneCell">
    <xdr:from>
      <xdr:col>43</xdr:col>
      <xdr:colOff>733424</xdr:colOff>
      <xdr:row>27</xdr:row>
      <xdr:rowOff>340519</xdr:rowOff>
    </xdr:from>
    <xdr:to>
      <xdr:col>45</xdr:col>
      <xdr:colOff>638175</xdr:colOff>
      <xdr:row>29</xdr:row>
      <xdr:rowOff>99218</xdr:rowOff>
    </xdr:to>
    <xdr:sp macro="" textlink="">
      <xdr:nvSpPr>
        <xdr:cNvPr id="168" name="Text Box 108"/>
        <xdr:cNvSpPr txBox="1">
          <a:spLocks noChangeArrowheads="1"/>
        </xdr:cNvSpPr>
      </xdr:nvSpPr>
      <xdr:spPr bwMode="auto">
        <a:xfrm>
          <a:off x="31089599" y="12532519"/>
          <a:ext cx="2247901" cy="901699"/>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みんなでつくろう！</a:t>
          </a:r>
        </a:p>
        <a:p>
          <a:pPr algn="l" rtl="0">
            <a:defRPr sz="1000"/>
          </a:pPr>
          <a:r>
            <a:rPr lang="ja-JP" altLang="en-US" sz="900" b="0" i="0" u="none" strike="noStrike" baseline="0">
              <a:solidFill>
                <a:srgbClr val="000000"/>
              </a:solidFill>
              <a:latin typeface="ＭＳ Ｐゴシック"/>
              <a:ea typeface="ＭＳ Ｐゴシック"/>
            </a:rPr>
            <a:t>　　　　　元気なちばの豊かな住生活</a:t>
          </a:r>
        </a:p>
        <a:p>
          <a:pPr algn="l" rtl="0">
            <a:defRPr sz="1000"/>
          </a:pPr>
          <a:r>
            <a:rPr lang="ja-JP" altLang="en-US" sz="900" b="0" i="0" u="none" strike="noStrike" baseline="0">
              <a:solidFill>
                <a:srgbClr val="000000"/>
              </a:solidFill>
              <a:latin typeface="ＭＳ Ｐゴシック"/>
              <a:ea typeface="ＭＳ Ｐゴシック"/>
            </a:rPr>
            <a:t>～多様な主体の連携・協働による</a:t>
          </a:r>
        </a:p>
        <a:p>
          <a:pPr algn="l" rtl="0">
            <a:defRPr sz="1000"/>
          </a:pPr>
          <a:r>
            <a:rPr lang="ja-JP" altLang="en-US" sz="900" b="0" i="0" u="none" strike="noStrike" baseline="0">
              <a:solidFill>
                <a:srgbClr val="000000"/>
              </a:solidFill>
              <a:latin typeface="ＭＳ Ｐゴシック"/>
              <a:ea typeface="ＭＳ Ｐゴシック"/>
            </a:rPr>
            <a:t>　　　　　　　　豊かな住生活の実現～</a:t>
          </a:r>
        </a:p>
      </xdr:txBody>
    </xdr:sp>
    <xdr:clientData/>
  </xdr:twoCellAnchor>
  <xdr:twoCellAnchor>
    <xdr:from>
      <xdr:col>43</xdr:col>
      <xdr:colOff>781573</xdr:colOff>
      <xdr:row>31</xdr:row>
      <xdr:rowOff>1104900</xdr:rowOff>
    </xdr:from>
    <xdr:to>
      <xdr:col>46</xdr:col>
      <xdr:colOff>540725</xdr:colOff>
      <xdr:row>32</xdr:row>
      <xdr:rowOff>161924</xdr:rowOff>
    </xdr:to>
    <xdr:sp macro="" textlink="">
      <xdr:nvSpPr>
        <xdr:cNvPr id="169" name="Text Box 86"/>
        <xdr:cNvSpPr txBox="1">
          <a:spLocks noChangeArrowheads="1"/>
        </xdr:cNvSpPr>
      </xdr:nvSpPr>
      <xdr:spPr bwMode="auto">
        <a:xfrm>
          <a:off x="31137748" y="15582900"/>
          <a:ext cx="3273877" cy="219074"/>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ちば安心住宅リフォーム推進協議会の設置</a:t>
          </a:r>
        </a:p>
      </xdr:txBody>
    </xdr:sp>
    <xdr:clientData/>
  </xdr:twoCellAnchor>
  <xdr:twoCellAnchor>
    <xdr:from>
      <xdr:col>41</xdr:col>
      <xdr:colOff>28575</xdr:colOff>
      <xdr:row>29</xdr:row>
      <xdr:rowOff>104775</xdr:rowOff>
    </xdr:from>
    <xdr:to>
      <xdr:col>43</xdr:col>
      <xdr:colOff>723900</xdr:colOff>
      <xdr:row>29</xdr:row>
      <xdr:rowOff>123825</xdr:rowOff>
    </xdr:to>
    <xdr:sp macro="" textlink="">
      <xdr:nvSpPr>
        <xdr:cNvPr id="170" name="Line 167"/>
        <xdr:cNvSpPr>
          <a:spLocks noChangeShapeType="1"/>
        </xdr:cNvSpPr>
      </xdr:nvSpPr>
      <xdr:spPr bwMode="auto">
        <a:xfrm>
          <a:off x="28041600" y="13439775"/>
          <a:ext cx="3038475" cy="19050"/>
        </a:xfrm>
        <a:prstGeom prst="line">
          <a:avLst/>
        </a:prstGeom>
        <a:noFill/>
        <a:ln w="3175">
          <a:solidFill>
            <a:sysClr val="windowText" lastClr="000000"/>
          </a:solidFill>
          <a:round/>
          <a:headEnd/>
          <a:tailEnd type="arrow" w="med" len="lg"/>
        </a:ln>
      </xdr:spPr>
    </xdr:sp>
    <xdr:clientData/>
  </xdr:twoCellAnchor>
  <xdr:twoCellAnchor>
    <xdr:from>
      <xdr:col>43</xdr:col>
      <xdr:colOff>733424</xdr:colOff>
      <xdr:row>28</xdr:row>
      <xdr:rowOff>476250</xdr:rowOff>
    </xdr:from>
    <xdr:to>
      <xdr:col>45</xdr:col>
      <xdr:colOff>381000</xdr:colOff>
      <xdr:row>29</xdr:row>
      <xdr:rowOff>352425</xdr:rowOff>
    </xdr:to>
    <xdr:sp macro="" textlink="">
      <xdr:nvSpPr>
        <xdr:cNvPr id="171" name="Text Box 87"/>
        <xdr:cNvSpPr txBox="1">
          <a:spLocks noChangeArrowheads="1"/>
        </xdr:cNvSpPr>
      </xdr:nvSpPr>
      <xdr:spPr bwMode="auto">
        <a:xfrm>
          <a:off x="31089599" y="13239750"/>
          <a:ext cx="1990726" cy="447675"/>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千葉県県営住宅</a:t>
          </a:r>
          <a:endParaRPr lang="en-US" altLang="ja-JP"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長寿命化計画の策定</a:t>
          </a:r>
        </a:p>
      </xdr:txBody>
    </xdr:sp>
    <xdr:clientData/>
  </xdr:twoCellAnchor>
  <xdr:twoCellAnchor>
    <xdr:from>
      <xdr:col>43</xdr:col>
      <xdr:colOff>771526</xdr:colOff>
      <xdr:row>30</xdr:row>
      <xdr:rowOff>502627</xdr:rowOff>
    </xdr:from>
    <xdr:to>
      <xdr:col>45</xdr:col>
      <xdr:colOff>333376</xdr:colOff>
      <xdr:row>31</xdr:row>
      <xdr:rowOff>378802</xdr:rowOff>
    </xdr:to>
    <xdr:sp macro="" textlink="">
      <xdr:nvSpPr>
        <xdr:cNvPr id="172" name="Text Box 87"/>
        <xdr:cNvSpPr txBox="1">
          <a:spLocks noChangeArrowheads="1"/>
        </xdr:cNvSpPr>
      </xdr:nvSpPr>
      <xdr:spPr bwMode="auto">
        <a:xfrm>
          <a:off x="31127701" y="14409127"/>
          <a:ext cx="1905000" cy="447675"/>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24</a:t>
          </a:r>
          <a:r>
            <a:rPr lang="ja-JP" altLang="en-US" sz="1100" b="0" i="0" u="none" strike="noStrike" baseline="0">
              <a:solidFill>
                <a:srgbClr val="000000"/>
              </a:solidFill>
              <a:latin typeface="Arial" pitchFamily="34" charset="0"/>
              <a:ea typeface="ＭＳ Ｐゴシック"/>
              <a:cs typeface="Arial" pitchFamily="34" charset="0"/>
            </a:rPr>
            <a:t>　千葉県高齢者居住</a:t>
          </a:r>
          <a:endParaRPr lang="en-US" altLang="ja-JP" sz="1100" b="0" i="0" u="none" strike="noStrike" baseline="0">
            <a:solidFill>
              <a:srgbClr val="000000"/>
            </a:solidFill>
            <a:latin typeface="Arial" pitchFamily="34" charset="0"/>
            <a:ea typeface="ＭＳ Ｐゴシック"/>
            <a:cs typeface="Arial" pitchFamily="34" charset="0"/>
          </a:endParaRPr>
        </a:p>
        <a:p>
          <a:pPr algn="l" rtl="0">
            <a:defRPr sz="1000"/>
          </a:pPr>
          <a:r>
            <a:rPr lang="ja-JP" altLang="en-US" sz="1100" b="0" i="0" u="none" strike="noStrike" baseline="0">
              <a:solidFill>
                <a:srgbClr val="000000"/>
              </a:solidFill>
              <a:latin typeface="Arial" pitchFamily="34" charset="0"/>
              <a:ea typeface="ＭＳ Ｐゴシック"/>
              <a:cs typeface="Arial" pitchFamily="34" charset="0"/>
            </a:rPr>
            <a:t>　　　安定確保計画の策定</a:t>
          </a:r>
        </a:p>
      </xdr:txBody>
    </xdr:sp>
    <xdr:clientData/>
  </xdr:twoCellAnchor>
  <xdr:twoCellAnchor>
    <xdr:from>
      <xdr:col>40</xdr:col>
      <xdr:colOff>819151</xdr:colOff>
      <xdr:row>30</xdr:row>
      <xdr:rowOff>57150</xdr:rowOff>
    </xdr:from>
    <xdr:to>
      <xdr:col>43</xdr:col>
      <xdr:colOff>228600</xdr:colOff>
      <xdr:row>30</xdr:row>
      <xdr:rowOff>76200</xdr:rowOff>
    </xdr:to>
    <xdr:sp macro="" textlink="">
      <xdr:nvSpPr>
        <xdr:cNvPr id="173" name="Line 126"/>
        <xdr:cNvSpPr>
          <a:spLocks noChangeShapeType="1"/>
        </xdr:cNvSpPr>
      </xdr:nvSpPr>
      <xdr:spPr bwMode="auto">
        <a:xfrm>
          <a:off x="27660601" y="13963650"/>
          <a:ext cx="2924174" cy="19050"/>
        </a:xfrm>
        <a:prstGeom prst="line">
          <a:avLst/>
        </a:prstGeom>
        <a:noFill/>
        <a:ln w="3175">
          <a:solidFill>
            <a:sysClr val="windowText" lastClr="000000"/>
          </a:solidFill>
          <a:round/>
          <a:headEnd/>
          <a:tailEnd type="arrow" w="med" len="lg"/>
        </a:ln>
      </xdr:spPr>
    </xdr:sp>
    <xdr:clientData/>
  </xdr:twoCellAnchor>
  <xdr:twoCellAnchor>
    <xdr:from>
      <xdr:col>43</xdr:col>
      <xdr:colOff>228600</xdr:colOff>
      <xdr:row>29</xdr:row>
      <xdr:rowOff>531019</xdr:rowOff>
    </xdr:from>
    <xdr:to>
      <xdr:col>45</xdr:col>
      <xdr:colOff>266700</xdr:colOff>
      <xdr:row>30</xdr:row>
      <xdr:rowOff>175519</xdr:rowOff>
    </xdr:to>
    <xdr:sp macro="" textlink="">
      <xdr:nvSpPr>
        <xdr:cNvPr id="174" name="Text Box 104"/>
        <xdr:cNvSpPr txBox="1">
          <a:spLocks noChangeArrowheads="1"/>
        </xdr:cNvSpPr>
      </xdr:nvSpPr>
      <xdr:spPr bwMode="auto">
        <a:xfrm>
          <a:off x="30584775" y="13866019"/>
          <a:ext cx="2381250" cy="216000"/>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23</a:t>
          </a:r>
          <a:r>
            <a:rPr lang="ja-JP" altLang="en-US" sz="1100" b="0" i="0" u="none" strike="noStrike" baseline="0">
              <a:solidFill>
                <a:srgbClr val="000000"/>
              </a:solidFill>
              <a:latin typeface="Arial" pitchFamily="34" charset="0"/>
              <a:ea typeface="ＭＳ Ｐゴシック"/>
              <a:cs typeface="Arial" pitchFamily="34" charset="0"/>
            </a:rPr>
            <a:t>　地域住宅計画（第二期）の策定</a:t>
          </a:r>
        </a:p>
      </xdr:txBody>
    </xdr:sp>
    <xdr:clientData/>
  </xdr:twoCellAnchor>
  <xdr:twoCellAnchor>
    <xdr:from>
      <xdr:col>25</xdr:col>
      <xdr:colOff>4762</xdr:colOff>
      <xdr:row>29</xdr:row>
      <xdr:rowOff>0</xdr:rowOff>
    </xdr:from>
    <xdr:to>
      <xdr:col>30</xdr:col>
      <xdr:colOff>457199</xdr:colOff>
      <xdr:row>29</xdr:row>
      <xdr:rowOff>202406</xdr:rowOff>
    </xdr:to>
    <xdr:sp macro="" textlink="">
      <xdr:nvSpPr>
        <xdr:cNvPr id="175" name="Text Box 34"/>
        <xdr:cNvSpPr txBox="1">
          <a:spLocks noChangeArrowheads="1"/>
        </xdr:cNvSpPr>
      </xdr:nvSpPr>
      <xdr:spPr bwMode="auto">
        <a:xfrm>
          <a:off x="12844462" y="13335000"/>
          <a:ext cx="5529262" cy="202406"/>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Arial" pitchFamily="34" charset="0"/>
              <a:ea typeface="ＭＳ Ｐゴシック"/>
              <a:cs typeface="Arial" pitchFamily="34" charset="0"/>
            </a:rPr>
            <a:t>ＨＯＰＥ計画策定の推進</a:t>
          </a:r>
        </a:p>
      </xdr:txBody>
    </xdr:sp>
    <xdr:clientData/>
  </xdr:twoCellAnchor>
  <xdr:twoCellAnchor>
    <xdr:from>
      <xdr:col>25</xdr:col>
      <xdr:colOff>12700</xdr:colOff>
      <xdr:row>18</xdr:row>
      <xdr:rowOff>203201</xdr:rowOff>
    </xdr:from>
    <xdr:to>
      <xdr:col>26</xdr:col>
      <xdr:colOff>726281</xdr:colOff>
      <xdr:row>18</xdr:row>
      <xdr:rowOff>416719</xdr:rowOff>
    </xdr:to>
    <xdr:sp macro="" textlink="">
      <xdr:nvSpPr>
        <xdr:cNvPr id="176" name="Text Box 44"/>
        <xdr:cNvSpPr txBox="1">
          <a:spLocks noChangeArrowheads="1"/>
        </xdr:cNvSpPr>
      </xdr:nvSpPr>
      <xdr:spPr bwMode="auto">
        <a:xfrm>
          <a:off x="12852400" y="6937376"/>
          <a:ext cx="1408906" cy="213518"/>
        </a:xfrm>
        <a:prstGeom prst="rect">
          <a:avLst/>
        </a:prstGeom>
        <a:solidFill>
          <a:schemeClr val="bg1">
            <a:lumMod val="9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第四期五箇計画</a:t>
          </a:r>
        </a:p>
      </xdr:txBody>
    </xdr:sp>
    <xdr:clientData/>
  </xdr:twoCellAnchor>
  <xdr:twoCellAnchor>
    <xdr:from>
      <xdr:col>25</xdr:col>
      <xdr:colOff>4082</xdr:colOff>
      <xdr:row>19</xdr:row>
      <xdr:rowOff>469899</xdr:rowOff>
    </xdr:from>
    <xdr:to>
      <xdr:col>27</xdr:col>
      <xdr:colOff>14287</xdr:colOff>
      <xdr:row>20</xdr:row>
      <xdr:rowOff>114399</xdr:rowOff>
    </xdr:to>
    <xdr:sp macro="" textlink="">
      <xdr:nvSpPr>
        <xdr:cNvPr id="177" name="Text Box 46"/>
        <xdr:cNvSpPr txBox="1">
          <a:spLocks noChangeArrowheads="1"/>
        </xdr:cNvSpPr>
      </xdr:nvSpPr>
      <xdr:spPr bwMode="auto">
        <a:xfrm>
          <a:off x="12843782" y="7775574"/>
          <a:ext cx="1800905" cy="216000"/>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56</a:t>
          </a:r>
          <a:r>
            <a:rPr lang="ja-JP" altLang="en-US" sz="1100" b="0" i="0" u="none" strike="noStrike" baseline="0">
              <a:solidFill>
                <a:srgbClr val="000000"/>
              </a:solidFill>
              <a:latin typeface="Arial" pitchFamily="34" charset="0"/>
              <a:ea typeface="ＭＳ Ｐゴシック"/>
              <a:cs typeface="Arial" pitchFamily="34" charset="0"/>
            </a:rPr>
            <a:t>　住宅都市整備公団法</a:t>
          </a:r>
        </a:p>
      </xdr:txBody>
    </xdr:sp>
    <xdr:clientData/>
  </xdr:twoCellAnchor>
  <xdr:twoCellAnchor>
    <xdr:from>
      <xdr:col>25</xdr:col>
      <xdr:colOff>20409</xdr:colOff>
      <xdr:row>21</xdr:row>
      <xdr:rowOff>95250</xdr:rowOff>
    </xdr:from>
    <xdr:to>
      <xdr:col>26</xdr:col>
      <xdr:colOff>644978</xdr:colOff>
      <xdr:row>21</xdr:row>
      <xdr:rowOff>294014</xdr:rowOff>
    </xdr:to>
    <xdr:sp macro="" textlink="">
      <xdr:nvSpPr>
        <xdr:cNvPr id="178" name="Text Box 65"/>
        <xdr:cNvSpPr txBox="1">
          <a:spLocks noChangeArrowheads="1"/>
        </xdr:cNvSpPr>
      </xdr:nvSpPr>
      <xdr:spPr bwMode="auto">
        <a:xfrm>
          <a:off x="12860109" y="8543925"/>
          <a:ext cx="1319894" cy="19876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Arial" pitchFamily="34" charset="0"/>
              <a:ea typeface="ＭＳ Ｐゴシック"/>
              <a:cs typeface="Arial" pitchFamily="34" charset="0"/>
            </a:rPr>
            <a:t>58</a:t>
          </a:r>
          <a:r>
            <a:rPr lang="ja-JP" altLang="en-US" sz="1100" b="0" i="0" u="none" strike="noStrike" baseline="0">
              <a:solidFill>
                <a:srgbClr val="000000"/>
              </a:solidFill>
              <a:latin typeface="Arial" pitchFamily="34" charset="0"/>
              <a:ea typeface="ＭＳ Ｐゴシック"/>
              <a:cs typeface="Arial" pitchFamily="34" charset="0"/>
            </a:rPr>
            <a:t>　ＨＯＰＥ  計画</a:t>
          </a:r>
        </a:p>
      </xdr:txBody>
    </xdr:sp>
    <xdr:clientData/>
  </xdr:twoCellAnchor>
  <xdr:twoCellAnchor>
    <xdr:from>
      <xdr:col>8</xdr:col>
      <xdr:colOff>149679</xdr:colOff>
      <xdr:row>19</xdr:row>
      <xdr:rowOff>136072</xdr:rowOff>
    </xdr:from>
    <xdr:to>
      <xdr:col>22</xdr:col>
      <xdr:colOff>152400</xdr:colOff>
      <xdr:row>19</xdr:row>
      <xdr:rowOff>175952</xdr:rowOff>
    </xdr:to>
    <xdr:sp macro="" textlink="">
      <xdr:nvSpPr>
        <xdr:cNvPr id="179" name="Line 119"/>
        <xdr:cNvSpPr>
          <a:spLocks noChangeShapeType="1"/>
        </xdr:cNvSpPr>
      </xdr:nvSpPr>
      <xdr:spPr bwMode="auto">
        <a:xfrm>
          <a:off x="2769054" y="7441747"/>
          <a:ext cx="9051471" cy="39880"/>
        </a:xfrm>
        <a:prstGeom prst="line">
          <a:avLst/>
        </a:prstGeom>
        <a:noFill/>
        <a:ln w="3175">
          <a:solidFill>
            <a:sysClr val="windowText" lastClr="000000"/>
          </a:solidFill>
          <a:round/>
          <a:headEnd/>
          <a:tailEnd type="arrow" w="med" len="lg"/>
        </a:ln>
      </xdr:spPr>
    </xdr:sp>
    <xdr:clientData/>
  </xdr:twoCellAnchor>
  <xdr:twoCellAnchor>
    <xdr:from>
      <xdr:col>44</xdr:col>
      <xdr:colOff>354831</xdr:colOff>
      <xdr:row>32</xdr:row>
      <xdr:rowOff>227135</xdr:rowOff>
    </xdr:from>
    <xdr:to>
      <xdr:col>45</xdr:col>
      <xdr:colOff>917203</xdr:colOff>
      <xdr:row>32</xdr:row>
      <xdr:rowOff>446210</xdr:rowOff>
    </xdr:to>
    <xdr:sp macro="" textlink="">
      <xdr:nvSpPr>
        <xdr:cNvPr id="180" name="Text Box 86"/>
        <xdr:cNvSpPr txBox="1">
          <a:spLocks noChangeArrowheads="1"/>
        </xdr:cNvSpPr>
      </xdr:nvSpPr>
      <xdr:spPr bwMode="auto">
        <a:xfrm>
          <a:off x="31882581" y="15867185"/>
          <a:ext cx="1733947" cy="219075"/>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25</a:t>
          </a:r>
          <a:r>
            <a:rPr lang="ja-JP" altLang="en-US" sz="1100" b="0" i="0" u="none" strike="noStrike" baseline="0">
              <a:solidFill>
                <a:sysClr val="windowText" lastClr="000000"/>
              </a:solidFill>
              <a:latin typeface="Arial" pitchFamily="34" charset="0"/>
              <a:ea typeface="ＭＳ Ｐゴシック"/>
              <a:cs typeface="Arial" pitchFamily="34" charset="0"/>
            </a:rPr>
            <a:t>　居住支援部会の設置</a:t>
          </a:r>
          <a:endParaRPr lang="en-US" altLang="ja-JP" sz="1100" b="0" i="0" u="none" strike="noStrike" baseline="0">
            <a:solidFill>
              <a:sysClr val="windowText" lastClr="000000"/>
            </a:solidFill>
            <a:latin typeface="Arial" pitchFamily="34" charset="0"/>
            <a:ea typeface="ＭＳ Ｐゴシック"/>
            <a:cs typeface="Arial" pitchFamily="34" charset="0"/>
          </a:endParaRPr>
        </a:p>
      </xdr:txBody>
    </xdr:sp>
    <xdr:clientData/>
  </xdr:twoCellAnchor>
  <xdr:twoCellAnchor>
    <xdr:from>
      <xdr:col>46</xdr:col>
      <xdr:colOff>21368</xdr:colOff>
      <xdr:row>17</xdr:row>
      <xdr:rowOff>10773</xdr:rowOff>
    </xdr:from>
    <xdr:to>
      <xdr:col>47</xdr:col>
      <xdr:colOff>539693</xdr:colOff>
      <xdr:row>17</xdr:row>
      <xdr:rowOff>468924</xdr:rowOff>
    </xdr:to>
    <xdr:sp macro="" textlink="">
      <xdr:nvSpPr>
        <xdr:cNvPr id="181" name="Text Box 145"/>
        <xdr:cNvSpPr txBox="1">
          <a:spLocks noChangeArrowheads="1"/>
        </xdr:cNvSpPr>
      </xdr:nvSpPr>
      <xdr:spPr bwMode="auto">
        <a:xfrm>
          <a:off x="33892268" y="6173448"/>
          <a:ext cx="1689900" cy="458151"/>
        </a:xfrm>
        <a:prstGeom prst="rect">
          <a:avLst/>
        </a:prstGeom>
        <a:solidFill>
          <a:schemeClr val="bg1">
            <a:lumMod val="9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28</a:t>
          </a:r>
          <a:r>
            <a:rPr lang="ja-JP" altLang="en-US" sz="1100" b="0" i="0" u="none" strike="noStrike" baseline="0">
              <a:solidFill>
                <a:sysClr val="windowText" lastClr="000000"/>
              </a:solidFill>
              <a:latin typeface="Arial" pitchFamily="34" charset="0"/>
              <a:ea typeface="ＭＳ Ｐゴシック"/>
              <a:cs typeface="Arial" pitchFamily="34" charset="0"/>
            </a:rPr>
            <a:t>　住生活基本計画</a:t>
          </a:r>
          <a:endParaRPr lang="en-US" altLang="ja-JP" sz="1100" b="0" i="0" u="none" strike="noStrike" baseline="0">
            <a:solidFill>
              <a:sysClr val="windowText" lastClr="000000"/>
            </a:solidFill>
            <a:latin typeface="Arial" pitchFamily="34" charset="0"/>
            <a:ea typeface="ＭＳ Ｐゴシック"/>
            <a:cs typeface="Arial" pitchFamily="34" charset="0"/>
          </a:endParaRPr>
        </a:p>
        <a:p>
          <a:pPr algn="l" rtl="0">
            <a:defRPr sz="1000"/>
          </a:pPr>
          <a:r>
            <a:rPr lang="ja-JP" altLang="en-US" sz="1100" b="0" i="0" u="none" strike="noStrike" baseline="0">
              <a:solidFill>
                <a:sysClr val="windowText" lastClr="000000"/>
              </a:solidFill>
              <a:latin typeface="Arial" pitchFamily="34" charset="0"/>
              <a:ea typeface="ＭＳ Ｐゴシック"/>
              <a:cs typeface="Arial" pitchFamily="34" charset="0"/>
            </a:rPr>
            <a:t>　　　（全国計画）の改定</a:t>
          </a:r>
        </a:p>
      </xdr:txBody>
    </xdr:sp>
    <xdr:clientData/>
  </xdr:twoCellAnchor>
  <xdr:twoCellAnchor>
    <xdr:from>
      <xdr:col>44</xdr:col>
      <xdr:colOff>791308</xdr:colOff>
      <xdr:row>17</xdr:row>
      <xdr:rowOff>209550</xdr:rowOff>
    </xdr:from>
    <xdr:to>
      <xdr:col>46</xdr:col>
      <xdr:colOff>19050</xdr:colOff>
      <xdr:row>17</xdr:row>
      <xdr:rowOff>219808</xdr:rowOff>
    </xdr:to>
    <xdr:sp macro="" textlink="">
      <xdr:nvSpPr>
        <xdr:cNvPr id="182" name="Line 165"/>
        <xdr:cNvSpPr>
          <a:spLocks noChangeShapeType="1"/>
        </xdr:cNvSpPr>
      </xdr:nvSpPr>
      <xdr:spPr bwMode="auto">
        <a:xfrm flipV="1">
          <a:off x="32319058" y="6372225"/>
          <a:ext cx="1570892" cy="10258"/>
        </a:xfrm>
        <a:prstGeom prst="line">
          <a:avLst/>
        </a:prstGeom>
        <a:noFill/>
        <a:ln w="3175">
          <a:solidFill>
            <a:sysClr val="windowText" lastClr="000000"/>
          </a:solidFill>
          <a:round/>
          <a:headEnd/>
          <a:tailEnd type="arrow" w="med" len="lg"/>
        </a:ln>
      </xdr:spPr>
    </xdr:sp>
    <xdr:clientData/>
  </xdr:twoCellAnchor>
  <xdr:twoCellAnchor>
    <xdr:from>
      <xdr:col>45</xdr:col>
      <xdr:colOff>1012473</xdr:colOff>
      <xdr:row>29</xdr:row>
      <xdr:rowOff>435769</xdr:rowOff>
    </xdr:from>
    <xdr:to>
      <xdr:col>47</xdr:col>
      <xdr:colOff>73269</xdr:colOff>
      <xdr:row>30</xdr:row>
      <xdr:rowOff>285751</xdr:rowOff>
    </xdr:to>
    <xdr:sp macro="" textlink="">
      <xdr:nvSpPr>
        <xdr:cNvPr id="183" name="Text Box 104"/>
        <xdr:cNvSpPr txBox="1">
          <a:spLocks noChangeArrowheads="1"/>
        </xdr:cNvSpPr>
      </xdr:nvSpPr>
      <xdr:spPr bwMode="auto">
        <a:xfrm>
          <a:off x="33711798" y="13770769"/>
          <a:ext cx="1403946" cy="421482"/>
        </a:xfrm>
        <a:prstGeom prst="rect">
          <a:avLst/>
        </a:prstGeom>
        <a:solidFill>
          <a:schemeClr val="bg1">
            <a:lumMod val="85000"/>
          </a:schemeClr>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28</a:t>
          </a:r>
          <a:r>
            <a:rPr lang="ja-JP" altLang="en-US" sz="1100" b="0" i="0" u="none" strike="noStrike" baseline="0">
              <a:solidFill>
                <a:sysClr val="windowText" lastClr="000000"/>
              </a:solidFill>
              <a:latin typeface="Arial" pitchFamily="34" charset="0"/>
              <a:ea typeface="ＭＳ Ｐゴシック"/>
              <a:cs typeface="Arial" pitchFamily="34" charset="0"/>
            </a:rPr>
            <a:t>　地域住宅計画</a:t>
          </a:r>
          <a:endParaRPr lang="en-US" altLang="ja-JP" sz="1100" b="0" i="0" u="none" strike="noStrike" baseline="0">
            <a:solidFill>
              <a:sysClr val="windowText" lastClr="000000"/>
            </a:solidFill>
            <a:latin typeface="Arial" pitchFamily="34" charset="0"/>
            <a:ea typeface="ＭＳ Ｐゴシック"/>
            <a:cs typeface="Arial" pitchFamily="34" charset="0"/>
          </a:endParaRPr>
        </a:p>
        <a:p>
          <a:pPr algn="l" rtl="0">
            <a:defRPr sz="1000"/>
          </a:pPr>
          <a:r>
            <a:rPr lang="ja-JP" altLang="en-US" sz="1100" b="0" i="0" u="none" strike="noStrike" baseline="0">
              <a:solidFill>
                <a:sysClr val="windowText" lastClr="000000"/>
              </a:solidFill>
              <a:latin typeface="Arial" pitchFamily="34" charset="0"/>
              <a:ea typeface="ＭＳ Ｐゴシック"/>
              <a:cs typeface="Arial" pitchFamily="34" charset="0"/>
            </a:rPr>
            <a:t>　　（第三期）の策定</a:t>
          </a:r>
        </a:p>
      </xdr:txBody>
    </xdr:sp>
    <xdr:clientData/>
  </xdr:twoCellAnchor>
  <xdr:twoCellAnchor>
    <xdr:from>
      <xdr:col>45</xdr:col>
      <xdr:colOff>263768</xdr:colOff>
      <xdr:row>30</xdr:row>
      <xdr:rowOff>85724</xdr:rowOff>
    </xdr:from>
    <xdr:to>
      <xdr:col>45</xdr:col>
      <xdr:colOff>1027965</xdr:colOff>
      <xdr:row>30</xdr:row>
      <xdr:rowOff>95249</xdr:rowOff>
    </xdr:to>
    <xdr:sp macro="" textlink="">
      <xdr:nvSpPr>
        <xdr:cNvPr id="184" name="Line 126"/>
        <xdr:cNvSpPr>
          <a:spLocks noChangeShapeType="1"/>
        </xdr:cNvSpPr>
      </xdr:nvSpPr>
      <xdr:spPr bwMode="auto">
        <a:xfrm flipV="1">
          <a:off x="32963093" y="13992224"/>
          <a:ext cx="764197" cy="9525"/>
        </a:xfrm>
        <a:prstGeom prst="line">
          <a:avLst/>
        </a:prstGeom>
        <a:noFill/>
        <a:ln w="3175">
          <a:solidFill>
            <a:sysClr val="windowText" lastClr="000000"/>
          </a:solidFill>
          <a:round/>
          <a:headEnd/>
          <a:tailEnd type="arrow" w="med" len="lg"/>
        </a:ln>
      </xdr:spPr>
    </xdr:sp>
    <xdr:clientData/>
  </xdr:twoCellAnchor>
  <xdr:twoCellAnchor editAs="oneCell">
    <xdr:from>
      <xdr:col>44</xdr:col>
      <xdr:colOff>958381</xdr:colOff>
      <xdr:row>24</xdr:row>
      <xdr:rowOff>76200</xdr:rowOff>
    </xdr:from>
    <xdr:to>
      <xdr:col>46</xdr:col>
      <xdr:colOff>531119</xdr:colOff>
      <xdr:row>24</xdr:row>
      <xdr:rowOff>292200</xdr:rowOff>
    </xdr:to>
    <xdr:sp macro="" textlink="">
      <xdr:nvSpPr>
        <xdr:cNvPr id="185" name="Text Box 113"/>
        <xdr:cNvSpPr txBox="1">
          <a:spLocks noChangeArrowheads="1"/>
        </xdr:cNvSpPr>
      </xdr:nvSpPr>
      <xdr:spPr bwMode="auto">
        <a:xfrm>
          <a:off x="32486131" y="10239375"/>
          <a:ext cx="1915888" cy="216000"/>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空家等対策特別措置法</a:t>
          </a:r>
        </a:p>
      </xdr:txBody>
    </xdr:sp>
    <xdr:clientData/>
  </xdr:twoCellAnchor>
  <xdr:twoCellAnchor>
    <xdr:from>
      <xdr:col>45</xdr:col>
      <xdr:colOff>514349</xdr:colOff>
      <xdr:row>9</xdr:row>
      <xdr:rowOff>152400</xdr:rowOff>
    </xdr:from>
    <xdr:to>
      <xdr:col>47</xdr:col>
      <xdr:colOff>765921</xdr:colOff>
      <xdr:row>9</xdr:row>
      <xdr:rowOff>368400</xdr:rowOff>
    </xdr:to>
    <xdr:sp macro="" textlink="">
      <xdr:nvSpPr>
        <xdr:cNvPr id="186" name="Text Box 84"/>
        <xdr:cNvSpPr txBox="1">
          <a:spLocks noChangeArrowheads="1"/>
        </xdr:cNvSpPr>
      </xdr:nvSpPr>
      <xdr:spPr bwMode="auto">
        <a:xfrm>
          <a:off x="33213674" y="3076575"/>
          <a:ext cx="2594722" cy="216000"/>
        </a:xfrm>
        <a:prstGeom prst="rect">
          <a:avLst/>
        </a:prstGeom>
        <a:solidFill>
          <a:schemeClr val="bg1">
            <a:lumMod val="85000"/>
          </a:schemeClr>
        </a:solidFill>
        <a:ln w="9525">
          <a:solidFill>
            <a:sysClr val="windowText" lastClr="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Arial" pitchFamily="34" charset="0"/>
              <a:ea typeface="+mn-ea"/>
              <a:cs typeface="Arial" pitchFamily="34" charset="0"/>
            </a:rPr>
            <a:t>少子高齢化・人口減少の急速な進展</a:t>
          </a:r>
        </a:p>
      </xdr:txBody>
    </xdr:sp>
    <xdr:clientData/>
  </xdr:twoCellAnchor>
  <xdr:twoCellAnchor>
    <xdr:from>
      <xdr:col>45</xdr:col>
      <xdr:colOff>533399</xdr:colOff>
      <xdr:row>10</xdr:row>
      <xdr:rowOff>257175</xdr:rowOff>
    </xdr:from>
    <xdr:to>
      <xdr:col>47</xdr:col>
      <xdr:colOff>820971</xdr:colOff>
      <xdr:row>11</xdr:row>
      <xdr:rowOff>92175</xdr:rowOff>
    </xdr:to>
    <xdr:sp macro="" textlink="">
      <xdr:nvSpPr>
        <xdr:cNvPr id="187" name="Text Box 84"/>
        <xdr:cNvSpPr txBox="1">
          <a:spLocks noChangeArrowheads="1"/>
        </xdr:cNvSpPr>
      </xdr:nvSpPr>
      <xdr:spPr bwMode="auto">
        <a:xfrm>
          <a:off x="33232724" y="3562350"/>
          <a:ext cx="2630722" cy="216000"/>
        </a:xfrm>
        <a:prstGeom prst="rect">
          <a:avLst/>
        </a:prstGeom>
        <a:solidFill>
          <a:schemeClr val="bg1">
            <a:lumMod val="85000"/>
          </a:schemeClr>
        </a:solidFill>
        <a:ln w="9525">
          <a:solidFill>
            <a:sysClr val="windowText" lastClr="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Arial" pitchFamily="34" charset="0"/>
              <a:ea typeface="+mn-ea"/>
              <a:cs typeface="Arial" pitchFamily="34" charset="0"/>
            </a:rPr>
            <a:t>世帯数の減少により空き家がさらに増加</a:t>
          </a:r>
        </a:p>
      </xdr:txBody>
    </xdr:sp>
    <xdr:clientData/>
  </xdr:twoCellAnchor>
  <xdr:twoCellAnchor>
    <xdr:from>
      <xdr:col>44</xdr:col>
      <xdr:colOff>1002217</xdr:colOff>
      <xdr:row>32</xdr:row>
      <xdr:rowOff>541041</xdr:rowOff>
    </xdr:from>
    <xdr:to>
      <xdr:col>46</xdr:col>
      <xdr:colOff>780723</xdr:colOff>
      <xdr:row>32</xdr:row>
      <xdr:rowOff>765257</xdr:rowOff>
    </xdr:to>
    <xdr:sp macro="" textlink="">
      <xdr:nvSpPr>
        <xdr:cNvPr id="188" name="Text Box 86"/>
        <xdr:cNvSpPr txBox="1">
          <a:spLocks noChangeArrowheads="1"/>
        </xdr:cNvSpPr>
      </xdr:nvSpPr>
      <xdr:spPr bwMode="auto">
        <a:xfrm>
          <a:off x="32529967" y="16181091"/>
          <a:ext cx="2121656" cy="224216"/>
        </a:xfrm>
        <a:prstGeom prst="rect">
          <a:avLst/>
        </a:prstGeom>
        <a:solidFill>
          <a:srgbClr val="FFFFFF"/>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空家対策検討部会の設置</a:t>
          </a:r>
          <a:endParaRPr lang="en-US" altLang="ja-JP" sz="1100" b="0" i="0" u="none" strike="noStrike" baseline="0">
            <a:solidFill>
              <a:sysClr val="windowText" lastClr="000000"/>
            </a:solidFill>
            <a:latin typeface="Arial" pitchFamily="34" charset="0"/>
            <a:ea typeface="ＭＳ Ｐゴシック"/>
            <a:cs typeface="Arial" pitchFamily="34" charset="0"/>
          </a:endParaRPr>
        </a:p>
      </xdr:txBody>
    </xdr:sp>
    <xdr:clientData/>
  </xdr:twoCellAnchor>
  <xdr:twoCellAnchor>
    <xdr:from>
      <xdr:col>46</xdr:col>
      <xdr:colOff>676273</xdr:colOff>
      <xdr:row>26</xdr:row>
      <xdr:rowOff>397329</xdr:rowOff>
    </xdr:from>
    <xdr:to>
      <xdr:col>47</xdr:col>
      <xdr:colOff>1077057</xdr:colOff>
      <xdr:row>27</xdr:row>
      <xdr:rowOff>308527</xdr:rowOff>
    </xdr:to>
    <xdr:sp macro="" textlink="">
      <xdr:nvSpPr>
        <xdr:cNvPr id="189" name="Text Box 87"/>
        <xdr:cNvSpPr txBox="1">
          <a:spLocks noChangeArrowheads="1"/>
        </xdr:cNvSpPr>
      </xdr:nvSpPr>
      <xdr:spPr bwMode="auto">
        <a:xfrm>
          <a:off x="34547173" y="12017829"/>
          <a:ext cx="1572359" cy="482698"/>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第</a:t>
          </a:r>
          <a:r>
            <a:rPr lang="en-US" altLang="ja-JP" sz="1100" b="0" i="0" u="none" strike="noStrike" baseline="0">
              <a:solidFill>
                <a:schemeClr val="tx1"/>
              </a:solidFill>
              <a:latin typeface="Arial" pitchFamily="34" charset="0"/>
              <a:ea typeface="ＭＳ Ｐゴシック"/>
              <a:cs typeface="Arial" pitchFamily="34" charset="0"/>
            </a:rPr>
            <a:t>3</a:t>
          </a:r>
          <a:r>
            <a:rPr lang="ja-JP" altLang="en-US" sz="1100" b="0" i="0" u="none" strike="noStrike" baseline="0">
              <a:solidFill>
                <a:schemeClr val="tx1"/>
              </a:solidFill>
              <a:latin typeface="Arial" pitchFamily="34" charset="0"/>
              <a:ea typeface="ＭＳ Ｐゴシック"/>
              <a:cs typeface="Arial" pitchFamily="34" charset="0"/>
            </a:rPr>
            <a:t>次県住生活</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基本計画の策定</a:t>
          </a:r>
        </a:p>
      </xdr:txBody>
    </xdr:sp>
    <xdr:clientData/>
  </xdr:twoCellAnchor>
  <xdr:twoCellAnchor>
    <xdr:from>
      <xdr:col>46</xdr:col>
      <xdr:colOff>872530</xdr:colOff>
      <xdr:row>30</xdr:row>
      <xdr:rowOff>512152</xdr:rowOff>
    </xdr:from>
    <xdr:to>
      <xdr:col>47</xdr:col>
      <xdr:colOff>1316752</xdr:colOff>
      <xdr:row>31</xdr:row>
      <xdr:rowOff>388327</xdr:rowOff>
    </xdr:to>
    <xdr:sp macro="" textlink="">
      <xdr:nvSpPr>
        <xdr:cNvPr id="190" name="Text Box 87"/>
        <xdr:cNvSpPr txBox="1">
          <a:spLocks noChangeArrowheads="1"/>
        </xdr:cNvSpPr>
      </xdr:nvSpPr>
      <xdr:spPr bwMode="auto">
        <a:xfrm>
          <a:off x="34743430" y="14418652"/>
          <a:ext cx="1615797" cy="447675"/>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千葉県高齢者居住</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安定確保計画の改定</a:t>
          </a:r>
        </a:p>
      </xdr:txBody>
    </xdr:sp>
    <xdr:clientData/>
  </xdr:twoCellAnchor>
  <xdr:twoCellAnchor editAs="oneCell">
    <xdr:from>
      <xdr:col>46</xdr:col>
      <xdr:colOff>671713</xdr:colOff>
      <xdr:row>20</xdr:row>
      <xdr:rowOff>42581</xdr:rowOff>
    </xdr:from>
    <xdr:to>
      <xdr:col>47</xdr:col>
      <xdr:colOff>1055077</xdr:colOff>
      <xdr:row>20</xdr:row>
      <xdr:rowOff>509307</xdr:rowOff>
    </xdr:to>
    <xdr:sp macro="" textlink="">
      <xdr:nvSpPr>
        <xdr:cNvPr id="191" name="Text Box 112"/>
        <xdr:cNvSpPr txBox="1">
          <a:spLocks noChangeArrowheads="1"/>
        </xdr:cNvSpPr>
      </xdr:nvSpPr>
      <xdr:spPr bwMode="auto">
        <a:xfrm>
          <a:off x="34542613" y="7919756"/>
          <a:ext cx="1554939" cy="466726"/>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29</a:t>
          </a:r>
          <a:r>
            <a:rPr lang="ja-JP" altLang="en-US" sz="1100" b="0" i="0" u="none" strike="noStrike" baseline="0">
              <a:solidFill>
                <a:schemeClr val="tx1"/>
              </a:solidFill>
              <a:latin typeface="Arial" pitchFamily="34" charset="0"/>
              <a:ea typeface="ＭＳ Ｐゴシック"/>
              <a:cs typeface="Arial" pitchFamily="34" charset="0"/>
            </a:rPr>
            <a:t>　改正住宅</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セーフティネット法</a:t>
          </a:r>
        </a:p>
      </xdr:txBody>
    </xdr:sp>
    <xdr:clientData/>
  </xdr:twoCellAnchor>
  <xdr:twoCellAnchor>
    <xdr:from>
      <xdr:col>45</xdr:col>
      <xdr:colOff>200025</xdr:colOff>
      <xdr:row>27</xdr:row>
      <xdr:rowOff>66675</xdr:rowOff>
    </xdr:from>
    <xdr:to>
      <xdr:col>46</xdr:col>
      <xdr:colOff>666749</xdr:colOff>
      <xdr:row>27</xdr:row>
      <xdr:rowOff>66675</xdr:rowOff>
    </xdr:to>
    <xdr:sp macro="" textlink="">
      <xdr:nvSpPr>
        <xdr:cNvPr id="192" name="Line 126"/>
        <xdr:cNvSpPr>
          <a:spLocks noChangeShapeType="1"/>
        </xdr:cNvSpPr>
      </xdr:nvSpPr>
      <xdr:spPr bwMode="auto">
        <a:xfrm>
          <a:off x="32899350" y="12258675"/>
          <a:ext cx="1638299" cy="0"/>
        </a:xfrm>
        <a:prstGeom prst="line">
          <a:avLst/>
        </a:prstGeom>
        <a:noFill/>
        <a:ln w="3175">
          <a:solidFill>
            <a:sysClr val="windowText" lastClr="000000"/>
          </a:solidFill>
          <a:round/>
          <a:headEnd/>
          <a:tailEnd type="arrow" w="med" len="lg"/>
        </a:ln>
      </xdr:spPr>
    </xdr:sp>
    <xdr:clientData/>
  </xdr:twoCellAnchor>
  <xdr:twoCellAnchor>
    <xdr:from>
      <xdr:col>45</xdr:col>
      <xdr:colOff>359019</xdr:colOff>
      <xdr:row>31</xdr:row>
      <xdr:rowOff>161192</xdr:rowOff>
    </xdr:from>
    <xdr:to>
      <xdr:col>46</xdr:col>
      <xdr:colOff>857250</xdr:colOff>
      <xdr:row>31</xdr:row>
      <xdr:rowOff>175846</xdr:rowOff>
    </xdr:to>
    <xdr:sp macro="" textlink="">
      <xdr:nvSpPr>
        <xdr:cNvPr id="193" name="Line 126"/>
        <xdr:cNvSpPr>
          <a:spLocks noChangeShapeType="1"/>
        </xdr:cNvSpPr>
      </xdr:nvSpPr>
      <xdr:spPr bwMode="auto">
        <a:xfrm>
          <a:off x="33058344" y="14639192"/>
          <a:ext cx="1669806" cy="14654"/>
        </a:xfrm>
        <a:prstGeom prst="line">
          <a:avLst/>
        </a:prstGeom>
        <a:noFill/>
        <a:ln w="3175">
          <a:solidFill>
            <a:sysClr val="windowText" lastClr="000000"/>
          </a:solidFill>
          <a:round/>
          <a:headEnd/>
          <a:tailEnd type="arrow" w="med" len="lg"/>
        </a:ln>
      </xdr:spPr>
    </xdr:sp>
    <xdr:clientData/>
  </xdr:twoCellAnchor>
  <xdr:twoCellAnchor>
    <xdr:from>
      <xdr:col>42</xdr:col>
      <xdr:colOff>112059</xdr:colOff>
      <xdr:row>20</xdr:row>
      <xdr:rowOff>280147</xdr:rowOff>
    </xdr:from>
    <xdr:to>
      <xdr:col>46</xdr:col>
      <xdr:colOff>657225</xdr:colOff>
      <xdr:row>20</xdr:row>
      <xdr:rowOff>285750</xdr:rowOff>
    </xdr:to>
    <xdr:sp macro="" textlink="">
      <xdr:nvSpPr>
        <xdr:cNvPr id="194" name="Line 167"/>
        <xdr:cNvSpPr>
          <a:spLocks noChangeShapeType="1"/>
        </xdr:cNvSpPr>
      </xdr:nvSpPr>
      <xdr:spPr bwMode="auto">
        <a:xfrm>
          <a:off x="29296659" y="8157322"/>
          <a:ext cx="5231466" cy="5603"/>
        </a:xfrm>
        <a:prstGeom prst="line">
          <a:avLst/>
        </a:prstGeom>
        <a:noFill/>
        <a:ln w="3175">
          <a:solidFill>
            <a:sysClr val="windowText" lastClr="000000"/>
          </a:solidFill>
          <a:round/>
          <a:headEnd/>
          <a:tailEnd type="arrow" w="med" len="lg"/>
        </a:ln>
      </xdr:spPr>
    </xdr:sp>
    <xdr:clientData/>
  </xdr:twoCellAnchor>
  <xdr:twoCellAnchor editAs="oneCell">
    <xdr:from>
      <xdr:col>46</xdr:col>
      <xdr:colOff>647699</xdr:colOff>
      <xdr:row>27</xdr:row>
      <xdr:rowOff>340519</xdr:rowOff>
    </xdr:from>
    <xdr:to>
      <xdr:col>48</xdr:col>
      <xdr:colOff>368754</xdr:colOff>
      <xdr:row>29</xdr:row>
      <xdr:rowOff>99218</xdr:rowOff>
    </xdr:to>
    <xdr:sp macro="" textlink="">
      <xdr:nvSpPr>
        <xdr:cNvPr id="195" name="Text Box 108"/>
        <xdr:cNvSpPr txBox="1">
          <a:spLocks noChangeArrowheads="1"/>
        </xdr:cNvSpPr>
      </xdr:nvSpPr>
      <xdr:spPr bwMode="auto">
        <a:xfrm>
          <a:off x="34518599" y="12532519"/>
          <a:ext cx="2692855" cy="901699"/>
        </a:xfrm>
        <a:prstGeom prst="rect">
          <a:avLst/>
        </a:prstGeom>
        <a:noFill/>
        <a:ln w="9525" algn="ctr">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chemeClr val="tx1"/>
              </a:solidFill>
              <a:latin typeface="ＭＳ Ｐゴシック"/>
              <a:ea typeface="ＭＳ Ｐゴシック"/>
            </a:rPr>
            <a:t>みんなでつくろう！</a:t>
          </a:r>
        </a:p>
        <a:p>
          <a:pPr algn="l" rtl="0">
            <a:defRPr sz="1000"/>
          </a:pPr>
          <a:r>
            <a:rPr lang="ja-JP" altLang="en-US" sz="900" b="0" i="0" u="none" strike="noStrike" baseline="0">
              <a:solidFill>
                <a:schemeClr val="tx1"/>
              </a:solidFill>
              <a:latin typeface="ＭＳ Ｐゴシック"/>
              <a:ea typeface="ＭＳ Ｐゴシック"/>
            </a:rPr>
            <a:t>　　　　　元気なちばの豊かな住生活</a:t>
          </a:r>
        </a:p>
        <a:p>
          <a:pPr algn="l" rtl="0">
            <a:defRPr sz="1000"/>
          </a:pPr>
          <a:r>
            <a:rPr lang="ja-JP" altLang="en-US" sz="900" b="0" i="0" u="none" strike="noStrike" baseline="0">
              <a:solidFill>
                <a:schemeClr val="tx1"/>
              </a:solidFill>
              <a:latin typeface="ＭＳ Ｐゴシック"/>
              <a:ea typeface="ＭＳ Ｐゴシック"/>
            </a:rPr>
            <a:t>～次世代に引き継ぐ</a:t>
          </a:r>
          <a:endParaRPr lang="en-US" altLang="ja-JP" sz="900" b="0" i="0" u="none" strike="noStrike" baseline="0">
            <a:solidFill>
              <a:schemeClr val="tx1"/>
            </a:solidFill>
            <a:latin typeface="ＭＳ Ｐゴシック"/>
            <a:ea typeface="ＭＳ Ｐゴシック"/>
          </a:endParaRPr>
        </a:p>
        <a:p>
          <a:pPr algn="l" rtl="0">
            <a:defRPr sz="1000"/>
          </a:pPr>
          <a:r>
            <a:rPr lang="ja-JP" altLang="en-US" sz="900" b="0" i="0" u="none" strike="noStrike" baseline="0">
              <a:solidFill>
                <a:schemeClr val="tx1"/>
              </a:solidFill>
              <a:latin typeface="ＭＳ Ｐゴシック"/>
              <a:ea typeface="ＭＳ Ｐゴシック"/>
            </a:rPr>
            <a:t>　　豊かな地域社会と住まいの実現</a:t>
          </a:r>
          <a:r>
            <a:rPr lang="ja-JP" altLang="en-US" sz="900" b="0" i="0" u="none" strike="noStrike" baseline="0">
              <a:solidFill>
                <a:srgbClr val="FF0000"/>
              </a:solidFill>
              <a:latin typeface="ＭＳ Ｐゴシック"/>
              <a:ea typeface="ＭＳ Ｐゴシック"/>
            </a:rPr>
            <a:t>～</a:t>
          </a:r>
        </a:p>
      </xdr:txBody>
    </xdr:sp>
    <xdr:clientData/>
  </xdr:twoCellAnchor>
  <xdr:twoCellAnchor>
    <xdr:from>
      <xdr:col>46</xdr:col>
      <xdr:colOff>17368</xdr:colOff>
      <xdr:row>25</xdr:row>
      <xdr:rowOff>375558</xdr:rowOff>
    </xdr:from>
    <xdr:to>
      <xdr:col>47</xdr:col>
      <xdr:colOff>587508</xdr:colOff>
      <xdr:row>25</xdr:row>
      <xdr:rowOff>591558</xdr:rowOff>
    </xdr:to>
    <xdr:sp macro="" textlink="">
      <xdr:nvSpPr>
        <xdr:cNvPr id="196" name="Text Box 166"/>
        <xdr:cNvSpPr txBox="1">
          <a:spLocks noChangeArrowheads="1"/>
        </xdr:cNvSpPr>
      </xdr:nvSpPr>
      <xdr:spPr bwMode="auto">
        <a:xfrm>
          <a:off x="33888268" y="11110233"/>
          <a:ext cx="1741715" cy="216000"/>
        </a:xfrm>
        <a:prstGeom prst="rect">
          <a:avLst/>
        </a:prstGeom>
        <a:solidFill>
          <a:schemeClr val="bg1">
            <a:lumMod val="85000"/>
          </a:schemeClr>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28 </a:t>
          </a:r>
          <a:r>
            <a:rPr lang="ja-JP" altLang="en-US" sz="1100" b="0" i="0" u="none" strike="noStrike" baseline="0">
              <a:solidFill>
                <a:schemeClr val="tx1"/>
              </a:solidFill>
              <a:latin typeface="Arial" pitchFamily="34" charset="0"/>
              <a:ea typeface="ＭＳ Ｐゴシック"/>
              <a:cs typeface="Arial" pitchFamily="34" charset="0"/>
            </a:rPr>
            <a:t>改正高齢者住まい法</a:t>
          </a:r>
        </a:p>
      </xdr:txBody>
    </xdr:sp>
    <xdr:clientData/>
  </xdr:twoCellAnchor>
  <xdr:twoCellAnchor>
    <xdr:from>
      <xdr:col>44</xdr:col>
      <xdr:colOff>526677</xdr:colOff>
      <xdr:row>25</xdr:row>
      <xdr:rowOff>493057</xdr:rowOff>
    </xdr:from>
    <xdr:to>
      <xdr:col>46</xdr:col>
      <xdr:colOff>19050</xdr:colOff>
      <xdr:row>25</xdr:row>
      <xdr:rowOff>495299</xdr:rowOff>
    </xdr:to>
    <xdr:sp macro="" textlink="">
      <xdr:nvSpPr>
        <xdr:cNvPr id="197" name="Line 167"/>
        <xdr:cNvSpPr>
          <a:spLocks noChangeShapeType="1"/>
        </xdr:cNvSpPr>
      </xdr:nvSpPr>
      <xdr:spPr bwMode="auto">
        <a:xfrm>
          <a:off x="32054427" y="11227732"/>
          <a:ext cx="1835523" cy="2242"/>
        </a:xfrm>
        <a:prstGeom prst="line">
          <a:avLst/>
        </a:prstGeom>
        <a:noFill/>
        <a:ln w="3175">
          <a:solidFill>
            <a:sysClr val="windowText" lastClr="000000"/>
          </a:solidFill>
          <a:round/>
          <a:headEnd/>
          <a:tailEnd type="arrow" w="med" len="lg"/>
        </a:ln>
      </xdr:spPr>
    </xdr:sp>
    <xdr:clientData/>
  </xdr:twoCellAnchor>
  <xdr:twoCellAnchor editAs="oneCell">
    <xdr:from>
      <xdr:col>44</xdr:col>
      <xdr:colOff>979112</xdr:colOff>
      <xdr:row>22</xdr:row>
      <xdr:rowOff>491379</xdr:rowOff>
    </xdr:from>
    <xdr:to>
      <xdr:col>46</xdr:col>
      <xdr:colOff>551850</xdr:colOff>
      <xdr:row>23</xdr:row>
      <xdr:rowOff>367553</xdr:rowOff>
    </xdr:to>
    <xdr:sp macro="" textlink="">
      <xdr:nvSpPr>
        <xdr:cNvPr id="198" name="Text Box 113"/>
        <xdr:cNvSpPr txBox="1">
          <a:spLocks noChangeArrowheads="1"/>
        </xdr:cNvSpPr>
      </xdr:nvSpPr>
      <xdr:spPr bwMode="auto">
        <a:xfrm>
          <a:off x="32506862" y="9511554"/>
          <a:ext cx="1915888" cy="447674"/>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ysClr val="windowText" lastClr="000000"/>
              </a:solidFill>
              <a:latin typeface="Arial" pitchFamily="34" charset="0"/>
              <a:ea typeface="ＭＳ Ｐゴシック"/>
              <a:cs typeface="Arial" pitchFamily="34" charset="0"/>
            </a:rPr>
            <a:t>26</a:t>
          </a:r>
          <a:r>
            <a:rPr lang="ja-JP" altLang="en-US" sz="1100" b="0" i="0" u="none" strike="noStrike" baseline="0">
              <a:solidFill>
                <a:sysClr val="windowText" lastClr="000000"/>
              </a:solidFill>
              <a:latin typeface="Arial" pitchFamily="34" charset="0"/>
              <a:ea typeface="ＭＳ Ｐゴシック"/>
              <a:cs typeface="Arial" pitchFamily="34" charset="0"/>
            </a:rPr>
            <a:t>　改正マンション建替え</a:t>
          </a:r>
          <a:endParaRPr lang="en-US" altLang="ja-JP" sz="1100" b="0" i="0" u="none" strike="noStrike" baseline="0">
            <a:solidFill>
              <a:sysClr val="windowText" lastClr="000000"/>
            </a:solidFill>
            <a:latin typeface="Arial" pitchFamily="34" charset="0"/>
            <a:ea typeface="ＭＳ Ｐゴシック"/>
            <a:cs typeface="Arial" pitchFamily="34" charset="0"/>
          </a:endParaRPr>
        </a:p>
        <a:p>
          <a:pPr algn="l" rtl="0">
            <a:defRPr sz="1000"/>
          </a:pPr>
          <a:r>
            <a:rPr lang="ja-JP" altLang="en-US" sz="1100" b="0" i="0" u="none" strike="noStrike" baseline="0">
              <a:solidFill>
                <a:sysClr val="windowText" lastClr="000000"/>
              </a:solidFill>
              <a:latin typeface="Arial" pitchFamily="34" charset="0"/>
              <a:ea typeface="ＭＳ Ｐゴシック"/>
              <a:cs typeface="Arial" pitchFamily="34" charset="0"/>
            </a:rPr>
            <a:t>　　　等円滑化法</a:t>
          </a:r>
        </a:p>
      </xdr:txBody>
    </xdr:sp>
    <xdr:clientData/>
  </xdr:twoCellAnchor>
  <xdr:twoCellAnchor editAs="oneCell">
    <xdr:from>
      <xdr:col>44</xdr:col>
      <xdr:colOff>303397</xdr:colOff>
      <xdr:row>25</xdr:row>
      <xdr:rowOff>9525</xdr:rowOff>
    </xdr:from>
    <xdr:to>
      <xdr:col>45</xdr:col>
      <xdr:colOff>1042667</xdr:colOff>
      <xdr:row>25</xdr:row>
      <xdr:rowOff>225525</xdr:rowOff>
    </xdr:to>
    <xdr:sp macro="" textlink="">
      <xdr:nvSpPr>
        <xdr:cNvPr id="199" name="Text Box 113"/>
        <xdr:cNvSpPr txBox="1">
          <a:spLocks noChangeArrowheads="1"/>
        </xdr:cNvSpPr>
      </xdr:nvSpPr>
      <xdr:spPr bwMode="auto">
        <a:xfrm>
          <a:off x="31831147" y="10744200"/>
          <a:ext cx="1910845" cy="216000"/>
        </a:xfrm>
        <a:prstGeom prst="rect">
          <a:avLst/>
        </a:prstGeom>
        <a:solidFill>
          <a:schemeClr val="bg1">
            <a:lumMod val="85000"/>
          </a:schemeClr>
        </a:solidFill>
        <a:ln w="9525" algn="ctr">
          <a:solidFill>
            <a:sysClr val="windowText" lastClr="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25</a:t>
          </a:r>
          <a:r>
            <a:rPr lang="ja-JP" altLang="en-US" sz="1100" b="0" i="0" u="none" strike="noStrike" baseline="0">
              <a:solidFill>
                <a:schemeClr val="tx1"/>
              </a:solidFill>
              <a:latin typeface="Arial" pitchFamily="34" charset="0"/>
              <a:ea typeface="ＭＳ Ｐゴシック"/>
              <a:cs typeface="Arial" pitchFamily="34" charset="0"/>
            </a:rPr>
            <a:t>　改正耐震改修促進法</a:t>
          </a:r>
        </a:p>
      </xdr:txBody>
    </xdr:sp>
    <xdr:clientData/>
  </xdr:twoCellAnchor>
  <xdr:twoCellAnchor>
    <xdr:from>
      <xdr:col>40</xdr:col>
      <xdr:colOff>417840</xdr:colOff>
      <xdr:row>31</xdr:row>
      <xdr:rowOff>733425</xdr:rowOff>
    </xdr:from>
    <xdr:to>
      <xdr:col>42</xdr:col>
      <xdr:colOff>277346</xdr:colOff>
      <xdr:row>31</xdr:row>
      <xdr:rowOff>975619</xdr:rowOff>
    </xdr:to>
    <xdr:sp macro="" textlink="">
      <xdr:nvSpPr>
        <xdr:cNvPr id="200" name="Text Box 104"/>
        <xdr:cNvSpPr txBox="1">
          <a:spLocks noChangeArrowheads="1"/>
        </xdr:cNvSpPr>
      </xdr:nvSpPr>
      <xdr:spPr bwMode="auto">
        <a:xfrm>
          <a:off x="27259290" y="15211425"/>
          <a:ext cx="2202656" cy="24219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19 </a:t>
          </a:r>
          <a:r>
            <a:rPr lang="ja-JP" altLang="en-US" sz="1100" b="0" i="0" u="none" strike="noStrike" baseline="0">
              <a:solidFill>
                <a:schemeClr val="tx1"/>
              </a:solidFill>
              <a:latin typeface="Arial" pitchFamily="34" charset="0"/>
              <a:ea typeface="ＭＳ Ｐゴシック"/>
              <a:cs typeface="Arial" pitchFamily="34" charset="0"/>
            </a:rPr>
            <a:t>耐震改修促進計画の策定</a:t>
          </a:r>
        </a:p>
      </xdr:txBody>
    </xdr:sp>
    <xdr:clientData/>
  </xdr:twoCellAnchor>
  <xdr:twoCellAnchor>
    <xdr:from>
      <xdr:col>40</xdr:col>
      <xdr:colOff>461281</xdr:colOff>
      <xdr:row>25</xdr:row>
      <xdr:rowOff>95249</xdr:rowOff>
    </xdr:from>
    <xdr:to>
      <xdr:col>44</xdr:col>
      <xdr:colOff>304800</xdr:colOff>
      <xdr:row>25</xdr:row>
      <xdr:rowOff>104774</xdr:rowOff>
    </xdr:to>
    <xdr:sp macro="" textlink="">
      <xdr:nvSpPr>
        <xdr:cNvPr id="201" name="Line 167"/>
        <xdr:cNvSpPr>
          <a:spLocks noChangeShapeType="1"/>
        </xdr:cNvSpPr>
      </xdr:nvSpPr>
      <xdr:spPr bwMode="auto">
        <a:xfrm>
          <a:off x="27302731" y="10829924"/>
          <a:ext cx="4529819" cy="9525"/>
        </a:xfrm>
        <a:prstGeom prst="line">
          <a:avLst/>
        </a:prstGeom>
        <a:noFill/>
        <a:ln w="3175">
          <a:solidFill>
            <a:sysClr val="windowText" lastClr="000000"/>
          </a:solidFill>
          <a:round/>
          <a:headEnd/>
          <a:tailEnd type="arrow" w="med" len="lg"/>
        </a:ln>
      </xdr:spPr>
    </xdr:sp>
    <xdr:clientData/>
  </xdr:twoCellAnchor>
  <xdr:twoCellAnchor>
    <xdr:from>
      <xdr:col>38</xdr:col>
      <xdr:colOff>57151</xdr:colOff>
      <xdr:row>23</xdr:row>
      <xdr:rowOff>142874</xdr:rowOff>
    </xdr:from>
    <xdr:to>
      <xdr:col>44</xdr:col>
      <xdr:colOff>1000125</xdr:colOff>
      <xdr:row>23</xdr:row>
      <xdr:rowOff>152399</xdr:rowOff>
    </xdr:to>
    <xdr:sp macro="" textlink="">
      <xdr:nvSpPr>
        <xdr:cNvPr id="202" name="Line 167"/>
        <xdr:cNvSpPr>
          <a:spLocks noChangeShapeType="1"/>
        </xdr:cNvSpPr>
      </xdr:nvSpPr>
      <xdr:spPr bwMode="auto">
        <a:xfrm>
          <a:off x="25031701" y="9734549"/>
          <a:ext cx="7496174" cy="9525"/>
        </a:xfrm>
        <a:prstGeom prst="line">
          <a:avLst/>
        </a:prstGeom>
        <a:noFill/>
        <a:ln w="3175">
          <a:solidFill>
            <a:sysClr val="windowText" lastClr="000000"/>
          </a:solidFill>
          <a:round/>
          <a:headEnd/>
          <a:tailEnd type="arrow" w="med" len="lg"/>
        </a:ln>
      </xdr:spPr>
    </xdr:sp>
    <xdr:clientData/>
  </xdr:twoCellAnchor>
  <xdr:twoCellAnchor>
    <xdr:from>
      <xdr:col>46</xdr:col>
      <xdr:colOff>25462</xdr:colOff>
      <xdr:row>31</xdr:row>
      <xdr:rowOff>735623</xdr:rowOff>
    </xdr:from>
    <xdr:to>
      <xdr:col>47</xdr:col>
      <xdr:colOff>904143</xdr:colOff>
      <xdr:row>31</xdr:row>
      <xdr:rowOff>977817</xdr:rowOff>
    </xdr:to>
    <xdr:sp macro="" textlink="">
      <xdr:nvSpPr>
        <xdr:cNvPr id="203" name="Text Box 104"/>
        <xdr:cNvSpPr txBox="1">
          <a:spLocks noChangeArrowheads="1"/>
        </xdr:cNvSpPr>
      </xdr:nvSpPr>
      <xdr:spPr bwMode="auto">
        <a:xfrm>
          <a:off x="33896362" y="15213623"/>
          <a:ext cx="2050256" cy="242194"/>
        </a:xfrm>
        <a:prstGeom prst="rect">
          <a:avLst/>
        </a:prstGeom>
        <a:solidFill>
          <a:schemeClr val="bg1">
            <a:lumMod val="85000"/>
          </a:schemeClr>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28 </a:t>
          </a:r>
          <a:r>
            <a:rPr lang="ja-JP" altLang="en-US" sz="1100" b="0" i="0" u="none" strike="noStrike" baseline="0">
              <a:solidFill>
                <a:schemeClr val="tx1"/>
              </a:solidFill>
              <a:latin typeface="Arial" pitchFamily="34" charset="0"/>
              <a:ea typeface="ＭＳ Ｐゴシック"/>
              <a:cs typeface="Arial" pitchFamily="34" charset="0"/>
            </a:rPr>
            <a:t>耐震改修促進計画の改定</a:t>
          </a:r>
        </a:p>
      </xdr:txBody>
    </xdr:sp>
    <xdr:clientData/>
  </xdr:twoCellAnchor>
  <xdr:twoCellAnchor>
    <xdr:from>
      <xdr:col>42</xdr:col>
      <xdr:colOff>291355</xdr:colOff>
      <xdr:row>31</xdr:row>
      <xdr:rowOff>851647</xdr:rowOff>
    </xdr:from>
    <xdr:to>
      <xdr:col>46</xdr:col>
      <xdr:colOff>29308</xdr:colOff>
      <xdr:row>31</xdr:row>
      <xdr:rowOff>857250</xdr:rowOff>
    </xdr:to>
    <xdr:sp macro="" textlink="">
      <xdr:nvSpPr>
        <xdr:cNvPr id="204" name="Line 167"/>
        <xdr:cNvSpPr>
          <a:spLocks noChangeShapeType="1"/>
        </xdr:cNvSpPr>
      </xdr:nvSpPr>
      <xdr:spPr bwMode="auto">
        <a:xfrm>
          <a:off x="29475955" y="15329647"/>
          <a:ext cx="4424253" cy="5603"/>
        </a:xfrm>
        <a:prstGeom prst="line">
          <a:avLst/>
        </a:prstGeom>
        <a:noFill/>
        <a:ln w="3175">
          <a:solidFill>
            <a:sysClr val="windowText" lastClr="000000"/>
          </a:solidFill>
          <a:round/>
          <a:headEnd/>
          <a:tailEnd type="arrow" w="med" len="lg"/>
        </a:ln>
      </xdr:spPr>
    </xdr:sp>
    <xdr:clientData/>
  </xdr:twoCellAnchor>
  <xdr:twoCellAnchor>
    <xdr:from>
      <xdr:col>47</xdr:col>
      <xdr:colOff>380827</xdr:colOff>
      <xdr:row>29</xdr:row>
      <xdr:rowOff>422232</xdr:rowOff>
    </xdr:from>
    <xdr:to>
      <xdr:col>47</xdr:col>
      <xdr:colOff>1619250</xdr:colOff>
      <xdr:row>30</xdr:row>
      <xdr:rowOff>307731</xdr:rowOff>
    </xdr:to>
    <xdr:sp macro="" textlink="">
      <xdr:nvSpPr>
        <xdr:cNvPr id="205" name="Text Box 104"/>
        <xdr:cNvSpPr txBox="1">
          <a:spLocks noChangeArrowheads="1"/>
        </xdr:cNvSpPr>
      </xdr:nvSpPr>
      <xdr:spPr bwMode="auto">
        <a:xfrm>
          <a:off x="35423302" y="13757232"/>
          <a:ext cx="1238423" cy="456999"/>
        </a:xfrm>
        <a:prstGeom prst="rect">
          <a:avLst/>
        </a:prstGeom>
        <a:solidFill>
          <a:schemeClr val="bg1">
            <a:lumMod val="85000"/>
          </a:schemeClr>
        </a:solidFill>
        <a:ln w="9525" algn="ctr">
          <a:solidFill>
            <a:sysClr val="windowText" lastClr="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chemeClr val="tx1"/>
              </a:solidFill>
              <a:latin typeface="Arial" pitchFamily="34" charset="0"/>
              <a:ea typeface="ＭＳ Ｐゴシック"/>
              <a:cs typeface="Arial" pitchFamily="34" charset="0"/>
            </a:rPr>
            <a:t>30</a:t>
          </a:r>
          <a:r>
            <a:rPr lang="ja-JP" altLang="en-US" sz="1100" b="0" i="0" u="none" strike="noStrike" baseline="0">
              <a:solidFill>
                <a:schemeClr val="tx1"/>
              </a:solidFill>
              <a:latin typeface="Arial" pitchFamily="34" charset="0"/>
              <a:ea typeface="ＭＳ Ｐゴシック"/>
              <a:cs typeface="Arial" pitchFamily="34" charset="0"/>
            </a:rPr>
            <a:t>　地域住宅計画</a:t>
          </a:r>
          <a:endParaRPr lang="en-US" altLang="ja-JP" sz="1100" b="0" i="0" u="none" strike="noStrike" baseline="0">
            <a:solidFill>
              <a:schemeClr val="tx1"/>
            </a:solidFill>
            <a:latin typeface="Arial" pitchFamily="34" charset="0"/>
            <a:ea typeface="ＭＳ Ｐゴシック"/>
            <a:cs typeface="Arial" pitchFamily="34" charset="0"/>
          </a:endParaRPr>
        </a:p>
        <a:p>
          <a:pPr algn="l" rtl="0">
            <a:defRPr sz="1000"/>
          </a:pPr>
          <a:r>
            <a:rPr lang="ja-JP" altLang="en-US" sz="1100" b="0" i="0" u="none" strike="noStrike" baseline="0">
              <a:solidFill>
                <a:schemeClr val="tx1"/>
              </a:solidFill>
              <a:latin typeface="Arial" pitchFamily="34" charset="0"/>
              <a:ea typeface="ＭＳ Ｐゴシック"/>
              <a:cs typeface="Arial" pitchFamily="34" charset="0"/>
            </a:rPr>
            <a:t>　　（第四期）の策定</a:t>
          </a:r>
        </a:p>
      </xdr:txBody>
    </xdr:sp>
    <xdr:clientData/>
  </xdr:twoCellAnchor>
  <xdr:twoCellAnchor>
    <xdr:from>
      <xdr:col>47</xdr:col>
      <xdr:colOff>78154</xdr:colOff>
      <xdr:row>30</xdr:row>
      <xdr:rowOff>87923</xdr:rowOff>
    </xdr:from>
    <xdr:to>
      <xdr:col>47</xdr:col>
      <xdr:colOff>388328</xdr:colOff>
      <xdr:row>30</xdr:row>
      <xdr:rowOff>95250</xdr:rowOff>
    </xdr:to>
    <xdr:sp macro="" textlink="">
      <xdr:nvSpPr>
        <xdr:cNvPr id="206" name="Line 126"/>
        <xdr:cNvSpPr>
          <a:spLocks noChangeShapeType="1"/>
        </xdr:cNvSpPr>
      </xdr:nvSpPr>
      <xdr:spPr bwMode="auto">
        <a:xfrm flipV="1">
          <a:off x="35120629" y="13994423"/>
          <a:ext cx="310174" cy="7327"/>
        </a:xfrm>
        <a:prstGeom prst="line">
          <a:avLst/>
        </a:prstGeom>
        <a:noFill/>
        <a:ln w="3175">
          <a:solidFill>
            <a:sysClr val="windowText" lastClr="000000"/>
          </a:solidFill>
          <a:round/>
          <a:headEnd/>
          <a:tailEnd type="arrow" w="med" len="lg"/>
        </a:ln>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1</xdr:row>
      <xdr:rowOff>76200</xdr:rowOff>
    </xdr:from>
    <xdr:to>
      <xdr:col>7</xdr:col>
      <xdr:colOff>0</xdr:colOff>
      <xdr:row>34</xdr:row>
      <xdr:rowOff>95250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247650"/>
          <a:ext cx="4714875" cy="567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63</xdr:row>
      <xdr:rowOff>28575</xdr:rowOff>
    </xdr:from>
    <xdr:to>
      <xdr:col>4</xdr:col>
      <xdr:colOff>695325</xdr:colOff>
      <xdr:row>72</xdr:row>
      <xdr:rowOff>38100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0564475"/>
          <a:ext cx="3095625"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8</xdr:row>
      <xdr:rowOff>0</xdr:rowOff>
    </xdr:from>
    <xdr:to>
      <xdr:col>41</xdr:col>
      <xdr:colOff>619125</xdr:colOff>
      <xdr:row>38</xdr:row>
      <xdr:rowOff>103909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xdr:colOff>
      <xdr:row>46</xdr:row>
      <xdr:rowOff>38100</xdr:rowOff>
    </xdr:from>
    <xdr:to>
      <xdr:col>41</xdr:col>
      <xdr:colOff>595312</xdr:colOff>
      <xdr:row>77</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428625</xdr:colOff>
      <xdr:row>78</xdr:row>
      <xdr:rowOff>0</xdr:rowOff>
    </xdr:from>
    <xdr:to>
      <xdr:col>36</xdr:col>
      <xdr:colOff>962025</xdr:colOff>
      <xdr:row>78</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0.03411</cdr:x>
      <cdr:y>0.78878</cdr:y>
    </cdr:from>
    <cdr:to>
      <cdr:x>0.99652</cdr:x>
      <cdr:y>0.78878</cdr:y>
    </cdr:to>
    <cdr:sp macro="" textlink="">
      <cdr:nvSpPr>
        <cdr:cNvPr id="3" name="直線コネクタ 2"/>
        <cdr:cNvSpPr/>
      </cdr:nvSpPr>
      <cdr:spPr>
        <a:xfrm xmlns:a="http://schemas.openxmlformats.org/drawingml/2006/main" flipV="1">
          <a:off x="946278" y="4026355"/>
          <a:ext cx="26695564" cy="0"/>
        </a:xfrm>
        <a:prstGeom xmlns:a="http://schemas.openxmlformats.org/drawingml/2006/main" prst="line">
          <a:avLst/>
        </a:prstGeom>
        <a:ln xmlns:a="http://schemas.openxmlformats.org/drawingml/2006/main" w="381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5</xdr:col>
      <xdr:colOff>647700</xdr:colOff>
      <xdr:row>15</xdr:row>
      <xdr:rowOff>57150</xdr:rowOff>
    </xdr:from>
    <xdr:to>
      <xdr:col>10</xdr:col>
      <xdr:colOff>419100</xdr:colOff>
      <xdr:row>24</xdr:row>
      <xdr:rowOff>123825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3333750"/>
          <a:ext cx="32004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15</xdr:row>
      <xdr:rowOff>38100</xdr:rowOff>
    </xdr:from>
    <xdr:to>
      <xdr:col>4</xdr:col>
      <xdr:colOff>285750</xdr:colOff>
      <xdr:row>19</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1470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18</xdr:row>
      <xdr:rowOff>57150</xdr:rowOff>
    </xdr:from>
    <xdr:to>
      <xdr:col>6</xdr:col>
      <xdr:colOff>314325</xdr:colOff>
      <xdr:row>27</xdr:row>
      <xdr:rowOff>28575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6650"/>
          <a:ext cx="436245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32</xdr:row>
      <xdr:rowOff>47625</xdr:rowOff>
    </xdr:from>
    <xdr:to>
      <xdr:col>11</xdr:col>
      <xdr:colOff>38100</xdr:colOff>
      <xdr:row>36</xdr:row>
      <xdr:rowOff>85725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029325"/>
          <a:ext cx="3390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66675</xdr:colOff>
      <xdr:row>1</xdr:row>
      <xdr:rowOff>28575</xdr:rowOff>
    </xdr:from>
    <xdr:to>
      <xdr:col>15</xdr:col>
      <xdr:colOff>0</xdr:colOff>
      <xdr:row>44</xdr:row>
      <xdr:rowOff>95250</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9875" y="219075"/>
          <a:ext cx="7477125" cy="7896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627</xdr:row>
      <xdr:rowOff>38100</xdr:rowOff>
    </xdr:from>
    <xdr:to>
      <xdr:col>8</xdr:col>
      <xdr:colOff>190500</xdr:colOff>
      <xdr:row>637</xdr:row>
      <xdr:rowOff>38100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043575"/>
          <a:ext cx="48196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xdr:row>
      <xdr:rowOff>66675</xdr:rowOff>
    </xdr:from>
    <xdr:to>
      <xdr:col>5</xdr:col>
      <xdr:colOff>495300</xdr:colOff>
      <xdr:row>29</xdr:row>
      <xdr:rowOff>123825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4500"/>
          <a:ext cx="3924300" cy="348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43" zoomScaleNormal="48"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7"/>
  <sheetViews>
    <sheetView workbookViewId="0">
      <selection activeCell="H4" sqref="H4"/>
    </sheetView>
  </sheetViews>
  <sheetFormatPr defaultRowHeight="13.5"/>
  <sheetData>
    <row r="1" spans="1:5" ht="14.25" thickBot="1">
      <c r="A1" s="122" t="s">
        <v>2055</v>
      </c>
      <c r="B1" s="121"/>
      <c r="C1" s="121"/>
      <c r="D1" s="121"/>
      <c r="E1" s="121"/>
    </row>
    <row r="2" spans="1:5" ht="14.25" thickBot="1">
      <c r="A2" s="117" t="s">
        <v>984</v>
      </c>
      <c r="B2" s="118" t="s">
        <v>84</v>
      </c>
      <c r="C2" s="118" t="s">
        <v>985</v>
      </c>
      <c r="D2" s="118" t="s">
        <v>986</v>
      </c>
    </row>
    <row r="3" spans="1:5" ht="15" thickTop="1" thickBot="1">
      <c r="A3" s="314" t="s">
        <v>77</v>
      </c>
      <c r="B3" s="119" t="s">
        <v>987</v>
      </c>
      <c r="C3" s="120">
        <v>2</v>
      </c>
      <c r="D3" s="120">
        <v>0</v>
      </c>
    </row>
    <row r="4" spans="1:5" ht="14.25" thickBot="1">
      <c r="A4" s="314" t="s">
        <v>77</v>
      </c>
      <c r="B4" s="119" t="s">
        <v>988</v>
      </c>
      <c r="C4" s="120">
        <v>2</v>
      </c>
      <c r="D4" s="120">
        <v>0</v>
      </c>
    </row>
    <row r="5" spans="1:5" ht="14.25" thickBot="1">
      <c r="A5" s="314" t="s">
        <v>77</v>
      </c>
      <c r="B5" s="119" t="s">
        <v>989</v>
      </c>
      <c r="C5" s="120">
        <v>4</v>
      </c>
      <c r="D5" s="120">
        <v>2</v>
      </c>
    </row>
    <row r="6" spans="1:5" ht="14.25" thickBot="1">
      <c r="A6" s="314" t="s">
        <v>77</v>
      </c>
      <c r="B6" s="119" t="s">
        <v>358</v>
      </c>
      <c r="C6" s="120">
        <v>0</v>
      </c>
      <c r="D6" s="120">
        <v>2</v>
      </c>
    </row>
    <row r="7" spans="1:5" ht="14.25" thickBot="1">
      <c r="A7" s="314" t="s">
        <v>77</v>
      </c>
      <c r="B7" s="119" t="s">
        <v>990</v>
      </c>
      <c r="C7" s="120">
        <v>2</v>
      </c>
      <c r="D7" s="120">
        <v>0</v>
      </c>
    </row>
    <row r="8" spans="1:5" ht="14.25" thickBot="1">
      <c r="A8" s="384" t="s">
        <v>77</v>
      </c>
      <c r="B8" s="385" t="s">
        <v>991</v>
      </c>
      <c r="C8" s="386">
        <v>2</v>
      </c>
      <c r="D8" s="386">
        <v>0</v>
      </c>
    </row>
    <row r="9" spans="1:5" ht="14.25" thickBot="1">
      <c r="A9" s="384" t="s">
        <v>77</v>
      </c>
      <c r="B9" s="385" t="s">
        <v>992</v>
      </c>
      <c r="C9" s="386">
        <v>2</v>
      </c>
      <c r="D9" s="386">
        <v>0</v>
      </c>
    </row>
    <row r="10" spans="1:5" ht="14.25" thickBot="1">
      <c r="A10" s="384" t="s">
        <v>77</v>
      </c>
      <c r="B10" s="385" t="s">
        <v>314</v>
      </c>
      <c r="C10" s="386">
        <v>13</v>
      </c>
      <c r="D10" s="386">
        <v>0</v>
      </c>
    </row>
    <row r="11" spans="1:5" ht="14.25" thickBot="1">
      <c r="A11" s="384" t="s">
        <v>993</v>
      </c>
      <c r="B11" s="385" t="s">
        <v>994</v>
      </c>
      <c r="C11" s="386">
        <v>6</v>
      </c>
      <c r="D11" s="386">
        <v>0</v>
      </c>
    </row>
    <row r="12" spans="1:5" ht="14.25" thickBot="1">
      <c r="A12" s="384" t="s">
        <v>995</v>
      </c>
      <c r="B12" s="385" t="s">
        <v>996</v>
      </c>
      <c r="C12" s="386">
        <v>4</v>
      </c>
      <c r="D12" s="386">
        <v>0</v>
      </c>
    </row>
    <row r="13" spans="1:5" ht="14.25" thickBot="1">
      <c r="A13" s="384" t="s">
        <v>997</v>
      </c>
      <c r="B13" s="385" t="s">
        <v>998</v>
      </c>
      <c r="C13" s="386">
        <v>6</v>
      </c>
      <c r="D13" s="386">
        <v>0</v>
      </c>
    </row>
    <row r="14" spans="1:5" ht="14.25" thickBot="1">
      <c r="A14" s="384" t="s">
        <v>78</v>
      </c>
      <c r="B14" s="385" t="s">
        <v>999</v>
      </c>
      <c r="C14" s="386">
        <v>6</v>
      </c>
      <c r="D14" s="386">
        <v>0</v>
      </c>
    </row>
    <row r="15" spans="1:5" ht="14.25" thickBot="1">
      <c r="A15" s="384" t="s">
        <v>1000</v>
      </c>
      <c r="B15" s="385" t="s">
        <v>1001</v>
      </c>
      <c r="C15" s="386">
        <v>5</v>
      </c>
      <c r="D15" s="386">
        <v>0</v>
      </c>
    </row>
    <row r="16" spans="1:5" ht="14.25" thickBot="1">
      <c r="A16" s="387" t="s">
        <v>81</v>
      </c>
      <c r="B16" s="388" t="s">
        <v>871</v>
      </c>
      <c r="C16" s="389">
        <v>2</v>
      </c>
      <c r="D16" s="389">
        <v>0</v>
      </c>
    </row>
    <row r="17" spans="1:4" ht="15" thickTop="1" thickBot="1">
      <c r="A17" s="384" t="s">
        <v>981</v>
      </c>
      <c r="B17" s="390" t="s">
        <v>2054</v>
      </c>
      <c r="C17" s="386">
        <v>56</v>
      </c>
      <c r="D17" s="386">
        <v>4</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
  <sheetViews>
    <sheetView workbookViewId="0">
      <selection activeCell="G19" sqref="G19"/>
    </sheetView>
  </sheetViews>
  <sheetFormatPr defaultRowHeight="13.5"/>
  <sheetData>
    <row r="1" spans="1:6" ht="14.25">
      <c r="A1" s="64" t="s">
        <v>1009</v>
      </c>
    </row>
    <row r="2" spans="1:6" ht="15" thickBot="1">
      <c r="A2" s="64"/>
      <c r="F2" s="123" t="s">
        <v>1010</v>
      </c>
    </row>
    <row r="3" spans="1:6" ht="13.5" customHeight="1">
      <c r="A3" s="210" t="s">
        <v>1002</v>
      </c>
      <c r="B3" s="725" t="s">
        <v>2056</v>
      </c>
      <c r="C3" s="725" t="s">
        <v>1647</v>
      </c>
      <c r="D3" s="725" t="s">
        <v>1648</v>
      </c>
      <c r="E3" s="725" t="s">
        <v>1649</v>
      </c>
      <c r="F3" s="725" t="s">
        <v>1650</v>
      </c>
    </row>
    <row r="4" spans="1:6" ht="14.25" thickBot="1">
      <c r="A4" s="211" t="s">
        <v>1003</v>
      </c>
      <c r="B4" s="726"/>
      <c r="C4" s="726"/>
      <c r="D4" s="726"/>
      <c r="E4" s="726"/>
      <c r="F4" s="726"/>
    </row>
    <row r="5" spans="1:6" ht="15" thickTop="1" thickBot="1">
      <c r="A5" s="213" t="s">
        <v>1004</v>
      </c>
      <c r="B5" s="214">
        <v>9</v>
      </c>
      <c r="C5" s="214">
        <v>7.9</v>
      </c>
      <c r="D5" s="214">
        <v>6.1</v>
      </c>
      <c r="E5" s="214">
        <v>6.3</v>
      </c>
      <c r="F5" s="214">
        <v>5</v>
      </c>
    </row>
    <row r="6" spans="1:6" ht="14.25" thickBot="1">
      <c r="A6" s="213" t="s">
        <v>1005</v>
      </c>
      <c r="B6" s="214">
        <v>18.899999999999999</v>
      </c>
      <c r="C6" s="214">
        <v>18.600000000000001</v>
      </c>
      <c r="D6" s="214">
        <v>16.5</v>
      </c>
      <c r="E6" s="214">
        <v>11.2</v>
      </c>
      <c r="F6" s="214">
        <v>11.8</v>
      </c>
    </row>
    <row r="7" spans="1:6" ht="14.25" thickBot="1">
      <c r="A7" s="213" t="s">
        <v>1006</v>
      </c>
      <c r="B7" s="214">
        <v>4.9000000000000004</v>
      </c>
      <c r="C7" s="214">
        <v>4.9000000000000004</v>
      </c>
      <c r="D7" s="214">
        <v>3.8</v>
      </c>
      <c r="E7" s="214">
        <v>3.9</v>
      </c>
      <c r="F7" s="214">
        <v>2.6</v>
      </c>
    </row>
    <row r="8" spans="1:6" ht="14.25" thickBot="1">
      <c r="A8" s="215" t="s">
        <v>1007</v>
      </c>
      <c r="B8" s="216">
        <v>3.5</v>
      </c>
      <c r="C8" s="216">
        <v>3.5</v>
      </c>
      <c r="D8" s="216">
        <v>3.7</v>
      </c>
      <c r="E8" s="216">
        <v>2.6</v>
      </c>
      <c r="F8" s="216">
        <v>3.4</v>
      </c>
    </row>
    <row r="9" spans="1:6" ht="15" thickTop="1" thickBot="1">
      <c r="A9" s="213" t="s">
        <v>1008</v>
      </c>
      <c r="B9" s="214">
        <v>9.3000000000000007</v>
      </c>
      <c r="C9" s="214">
        <v>9.3000000000000007</v>
      </c>
      <c r="D9" s="214">
        <v>6.9</v>
      </c>
      <c r="E9" s="214">
        <v>6.6</v>
      </c>
      <c r="F9" s="214">
        <v>5.6</v>
      </c>
    </row>
  </sheetData>
  <mergeCells count="5">
    <mergeCell ref="B3:B4"/>
    <mergeCell ref="C3:C4"/>
    <mergeCell ref="D3:D4"/>
    <mergeCell ref="E3:E4"/>
    <mergeCell ref="F3:F4"/>
  </mergeCells>
  <phoneticPr fontId="1"/>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5"/>
  <sheetViews>
    <sheetView topLeftCell="A55" workbookViewId="0">
      <selection activeCell="K3" sqref="K3:K4"/>
    </sheetView>
  </sheetViews>
  <sheetFormatPr defaultRowHeight="13.5"/>
  <sheetData>
    <row r="1" spans="1:11" ht="14.25">
      <c r="A1" s="727" t="s">
        <v>1654</v>
      </c>
      <c r="B1" s="727"/>
      <c r="C1" s="727"/>
      <c r="D1" s="727"/>
      <c r="E1" s="727"/>
      <c r="F1" s="727"/>
      <c r="G1" s="727"/>
      <c r="H1" s="727"/>
    </row>
    <row r="2" spans="1:11" ht="15" thickBot="1">
      <c r="A2" s="135"/>
      <c r="B2" s="135"/>
      <c r="C2" s="135"/>
      <c r="D2" s="135"/>
      <c r="E2" s="135"/>
      <c r="F2" s="135"/>
      <c r="G2" s="135"/>
      <c r="H2" s="135"/>
      <c r="K2" s="235" t="s">
        <v>2057</v>
      </c>
    </row>
    <row r="3" spans="1:11" ht="14.25" customHeight="1" thickBot="1">
      <c r="A3" s="734" t="s">
        <v>109</v>
      </c>
      <c r="B3" s="728" t="s">
        <v>1011</v>
      </c>
      <c r="C3" s="736" t="s">
        <v>1012</v>
      </c>
      <c r="D3" s="737"/>
      <c r="E3" s="737"/>
      <c r="F3" s="737"/>
      <c r="G3" s="738"/>
      <c r="H3" s="739" t="s">
        <v>1013</v>
      </c>
      <c r="I3" s="737"/>
      <c r="J3" s="738"/>
      <c r="K3" s="732" t="s">
        <v>1014</v>
      </c>
    </row>
    <row r="4" spans="1:11" ht="14.25" thickBot="1">
      <c r="A4" s="735"/>
      <c r="B4" s="729"/>
      <c r="C4" s="218" t="s">
        <v>35</v>
      </c>
      <c r="D4" s="218" t="s">
        <v>131</v>
      </c>
      <c r="E4" s="218" t="s">
        <v>1015</v>
      </c>
      <c r="F4" s="218" t="s">
        <v>684</v>
      </c>
      <c r="G4" s="219" t="s">
        <v>85</v>
      </c>
      <c r="H4" s="218" t="s">
        <v>35</v>
      </c>
      <c r="I4" s="218" t="s">
        <v>1016</v>
      </c>
      <c r="J4" s="219" t="s">
        <v>85</v>
      </c>
      <c r="K4" s="733"/>
    </row>
    <row r="5" spans="1:11" ht="15" thickTop="1" thickBot="1">
      <c r="A5" s="321">
        <v>1</v>
      </c>
      <c r="B5" s="220" t="s">
        <v>77</v>
      </c>
      <c r="C5" s="221">
        <v>7394</v>
      </c>
      <c r="D5" s="222"/>
      <c r="E5" s="222"/>
      <c r="F5" s="222"/>
      <c r="G5" s="223">
        <v>7394</v>
      </c>
      <c r="H5" s="221">
        <v>6232</v>
      </c>
      <c r="I5" s="222">
        <v>416</v>
      </c>
      <c r="J5" s="223">
        <v>6648</v>
      </c>
      <c r="K5" s="221">
        <v>14042</v>
      </c>
    </row>
    <row r="6" spans="1:11" ht="14.25" thickBot="1">
      <c r="A6" s="321">
        <v>2</v>
      </c>
      <c r="B6" s="220" t="s">
        <v>80</v>
      </c>
      <c r="C6" s="222">
        <v>391</v>
      </c>
      <c r="D6" s="222"/>
      <c r="E6" s="222"/>
      <c r="F6" s="222"/>
      <c r="G6" s="224">
        <v>391</v>
      </c>
      <c r="H6" s="222">
        <v>732</v>
      </c>
      <c r="I6" s="222">
        <v>48</v>
      </c>
      <c r="J6" s="224">
        <v>780</v>
      </c>
      <c r="K6" s="221">
        <v>1171</v>
      </c>
    </row>
    <row r="7" spans="1:11" ht="14.25" thickBot="1">
      <c r="A7" s="321">
        <v>3</v>
      </c>
      <c r="B7" s="220" t="s">
        <v>1017</v>
      </c>
      <c r="C7" s="222">
        <v>166</v>
      </c>
      <c r="D7" s="222">
        <v>104</v>
      </c>
      <c r="E7" s="222"/>
      <c r="F7" s="222"/>
      <c r="G7" s="224">
        <v>270</v>
      </c>
      <c r="H7" s="221">
        <v>1967</v>
      </c>
      <c r="I7" s="222"/>
      <c r="J7" s="223">
        <v>1967</v>
      </c>
      <c r="K7" s="221">
        <v>2237</v>
      </c>
    </row>
    <row r="8" spans="1:11" ht="14.25" thickBot="1">
      <c r="A8" s="321">
        <v>4</v>
      </c>
      <c r="B8" s="220" t="s">
        <v>993</v>
      </c>
      <c r="C8" s="221">
        <v>1039</v>
      </c>
      <c r="D8" s="222">
        <v>199</v>
      </c>
      <c r="E8" s="222">
        <v>22</v>
      </c>
      <c r="F8" s="222"/>
      <c r="G8" s="223">
        <v>1260</v>
      </c>
      <c r="H8" s="221">
        <v>1407</v>
      </c>
      <c r="I8" s="222"/>
      <c r="J8" s="223">
        <v>1407</v>
      </c>
      <c r="K8" s="221">
        <v>2667</v>
      </c>
    </row>
    <row r="9" spans="1:11" ht="14.25" thickBot="1">
      <c r="A9" s="321">
        <v>5</v>
      </c>
      <c r="B9" s="220" t="s">
        <v>1018</v>
      </c>
      <c r="C9" s="222"/>
      <c r="D9" s="222"/>
      <c r="E9" s="222"/>
      <c r="F9" s="222"/>
      <c r="G9" s="224">
        <v>0</v>
      </c>
      <c r="H9" s="222">
        <v>255</v>
      </c>
      <c r="I9" s="222"/>
      <c r="J9" s="224">
        <v>255</v>
      </c>
      <c r="K9" s="222">
        <v>255</v>
      </c>
    </row>
    <row r="10" spans="1:11" ht="14.25" thickBot="1">
      <c r="A10" s="321">
        <v>6</v>
      </c>
      <c r="B10" s="220" t="s">
        <v>995</v>
      </c>
      <c r="C10" s="222">
        <v>190</v>
      </c>
      <c r="D10" s="222">
        <v>57</v>
      </c>
      <c r="E10" s="222"/>
      <c r="F10" s="222"/>
      <c r="G10" s="224">
        <v>247</v>
      </c>
      <c r="H10" s="222">
        <v>464</v>
      </c>
      <c r="I10" s="222"/>
      <c r="J10" s="224">
        <v>464</v>
      </c>
      <c r="K10" s="222">
        <v>711</v>
      </c>
    </row>
    <row r="11" spans="1:11" ht="14.25" thickBot="1">
      <c r="A11" s="321">
        <v>7</v>
      </c>
      <c r="B11" s="220" t="s">
        <v>997</v>
      </c>
      <c r="C11" s="222">
        <v>321</v>
      </c>
      <c r="D11" s="222">
        <v>72</v>
      </c>
      <c r="E11" s="222"/>
      <c r="F11" s="222"/>
      <c r="G11" s="224">
        <v>393</v>
      </c>
      <c r="H11" s="221">
        <v>1581</v>
      </c>
      <c r="I11" s="222"/>
      <c r="J11" s="223">
        <v>1581</v>
      </c>
      <c r="K11" s="221">
        <v>1974</v>
      </c>
    </row>
    <row r="12" spans="1:11" ht="14.25" thickBot="1">
      <c r="A12" s="321">
        <v>8</v>
      </c>
      <c r="B12" s="220" t="s">
        <v>1019</v>
      </c>
      <c r="C12" s="222">
        <v>451</v>
      </c>
      <c r="D12" s="222"/>
      <c r="E12" s="222"/>
      <c r="F12" s="222"/>
      <c r="G12" s="224">
        <v>451</v>
      </c>
      <c r="H12" s="222">
        <v>497</v>
      </c>
      <c r="I12" s="222"/>
      <c r="J12" s="224">
        <v>497</v>
      </c>
      <c r="K12" s="222">
        <v>948</v>
      </c>
    </row>
    <row r="13" spans="1:11" ht="14.25" thickBot="1">
      <c r="A13" s="321">
        <v>9</v>
      </c>
      <c r="B13" s="220" t="s">
        <v>1020</v>
      </c>
      <c r="C13" s="222">
        <v>80</v>
      </c>
      <c r="D13" s="222"/>
      <c r="E13" s="222"/>
      <c r="F13" s="222"/>
      <c r="G13" s="224">
        <v>80</v>
      </c>
      <c r="H13" s="222">
        <v>758</v>
      </c>
      <c r="I13" s="222"/>
      <c r="J13" s="224">
        <v>758</v>
      </c>
      <c r="K13" s="222">
        <v>838</v>
      </c>
    </row>
    <row r="14" spans="1:11" ht="14.25" thickBot="1">
      <c r="A14" s="321">
        <v>10</v>
      </c>
      <c r="B14" s="220" t="s">
        <v>1021</v>
      </c>
      <c r="C14" s="221">
        <v>1158</v>
      </c>
      <c r="D14" s="222"/>
      <c r="E14" s="222"/>
      <c r="F14" s="222"/>
      <c r="G14" s="223">
        <v>1158</v>
      </c>
      <c r="H14" s="222">
        <v>268</v>
      </c>
      <c r="I14" s="222"/>
      <c r="J14" s="224">
        <v>268</v>
      </c>
      <c r="K14" s="221">
        <v>1426</v>
      </c>
    </row>
    <row r="15" spans="1:11" ht="14.25" thickBot="1">
      <c r="A15" s="321">
        <v>11</v>
      </c>
      <c r="B15" s="220" t="s">
        <v>1022</v>
      </c>
      <c r="C15" s="222">
        <v>342</v>
      </c>
      <c r="D15" s="222"/>
      <c r="E15" s="222"/>
      <c r="F15" s="222"/>
      <c r="G15" s="224">
        <v>342</v>
      </c>
      <c r="H15" s="222">
        <v>230</v>
      </c>
      <c r="I15" s="222"/>
      <c r="J15" s="224">
        <v>230</v>
      </c>
      <c r="K15" s="222">
        <v>572</v>
      </c>
    </row>
    <row r="16" spans="1:11" ht="14.25" thickBot="1">
      <c r="A16" s="321">
        <v>12</v>
      </c>
      <c r="B16" s="220" t="s">
        <v>1023</v>
      </c>
      <c r="C16" s="222">
        <v>58</v>
      </c>
      <c r="D16" s="222"/>
      <c r="E16" s="222"/>
      <c r="F16" s="222"/>
      <c r="G16" s="224">
        <v>58</v>
      </c>
      <c r="H16" s="222">
        <v>140</v>
      </c>
      <c r="I16" s="222"/>
      <c r="J16" s="224">
        <v>140</v>
      </c>
      <c r="K16" s="222">
        <v>198</v>
      </c>
    </row>
    <row r="17" spans="1:11" ht="14.25" thickBot="1">
      <c r="A17" s="320">
        <v>13</v>
      </c>
      <c r="B17" s="220" t="s">
        <v>1024</v>
      </c>
      <c r="C17" s="222">
        <v>189</v>
      </c>
      <c r="D17" s="222"/>
      <c r="E17" s="222"/>
      <c r="F17" s="222"/>
      <c r="G17" s="224">
        <v>189</v>
      </c>
      <c r="H17" s="222">
        <v>399</v>
      </c>
      <c r="I17" s="222"/>
      <c r="J17" s="224">
        <v>399</v>
      </c>
      <c r="K17" s="222">
        <v>588</v>
      </c>
    </row>
    <row r="18" spans="1:11" ht="14.25" thickBot="1">
      <c r="A18" s="225">
        <v>14</v>
      </c>
      <c r="B18" s="220" t="s">
        <v>78</v>
      </c>
      <c r="C18" s="222">
        <v>966</v>
      </c>
      <c r="D18" s="222">
        <v>144</v>
      </c>
      <c r="E18" s="222"/>
      <c r="F18" s="222">
        <v>2</v>
      </c>
      <c r="G18" s="223">
        <v>1112</v>
      </c>
      <c r="H18" s="222">
        <v>446</v>
      </c>
      <c r="I18" s="222">
        <v>120</v>
      </c>
      <c r="J18" s="224">
        <v>566</v>
      </c>
      <c r="K18" s="221">
        <v>1678</v>
      </c>
    </row>
    <row r="19" spans="1:11" ht="14.25" thickBot="1">
      <c r="A19" s="321">
        <v>15</v>
      </c>
      <c r="B19" s="220" t="s">
        <v>1025</v>
      </c>
      <c r="C19" s="222">
        <v>144</v>
      </c>
      <c r="D19" s="222"/>
      <c r="E19" s="222"/>
      <c r="F19" s="222"/>
      <c r="G19" s="224">
        <v>144</v>
      </c>
      <c r="H19" s="222">
        <v>713</v>
      </c>
      <c r="I19" s="222">
        <v>96</v>
      </c>
      <c r="J19" s="224">
        <v>809</v>
      </c>
      <c r="K19" s="222">
        <v>953</v>
      </c>
    </row>
    <row r="20" spans="1:11" ht="14.25" thickBot="1">
      <c r="A20" s="321">
        <v>16</v>
      </c>
      <c r="B20" s="220" t="s">
        <v>1026</v>
      </c>
      <c r="C20" s="222"/>
      <c r="D20" s="222"/>
      <c r="E20" s="222"/>
      <c r="F20" s="222"/>
      <c r="G20" s="224">
        <v>0</v>
      </c>
      <c r="H20" s="222">
        <v>176</v>
      </c>
      <c r="I20" s="222"/>
      <c r="J20" s="224">
        <v>176</v>
      </c>
      <c r="K20" s="222">
        <v>176</v>
      </c>
    </row>
    <row r="21" spans="1:11" ht="14.25" thickBot="1">
      <c r="A21" s="321">
        <v>17</v>
      </c>
      <c r="B21" s="220" t="s">
        <v>1027</v>
      </c>
      <c r="C21" s="221">
        <v>2108</v>
      </c>
      <c r="D21" s="222"/>
      <c r="E21" s="222"/>
      <c r="F21" s="222">
        <v>72</v>
      </c>
      <c r="G21" s="223">
        <v>2180</v>
      </c>
      <c r="H21" s="222">
        <v>901</v>
      </c>
      <c r="I21" s="222"/>
      <c r="J21" s="224">
        <v>901</v>
      </c>
      <c r="K21" s="221">
        <v>3081</v>
      </c>
    </row>
    <row r="22" spans="1:11" ht="14.25" thickBot="1">
      <c r="A22" s="321">
        <v>18</v>
      </c>
      <c r="B22" s="220" t="s">
        <v>1028</v>
      </c>
      <c r="C22" s="222">
        <v>80</v>
      </c>
      <c r="D22" s="222"/>
      <c r="E22" s="222"/>
      <c r="F22" s="222"/>
      <c r="G22" s="224">
        <v>80</v>
      </c>
      <c r="H22" s="222">
        <v>483</v>
      </c>
      <c r="I22" s="222"/>
      <c r="J22" s="224">
        <v>483</v>
      </c>
      <c r="K22" s="222">
        <v>563</v>
      </c>
    </row>
    <row r="23" spans="1:11" ht="14.25" thickBot="1">
      <c r="A23" s="321">
        <v>19</v>
      </c>
      <c r="B23" s="220" t="s">
        <v>1029</v>
      </c>
      <c r="C23" s="222"/>
      <c r="D23" s="222"/>
      <c r="E23" s="222"/>
      <c r="F23" s="222"/>
      <c r="G23" s="224">
        <v>0</v>
      </c>
      <c r="H23" s="222">
        <v>83</v>
      </c>
      <c r="I23" s="222"/>
      <c r="J23" s="224">
        <v>83</v>
      </c>
      <c r="K23" s="222">
        <v>83</v>
      </c>
    </row>
    <row r="24" spans="1:11" ht="14.25" thickBot="1">
      <c r="A24" s="321">
        <v>20</v>
      </c>
      <c r="B24" s="220" t="s">
        <v>1030</v>
      </c>
      <c r="C24" s="222">
        <v>234</v>
      </c>
      <c r="D24" s="222"/>
      <c r="E24" s="222"/>
      <c r="F24" s="222"/>
      <c r="G24" s="224">
        <v>234</v>
      </c>
      <c r="H24" s="222">
        <v>295</v>
      </c>
      <c r="I24" s="222">
        <v>11</v>
      </c>
      <c r="J24" s="224">
        <v>306</v>
      </c>
      <c r="K24" s="222">
        <v>540</v>
      </c>
    </row>
    <row r="25" spans="1:11" ht="14.25" thickBot="1">
      <c r="A25" s="321">
        <v>21</v>
      </c>
      <c r="B25" s="220" t="s">
        <v>1031</v>
      </c>
      <c r="C25" s="222">
        <v>32</v>
      </c>
      <c r="D25" s="222"/>
      <c r="E25" s="222"/>
      <c r="F25" s="222"/>
      <c r="G25" s="224">
        <v>32</v>
      </c>
      <c r="H25" s="222">
        <v>150</v>
      </c>
      <c r="I25" s="222"/>
      <c r="J25" s="224">
        <v>150</v>
      </c>
      <c r="K25" s="222">
        <v>182</v>
      </c>
    </row>
    <row r="26" spans="1:11" ht="14.25" thickBot="1">
      <c r="A26" s="321">
        <v>22</v>
      </c>
      <c r="B26" s="220" t="s">
        <v>1000</v>
      </c>
      <c r="C26" s="222">
        <v>236</v>
      </c>
      <c r="D26" s="222"/>
      <c r="E26" s="222"/>
      <c r="F26" s="222"/>
      <c r="G26" s="224">
        <v>236</v>
      </c>
      <c r="H26" s="222">
        <v>146</v>
      </c>
      <c r="I26" s="222"/>
      <c r="J26" s="224">
        <v>146</v>
      </c>
      <c r="K26" s="222">
        <v>382</v>
      </c>
    </row>
    <row r="27" spans="1:11" ht="14.25" thickBot="1">
      <c r="A27" s="321">
        <v>23</v>
      </c>
      <c r="B27" s="220" t="s">
        <v>1032</v>
      </c>
      <c r="C27" s="222">
        <v>504</v>
      </c>
      <c r="D27" s="222"/>
      <c r="E27" s="222"/>
      <c r="F27" s="222"/>
      <c r="G27" s="224">
        <v>504</v>
      </c>
      <c r="H27" s="222">
        <v>111</v>
      </c>
      <c r="I27" s="222"/>
      <c r="J27" s="224">
        <v>111</v>
      </c>
      <c r="K27" s="222">
        <v>615</v>
      </c>
    </row>
    <row r="28" spans="1:11" ht="14.25" thickBot="1">
      <c r="A28" s="321">
        <v>24</v>
      </c>
      <c r="B28" s="220" t="s">
        <v>1033</v>
      </c>
      <c r="C28" s="222">
        <v>74</v>
      </c>
      <c r="D28" s="222"/>
      <c r="E28" s="222"/>
      <c r="F28" s="222"/>
      <c r="G28" s="224">
        <v>74</v>
      </c>
      <c r="H28" s="222">
        <v>173</v>
      </c>
      <c r="I28" s="222"/>
      <c r="J28" s="224">
        <v>173</v>
      </c>
      <c r="K28" s="222">
        <v>247</v>
      </c>
    </row>
    <row r="29" spans="1:11" ht="14.25" thickBot="1">
      <c r="A29" s="321">
        <v>25</v>
      </c>
      <c r="B29" s="220" t="s">
        <v>81</v>
      </c>
      <c r="C29" s="222">
        <v>361</v>
      </c>
      <c r="D29" s="222"/>
      <c r="E29" s="222"/>
      <c r="F29" s="222"/>
      <c r="G29" s="224">
        <v>361</v>
      </c>
      <c r="H29" s="222">
        <v>162</v>
      </c>
      <c r="I29" s="222"/>
      <c r="J29" s="224">
        <v>162</v>
      </c>
      <c r="K29" s="222">
        <v>523</v>
      </c>
    </row>
    <row r="30" spans="1:11" ht="14.25" thickBot="1">
      <c r="A30" s="321">
        <v>26</v>
      </c>
      <c r="B30" s="220" t="s">
        <v>82</v>
      </c>
      <c r="C30" s="222">
        <v>192</v>
      </c>
      <c r="D30" s="222"/>
      <c r="E30" s="222"/>
      <c r="F30" s="222"/>
      <c r="G30" s="224">
        <v>192</v>
      </c>
      <c r="H30" s="222">
        <v>181</v>
      </c>
      <c r="I30" s="222">
        <v>72</v>
      </c>
      <c r="J30" s="224">
        <v>253</v>
      </c>
      <c r="K30" s="222">
        <v>445</v>
      </c>
    </row>
    <row r="31" spans="1:11" ht="14.25" thickBot="1">
      <c r="A31" s="321">
        <v>27</v>
      </c>
      <c r="B31" s="220" t="s">
        <v>1034</v>
      </c>
      <c r="C31" s="222">
        <v>600</v>
      </c>
      <c r="D31" s="222"/>
      <c r="E31" s="222"/>
      <c r="F31" s="222"/>
      <c r="G31" s="224">
        <v>600</v>
      </c>
      <c r="H31" s="222">
        <v>88</v>
      </c>
      <c r="I31" s="222"/>
      <c r="J31" s="224">
        <v>88</v>
      </c>
      <c r="K31" s="222">
        <v>688</v>
      </c>
    </row>
    <row r="32" spans="1:11" ht="14.25" thickBot="1">
      <c r="A32" s="321">
        <v>28</v>
      </c>
      <c r="B32" s="220" t="s">
        <v>1035</v>
      </c>
      <c r="C32" s="222">
        <v>192</v>
      </c>
      <c r="D32" s="222"/>
      <c r="E32" s="222"/>
      <c r="F32" s="222"/>
      <c r="G32" s="224">
        <v>192</v>
      </c>
      <c r="H32" s="222">
        <v>429</v>
      </c>
      <c r="I32" s="222"/>
      <c r="J32" s="224">
        <v>429</v>
      </c>
      <c r="K32" s="222">
        <v>621</v>
      </c>
    </row>
    <row r="33" spans="1:11" ht="14.25" thickBot="1">
      <c r="A33" s="391">
        <v>29</v>
      </c>
      <c r="B33" s="392" t="s">
        <v>1036</v>
      </c>
      <c r="C33" s="316"/>
      <c r="D33" s="316"/>
      <c r="E33" s="316"/>
      <c r="F33" s="316"/>
      <c r="G33" s="393">
        <v>0</v>
      </c>
      <c r="H33" s="317"/>
      <c r="I33" s="316"/>
      <c r="J33" s="401">
        <v>0</v>
      </c>
      <c r="K33" s="394">
        <v>0</v>
      </c>
    </row>
    <row r="34" spans="1:11" ht="14.25" thickBot="1">
      <c r="A34" s="395">
        <v>30</v>
      </c>
      <c r="B34" s="396" t="s">
        <v>1037</v>
      </c>
      <c r="C34" s="395">
        <v>270</v>
      </c>
      <c r="D34" s="397"/>
      <c r="E34" s="397"/>
      <c r="F34" s="397"/>
      <c r="G34" s="398">
        <v>270</v>
      </c>
      <c r="H34" s="399"/>
      <c r="I34" s="397"/>
      <c r="J34" s="224">
        <v>0</v>
      </c>
      <c r="K34" s="400">
        <v>270</v>
      </c>
    </row>
    <row r="35" spans="1:11" ht="14.25" thickBot="1">
      <c r="A35" s="321">
        <v>31</v>
      </c>
      <c r="B35" s="220" t="s">
        <v>1038</v>
      </c>
      <c r="C35" s="222"/>
      <c r="D35" s="222"/>
      <c r="E35" s="222"/>
      <c r="F35" s="222"/>
      <c r="G35" s="224">
        <v>0</v>
      </c>
      <c r="H35" s="222"/>
      <c r="I35" s="222"/>
      <c r="J35" s="224">
        <v>0</v>
      </c>
      <c r="K35" s="222">
        <v>0</v>
      </c>
    </row>
    <row r="36" spans="1:11" ht="14.25" thickBot="1">
      <c r="A36" s="319">
        <v>32</v>
      </c>
      <c r="B36" s="220" t="s">
        <v>1039</v>
      </c>
      <c r="C36" s="222"/>
      <c r="D36" s="222"/>
      <c r="E36" s="222"/>
      <c r="F36" s="222"/>
      <c r="G36" s="224">
        <v>0</v>
      </c>
      <c r="H36" s="222">
        <v>71</v>
      </c>
      <c r="I36" s="222"/>
      <c r="J36" s="224">
        <v>71</v>
      </c>
      <c r="K36" s="222">
        <v>71</v>
      </c>
    </row>
    <row r="37" spans="1:11" ht="14.25" thickBot="1">
      <c r="A37" s="319">
        <v>33</v>
      </c>
      <c r="B37" s="220" t="s">
        <v>1040</v>
      </c>
      <c r="C37" s="222">
        <v>68</v>
      </c>
      <c r="D37" s="222"/>
      <c r="E37" s="222"/>
      <c r="F37" s="222"/>
      <c r="G37" s="224">
        <v>68</v>
      </c>
      <c r="H37" s="222">
        <v>227</v>
      </c>
      <c r="I37" s="222"/>
      <c r="J37" s="224">
        <v>227</v>
      </c>
      <c r="K37" s="222">
        <v>295</v>
      </c>
    </row>
    <row r="38" spans="1:11" ht="14.25" thickBot="1">
      <c r="A38" s="319">
        <v>34</v>
      </c>
      <c r="B38" s="220" t="s">
        <v>1041</v>
      </c>
      <c r="C38" s="222">
        <v>97</v>
      </c>
      <c r="D38" s="222"/>
      <c r="E38" s="222"/>
      <c r="F38" s="222"/>
      <c r="G38" s="224">
        <v>97</v>
      </c>
      <c r="H38" s="222">
        <v>310</v>
      </c>
      <c r="I38" s="222"/>
      <c r="J38" s="224">
        <v>310</v>
      </c>
      <c r="K38" s="222">
        <v>407</v>
      </c>
    </row>
    <row r="39" spans="1:11" ht="14.25" thickBot="1">
      <c r="A39" s="225">
        <v>35</v>
      </c>
      <c r="B39" s="220" t="s">
        <v>1042</v>
      </c>
      <c r="C39" s="222"/>
      <c r="D39" s="222"/>
      <c r="E39" s="222"/>
      <c r="F39" s="222"/>
      <c r="G39" s="224">
        <v>0</v>
      </c>
      <c r="H39" s="222">
        <v>153</v>
      </c>
      <c r="I39" s="222"/>
      <c r="J39" s="224">
        <v>153</v>
      </c>
      <c r="K39" s="222">
        <v>153</v>
      </c>
    </row>
    <row r="40" spans="1:11" ht="14.25" thickBot="1"/>
    <row r="41" spans="1:11" ht="13.5" customHeight="1">
      <c r="A41" s="315" t="s">
        <v>1651</v>
      </c>
      <c r="B41" s="728" t="s">
        <v>1653</v>
      </c>
      <c r="C41" s="741" t="s">
        <v>1012</v>
      </c>
      <c r="D41" s="742"/>
      <c r="E41" s="742"/>
      <c r="F41" s="742"/>
      <c r="G41" s="743"/>
      <c r="H41" s="747" t="s">
        <v>1013</v>
      </c>
      <c r="I41" s="742"/>
      <c r="J41" s="743"/>
      <c r="K41" s="732" t="s">
        <v>1014</v>
      </c>
    </row>
    <row r="42" spans="1:11" ht="14.25" thickBot="1">
      <c r="A42" s="318" t="s">
        <v>1652</v>
      </c>
      <c r="B42" s="740"/>
      <c r="C42" s="744"/>
      <c r="D42" s="745"/>
      <c r="E42" s="745"/>
      <c r="F42" s="745"/>
      <c r="G42" s="746"/>
      <c r="H42" s="748"/>
      <c r="I42" s="745"/>
      <c r="J42" s="746"/>
      <c r="K42" s="749"/>
    </row>
    <row r="43" spans="1:11">
      <c r="A43" s="227"/>
      <c r="B43" s="740"/>
      <c r="C43" s="728" t="s">
        <v>35</v>
      </c>
      <c r="D43" s="728" t="s">
        <v>131</v>
      </c>
      <c r="E43" s="728" t="s">
        <v>1015</v>
      </c>
      <c r="F43" s="728" t="s">
        <v>684</v>
      </c>
      <c r="G43" s="730" t="s">
        <v>85</v>
      </c>
      <c r="H43" s="732" t="s">
        <v>35</v>
      </c>
      <c r="I43" s="728" t="s">
        <v>1016</v>
      </c>
      <c r="J43" s="229" t="s">
        <v>85</v>
      </c>
      <c r="K43" s="749"/>
    </row>
    <row r="44" spans="1:11" ht="14.25" thickBot="1">
      <c r="A44" s="131"/>
      <c r="B44" s="729"/>
      <c r="C44" s="729"/>
      <c r="D44" s="729"/>
      <c r="E44" s="729"/>
      <c r="F44" s="729"/>
      <c r="G44" s="731"/>
      <c r="H44" s="733"/>
      <c r="I44" s="729"/>
      <c r="J44" s="219" t="s">
        <v>85</v>
      </c>
      <c r="K44" s="733"/>
    </row>
    <row r="45" spans="1:11" ht="15" thickTop="1" thickBot="1">
      <c r="A45" s="321">
        <v>36</v>
      </c>
      <c r="B45" s="220" t="s">
        <v>1043</v>
      </c>
      <c r="C45" s="222">
        <v>50</v>
      </c>
      <c r="D45" s="222"/>
      <c r="E45" s="222"/>
      <c r="F45" s="222"/>
      <c r="G45" s="224">
        <v>50</v>
      </c>
      <c r="H45" s="222">
        <v>233</v>
      </c>
      <c r="I45" s="222"/>
      <c r="J45" s="224">
        <v>233</v>
      </c>
      <c r="K45" s="222">
        <v>283</v>
      </c>
    </row>
    <row r="46" spans="1:11" ht="14.25" thickBot="1">
      <c r="A46" s="321">
        <v>37</v>
      </c>
      <c r="B46" s="220" t="s">
        <v>1044</v>
      </c>
      <c r="C46" s="222"/>
      <c r="D46" s="222"/>
      <c r="E46" s="222"/>
      <c r="F46" s="222"/>
      <c r="G46" s="224">
        <v>0</v>
      </c>
      <c r="H46" s="222">
        <v>75</v>
      </c>
      <c r="I46" s="222"/>
      <c r="J46" s="224">
        <v>75</v>
      </c>
      <c r="K46" s="222">
        <v>75</v>
      </c>
    </row>
    <row r="47" spans="1:11" ht="14.25" thickBot="1">
      <c r="A47" s="321">
        <v>38</v>
      </c>
      <c r="B47" s="220" t="s">
        <v>83</v>
      </c>
      <c r="C47" s="222">
        <v>350</v>
      </c>
      <c r="D47" s="222"/>
      <c r="E47" s="222"/>
      <c r="F47" s="222"/>
      <c r="G47" s="224">
        <v>350</v>
      </c>
      <c r="H47" s="222">
        <v>4</v>
      </c>
      <c r="I47" s="222">
        <v>16</v>
      </c>
      <c r="J47" s="224">
        <v>20</v>
      </c>
      <c r="K47" s="222">
        <v>370</v>
      </c>
    </row>
    <row r="48" spans="1:11" ht="14.25" thickBot="1">
      <c r="A48" s="321">
        <v>39</v>
      </c>
      <c r="B48" s="220" t="s">
        <v>1045</v>
      </c>
      <c r="C48" s="222"/>
      <c r="D48" s="222"/>
      <c r="E48" s="222"/>
      <c r="F48" s="222"/>
      <c r="G48" s="224">
        <v>0</v>
      </c>
      <c r="H48" s="222"/>
      <c r="I48" s="222"/>
      <c r="J48" s="224">
        <v>0</v>
      </c>
      <c r="K48" s="222">
        <v>0</v>
      </c>
    </row>
    <row r="49" spans="1:11" ht="14.25" thickBot="1">
      <c r="A49" s="321">
        <v>40</v>
      </c>
      <c r="B49" s="220" t="s">
        <v>1046</v>
      </c>
      <c r="C49" s="222"/>
      <c r="D49" s="222"/>
      <c r="E49" s="222"/>
      <c r="F49" s="222"/>
      <c r="G49" s="224">
        <v>0</v>
      </c>
      <c r="H49" s="222">
        <v>20</v>
      </c>
      <c r="I49" s="222"/>
      <c r="J49" s="224">
        <v>20</v>
      </c>
      <c r="K49" s="222">
        <v>20</v>
      </c>
    </row>
    <row r="50" spans="1:11" ht="14.25" thickBot="1">
      <c r="A50" s="321">
        <v>41</v>
      </c>
      <c r="B50" s="220" t="s">
        <v>1047</v>
      </c>
      <c r="C50" s="222"/>
      <c r="D50" s="222"/>
      <c r="E50" s="222"/>
      <c r="F50" s="222"/>
      <c r="G50" s="224">
        <v>0</v>
      </c>
      <c r="H50" s="222"/>
      <c r="I50" s="222"/>
      <c r="J50" s="224">
        <v>0</v>
      </c>
      <c r="K50" s="222">
        <v>0</v>
      </c>
    </row>
    <row r="51" spans="1:11" ht="14.25" thickBot="1">
      <c r="A51" s="321">
        <v>42</v>
      </c>
      <c r="B51" s="220" t="s">
        <v>1048</v>
      </c>
      <c r="C51" s="222"/>
      <c r="D51" s="222"/>
      <c r="E51" s="222"/>
      <c r="F51" s="222"/>
      <c r="G51" s="224">
        <v>0</v>
      </c>
      <c r="H51" s="222"/>
      <c r="I51" s="222"/>
      <c r="J51" s="224">
        <v>0</v>
      </c>
      <c r="K51" s="222">
        <v>0</v>
      </c>
    </row>
    <row r="52" spans="1:11" ht="14.25" thickBot="1">
      <c r="A52" s="321">
        <v>43</v>
      </c>
      <c r="B52" s="220" t="s">
        <v>1049</v>
      </c>
      <c r="C52" s="222"/>
      <c r="D52" s="222"/>
      <c r="E52" s="222"/>
      <c r="F52" s="222"/>
      <c r="G52" s="224">
        <v>0</v>
      </c>
      <c r="H52" s="222">
        <v>18</v>
      </c>
      <c r="I52" s="222"/>
      <c r="J52" s="224">
        <v>18</v>
      </c>
      <c r="K52" s="222">
        <v>18</v>
      </c>
    </row>
    <row r="53" spans="1:11" ht="14.25" thickBot="1">
      <c r="A53" s="321">
        <v>44</v>
      </c>
      <c r="B53" s="220" t="s">
        <v>1050</v>
      </c>
      <c r="C53" s="222">
        <v>82</v>
      </c>
      <c r="D53" s="222"/>
      <c r="E53" s="222"/>
      <c r="F53" s="222"/>
      <c r="G53" s="224">
        <v>82</v>
      </c>
      <c r="H53" s="222"/>
      <c r="I53" s="222"/>
      <c r="J53" s="224">
        <v>0</v>
      </c>
      <c r="K53" s="222">
        <v>82</v>
      </c>
    </row>
    <row r="54" spans="1:11" ht="14.25" thickBot="1">
      <c r="A54" s="321">
        <v>45</v>
      </c>
      <c r="B54" s="220" t="s">
        <v>1051</v>
      </c>
      <c r="C54" s="222">
        <v>198</v>
      </c>
      <c r="D54" s="222"/>
      <c r="E54" s="222"/>
      <c r="F54" s="222"/>
      <c r="G54" s="224">
        <v>198</v>
      </c>
      <c r="H54" s="222">
        <v>88</v>
      </c>
      <c r="I54" s="222"/>
      <c r="J54" s="224">
        <v>88</v>
      </c>
      <c r="K54" s="222">
        <v>286</v>
      </c>
    </row>
    <row r="55" spans="1:11" ht="14.25" thickBot="1">
      <c r="A55" s="321">
        <v>46</v>
      </c>
      <c r="B55" s="220" t="s">
        <v>1052</v>
      </c>
      <c r="C55" s="222">
        <v>140</v>
      </c>
      <c r="D55" s="222"/>
      <c r="E55" s="222"/>
      <c r="F55" s="222"/>
      <c r="G55" s="224">
        <v>140</v>
      </c>
      <c r="H55" s="222">
        <v>121</v>
      </c>
      <c r="I55" s="222"/>
      <c r="J55" s="224">
        <v>121</v>
      </c>
      <c r="K55" s="222">
        <v>261</v>
      </c>
    </row>
    <row r="56" spans="1:11" ht="14.25" thickBot="1">
      <c r="A56" s="321">
        <v>47</v>
      </c>
      <c r="B56" s="220" t="s">
        <v>1053</v>
      </c>
      <c r="C56" s="222"/>
      <c r="D56" s="222"/>
      <c r="E56" s="222"/>
      <c r="F56" s="222"/>
      <c r="G56" s="224">
        <v>0</v>
      </c>
      <c r="H56" s="222">
        <v>15</v>
      </c>
      <c r="I56" s="222"/>
      <c r="J56" s="224">
        <v>15</v>
      </c>
      <c r="K56" s="222">
        <v>15</v>
      </c>
    </row>
    <row r="57" spans="1:11" ht="14.25" thickBot="1">
      <c r="A57" s="321">
        <v>48</v>
      </c>
      <c r="B57" s="220" t="s">
        <v>1054</v>
      </c>
      <c r="C57" s="222"/>
      <c r="D57" s="222"/>
      <c r="E57" s="222"/>
      <c r="F57" s="222"/>
      <c r="G57" s="224">
        <v>0</v>
      </c>
      <c r="H57" s="222">
        <v>12</v>
      </c>
      <c r="I57" s="222"/>
      <c r="J57" s="224">
        <v>12</v>
      </c>
      <c r="K57" s="222">
        <v>12</v>
      </c>
    </row>
    <row r="58" spans="1:11" ht="14.25" thickBot="1">
      <c r="A58" s="321">
        <v>49</v>
      </c>
      <c r="B58" s="220" t="s">
        <v>1055</v>
      </c>
      <c r="C58" s="222">
        <v>52</v>
      </c>
      <c r="D58" s="222"/>
      <c r="E58" s="222"/>
      <c r="F58" s="222"/>
      <c r="G58" s="224">
        <v>52</v>
      </c>
      <c r="H58" s="222">
        <v>12</v>
      </c>
      <c r="I58" s="222"/>
      <c r="J58" s="224">
        <v>12</v>
      </c>
      <c r="K58" s="222">
        <v>64</v>
      </c>
    </row>
    <row r="59" spans="1:11" ht="14.25" thickBot="1">
      <c r="A59" s="321">
        <v>50</v>
      </c>
      <c r="B59" s="220" t="s">
        <v>1056</v>
      </c>
      <c r="C59" s="222"/>
      <c r="D59" s="222"/>
      <c r="E59" s="222"/>
      <c r="F59" s="222"/>
      <c r="G59" s="224">
        <v>0</v>
      </c>
      <c r="H59" s="222">
        <v>163</v>
      </c>
      <c r="I59" s="222"/>
      <c r="J59" s="224">
        <v>163</v>
      </c>
      <c r="K59" s="222">
        <v>163</v>
      </c>
    </row>
    <row r="60" spans="1:11" ht="14.25" thickBot="1">
      <c r="A60" s="321">
        <v>51</v>
      </c>
      <c r="B60" s="220" t="s">
        <v>1057</v>
      </c>
      <c r="C60" s="222"/>
      <c r="D60" s="222"/>
      <c r="E60" s="222"/>
      <c r="F60" s="222"/>
      <c r="G60" s="224">
        <v>0</v>
      </c>
      <c r="H60" s="222">
        <v>71</v>
      </c>
      <c r="I60" s="222"/>
      <c r="J60" s="224">
        <v>71</v>
      </c>
      <c r="K60" s="222">
        <v>71</v>
      </c>
    </row>
    <row r="61" spans="1:11" ht="14.25" thickBot="1">
      <c r="A61" s="321">
        <v>52</v>
      </c>
      <c r="B61" s="220" t="s">
        <v>1058</v>
      </c>
      <c r="C61" s="222"/>
      <c r="D61" s="222"/>
      <c r="E61" s="222"/>
      <c r="F61" s="222"/>
      <c r="G61" s="224">
        <v>0</v>
      </c>
      <c r="H61" s="222">
        <v>103</v>
      </c>
      <c r="I61" s="222"/>
      <c r="J61" s="224">
        <v>103</v>
      </c>
      <c r="K61" s="222">
        <v>103</v>
      </c>
    </row>
    <row r="62" spans="1:11" ht="14.25" thickBot="1">
      <c r="A62" s="321">
        <v>53</v>
      </c>
      <c r="B62" s="220" t="s">
        <v>1059</v>
      </c>
      <c r="C62" s="222"/>
      <c r="D62" s="222"/>
      <c r="E62" s="222"/>
      <c r="F62" s="222"/>
      <c r="G62" s="224">
        <v>0</v>
      </c>
      <c r="H62" s="222">
        <v>54</v>
      </c>
      <c r="I62" s="222"/>
      <c r="J62" s="224">
        <v>54</v>
      </c>
      <c r="K62" s="222">
        <v>54</v>
      </c>
    </row>
    <row r="63" spans="1:11" ht="14.25" thickBot="1">
      <c r="A63" s="230">
        <v>54</v>
      </c>
      <c r="B63" s="231" t="s">
        <v>1060</v>
      </c>
      <c r="C63" s="232"/>
      <c r="D63" s="232"/>
      <c r="E63" s="232"/>
      <c r="F63" s="232"/>
      <c r="G63" s="233">
        <v>0</v>
      </c>
      <c r="H63" s="232">
        <v>32</v>
      </c>
      <c r="I63" s="232"/>
      <c r="J63" s="233">
        <v>32</v>
      </c>
      <c r="K63" s="232">
        <v>32</v>
      </c>
    </row>
    <row r="64" spans="1:11" ht="15" thickTop="1" thickBot="1">
      <c r="A64" s="321"/>
      <c r="B64" s="234" t="s">
        <v>85</v>
      </c>
      <c r="C64" s="221">
        <v>18809</v>
      </c>
      <c r="D64" s="222">
        <v>576</v>
      </c>
      <c r="E64" s="222">
        <v>22</v>
      </c>
      <c r="F64" s="222">
        <v>74</v>
      </c>
      <c r="G64" s="223">
        <v>19481</v>
      </c>
      <c r="H64" s="221">
        <v>21249</v>
      </c>
      <c r="I64" s="222">
        <v>779</v>
      </c>
      <c r="J64" s="223">
        <v>22028</v>
      </c>
      <c r="K64" s="221">
        <v>41509</v>
      </c>
    </row>
    <row r="65" spans="1:1">
      <c r="A65" s="236" t="s">
        <v>1655</v>
      </c>
    </row>
  </sheetData>
  <mergeCells count="17">
    <mergeCell ref="K41:K44"/>
    <mergeCell ref="C43:C44"/>
    <mergeCell ref="I43:I44"/>
    <mergeCell ref="K3:K4"/>
    <mergeCell ref="A1:H1"/>
    <mergeCell ref="D43:D44"/>
    <mergeCell ref="E43:E44"/>
    <mergeCell ref="F43:F44"/>
    <mergeCell ref="G43:G44"/>
    <mergeCell ref="H43:H44"/>
    <mergeCell ref="A3:A4"/>
    <mergeCell ref="B3:B4"/>
    <mergeCell ref="C3:G3"/>
    <mergeCell ref="H3:J3"/>
    <mergeCell ref="B41:B44"/>
    <mergeCell ref="C41:G42"/>
    <mergeCell ref="H41:J42"/>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G14" sqref="G14"/>
    </sheetView>
  </sheetViews>
  <sheetFormatPr defaultRowHeight="13.5"/>
  <sheetData>
    <row r="1" spans="1:7" ht="14.25">
      <c r="A1" s="727" t="s">
        <v>1061</v>
      </c>
      <c r="B1" s="727"/>
      <c r="C1" s="727"/>
      <c r="D1" s="727"/>
      <c r="E1" s="727"/>
      <c r="F1" s="727"/>
      <c r="G1" s="727"/>
    </row>
    <row r="2" spans="1:7" ht="14.25" thickBot="1">
      <c r="G2" s="137" t="s">
        <v>1010</v>
      </c>
    </row>
    <row r="3" spans="1:7">
      <c r="A3" s="237" t="s">
        <v>1002</v>
      </c>
      <c r="B3" s="752" t="s">
        <v>2058</v>
      </c>
      <c r="C3" s="752" t="s">
        <v>1656</v>
      </c>
      <c r="D3" s="752" t="s">
        <v>1657</v>
      </c>
      <c r="E3" s="752" t="s">
        <v>1658</v>
      </c>
      <c r="F3" s="754" t="s">
        <v>1659</v>
      </c>
      <c r="G3" s="752" t="s">
        <v>1660</v>
      </c>
    </row>
    <row r="4" spans="1:7" ht="14.25" thickBot="1">
      <c r="A4" s="238" t="s">
        <v>1003</v>
      </c>
      <c r="B4" s="753"/>
      <c r="C4" s="753"/>
      <c r="D4" s="753"/>
      <c r="E4" s="753"/>
      <c r="F4" s="755"/>
      <c r="G4" s="753"/>
    </row>
    <row r="5" spans="1:7" ht="15" thickTop="1" thickBot="1">
      <c r="A5" s="213" t="s">
        <v>1004</v>
      </c>
      <c r="B5" s="214">
        <v>10.199999999999999</v>
      </c>
      <c r="C5" s="214">
        <v>6.4</v>
      </c>
      <c r="D5" s="214">
        <v>4.5</v>
      </c>
      <c r="E5" s="214">
        <v>3.9</v>
      </c>
      <c r="F5" s="239">
        <v>3.9</v>
      </c>
      <c r="G5" s="214">
        <v>2.6</v>
      </c>
    </row>
    <row r="6" spans="1:7" ht="14.25" thickBot="1">
      <c r="A6" s="213" t="s">
        <v>1005</v>
      </c>
      <c r="B6" s="214">
        <v>12</v>
      </c>
      <c r="C6" s="214">
        <v>9.9</v>
      </c>
      <c r="D6" s="214">
        <v>6.8</v>
      </c>
      <c r="E6" s="214">
        <v>5.9</v>
      </c>
      <c r="F6" s="239">
        <v>5.9</v>
      </c>
      <c r="G6" s="214">
        <v>4.0999999999999996</v>
      </c>
    </row>
    <row r="7" spans="1:7" ht="14.25" thickBot="1">
      <c r="A7" s="213" t="s">
        <v>1006</v>
      </c>
      <c r="B7" s="214">
        <v>2.2000000000000002</v>
      </c>
      <c r="C7" s="214">
        <v>2.2999999999999998</v>
      </c>
      <c r="D7" s="214">
        <v>2.1</v>
      </c>
      <c r="E7" s="214">
        <v>2</v>
      </c>
      <c r="F7" s="239">
        <v>1.1000000000000001</v>
      </c>
      <c r="G7" s="214">
        <v>1.1000000000000001</v>
      </c>
    </row>
    <row r="8" spans="1:7" ht="14.25" thickBot="1">
      <c r="A8" s="215" t="s">
        <v>1007</v>
      </c>
      <c r="B8" s="216">
        <v>1.7</v>
      </c>
      <c r="C8" s="216">
        <v>2.1</v>
      </c>
      <c r="D8" s="216">
        <v>1.4</v>
      </c>
      <c r="E8" s="216">
        <v>1.3</v>
      </c>
      <c r="F8" s="240">
        <v>0.6</v>
      </c>
      <c r="G8" s="216">
        <v>0.7</v>
      </c>
    </row>
    <row r="9" spans="1:7" ht="15" thickTop="1" thickBot="1">
      <c r="A9" s="213" t="s">
        <v>1008</v>
      </c>
      <c r="B9" s="214">
        <v>9.1999999999999993</v>
      </c>
      <c r="C9" s="214">
        <v>7.1</v>
      </c>
      <c r="D9" s="214">
        <v>5.0999999999999996</v>
      </c>
      <c r="E9" s="214">
        <v>4.2</v>
      </c>
      <c r="F9" s="239">
        <v>3.7</v>
      </c>
      <c r="G9" s="214">
        <v>2.9</v>
      </c>
    </row>
    <row r="10" spans="1:7">
      <c r="A10" s="123" t="s">
        <v>1062</v>
      </c>
      <c r="B10" s="750" t="s">
        <v>1063</v>
      </c>
      <c r="C10" s="750"/>
      <c r="D10" s="750"/>
      <c r="E10" s="750"/>
      <c r="F10" s="750"/>
      <c r="G10" s="750"/>
    </row>
    <row r="11" spans="1:7">
      <c r="A11" s="138" t="s">
        <v>1064</v>
      </c>
      <c r="B11" s="751" t="s">
        <v>1065</v>
      </c>
      <c r="C11" s="751"/>
      <c r="D11" s="751"/>
      <c r="E11" s="751"/>
      <c r="F11" s="751"/>
      <c r="G11" s="751"/>
    </row>
  </sheetData>
  <mergeCells count="9">
    <mergeCell ref="A1:G1"/>
    <mergeCell ref="B10:G10"/>
    <mergeCell ref="B11:G11"/>
    <mergeCell ref="B3:B4"/>
    <mergeCell ref="C3:C4"/>
    <mergeCell ref="D3:D4"/>
    <mergeCell ref="E3:E4"/>
    <mergeCell ref="F3:F4"/>
    <mergeCell ref="G3:G4"/>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D33" sqref="D33"/>
    </sheetView>
  </sheetViews>
  <sheetFormatPr defaultRowHeight="13.5"/>
  <cols>
    <col min="1" max="1" width="13.125" customWidth="1"/>
  </cols>
  <sheetData>
    <row r="1" spans="1:12" ht="14.25">
      <c r="A1" s="727" t="s">
        <v>1071</v>
      </c>
      <c r="B1" s="727"/>
      <c r="C1" s="727"/>
      <c r="D1" s="727"/>
      <c r="E1" s="727"/>
      <c r="F1" s="727"/>
      <c r="G1" s="727"/>
      <c r="H1" s="727"/>
      <c r="I1" s="727"/>
      <c r="J1" s="727"/>
      <c r="K1" s="727"/>
      <c r="L1" s="727"/>
    </row>
    <row r="2" spans="1:12" ht="14.25" thickBot="1">
      <c r="L2" s="136" t="s">
        <v>1072</v>
      </c>
    </row>
    <row r="3" spans="1:12">
      <c r="A3" s="403" t="s">
        <v>1066</v>
      </c>
      <c r="B3" s="413" t="s">
        <v>1002</v>
      </c>
      <c r="C3" s="403" t="s">
        <v>1674</v>
      </c>
      <c r="D3" s="403" t="s">
        <v>1677</v>
      </c>
      <c r="E3" s="403" t="s">
        <v>1688</v>
      </c>
      <c r="F3" s="403" t="s">
        <v>2065</v>
      </c>
      <c r="G3" s="403" t="s">
        <v>1661</v>
      </c>
      <c r="H3" s="403" t="s">
        <v>2060</v>
      </c>
      <c r="I3" s="403" t="s">
        <v>2066</v>
      </c>
      <c r="J3" s="403" t="s">
        <v>2067</v>
      </c>
      <c r="K3" s="403" t="s">
        <v>2068</v>
      </c>
      <c r="L3" s="403" t="s">
        <v>2069</v>
      </c>
    </row>
    <row r="4" spans="1:12" ht="14.25" thickBot="1">
      <c r="A4" s="404"/>
      <c r="B4" s="414" t="s">
        <v>1067</v>
      </c>
      <c r="C4" s="404"/>
      <c r="D4" s="404"/>
      <c r="E4" s="404"/>
      <c r="F4" s="404"/>
      <c r="G4" s="404"/>
      <c r="H4" s="404"/>
      <c r="I4" s="404"/>
      <c r="J4" s="404"/>
      <c r="K4" s="404"/>
      <c r="L4" s="404"/>
    </row>
    <row r="5" spans="1:12" ht="15" thickTop="1" thickBot="1">
      <c r="A5" s="251" t="s">
        <v>1679</v>
      </c>
      <c r="B5" s="402" t="s">
        <v>1068</v>
      </c>
      <c r="C5" s="245" t="s">
        <v>2059</v>
      </c>
      <c r="D5" s="245"/>
      <c r="E5" s="245" t="s">
        <v>1661</v>
      </c>
      <c r="F5" s="245"/>
      <c r="G5" s="245"/>
      <c r="H5" s="245" t="s">
        <v>1662</v>
      </c>
      <c r="I5" s="245" t="s">
        <v>1663</v>
      </c>
      <c r="J5" s="245"/>
      <c r="K5" s="245"/>
      <c r="L5" s="245" t="s">
        <v>1664</v>
      </c>
    </row>
    <row r="6" spans="1:12">
      <c r="A6" s="250" t="s">
        <v>1682</v>
      </c>
      <c r="B6" s="405" t="s">
        <v>77</v>
      </c>
      <c r="C6" s="246" t="s">
        <v>2060</v>
      </c>
      <c r="D6" s="250"/>
      <c r="E6" s="250"/>
      <c r="F6" s="250"/>
      <c r="G6" s="250"/>
      <c r="H6" s="250" t="s">
        <v>1665</v>
      </c>
      <c r="I6" s="250"/>
      <c r="J6" s="250"/>
      <c r="K6" s="250" t="s">
        <v>1666</v>
      </c>
      <c r="L6" s="250" t="s">
        <v>1667</v>
      </c>
    </row>
    <row r="7" spans="1:12" ht="14.25" thickBot="1">
      <c r="A7" s="251"/>
      <c r="B7" s="406"/>
      <c r="C7" s="245" t="s">
        <v>2061</v>
      </c>
      <c r="D7" s="251"/>
      <c r="E7" s="251"/>
      <c r="F7" s="251"/>
      <c r="G7" s="251"/>
      <c r="H7" s="251"/>
      <c r="I7" s="251"/>
      <c r="J7" s="251"/>
      <c r="K7" s="251"/>
      <c r="L7" s="251"/>
    </row>
    <row r="8" spans="1:12">
      <c r="A8" s="250" t="s">
        <v>2070</v>
      </c>
      <c r="B8" s="405" t="s">
        <v>993</v>
      </c>
      <c r="C8" s="250" t="s">
        <v>2062</v>
      </c>
      <c r="D8" s="250"/>
      <c r="E8" s="250"/>
      <c r="F8" s="250"/>
      <c r="G8" s="246" t="s">
        <v>1668</v>
      </c>
      <c r="H8" s="246" t="s">
        <v>1670</v>
      </c>
      <c r="I8" s="246" t="s">
        <v>1672</v>
      </c>
      <c r="J8" s="246" t="s">
        <v>1668</v>
      </c>
      <c r="K8" s="246" t="s">
        <v>1668</v>
      </c>
      <c r="L8" s="246" t="s">
        <v>1674</v>
      </c>
    </row>
    <row r="9" spans="1:12" ht="14.25" thickBot="1">
      <c r="A9" s="251"/>
      <c r="B9" s="406"/>
      <c r="C9" s="251"/>
      <c r="D9" s="251"/>
      <c r="E9" s="251"/>
      <c r="F9" s="251"/>
      <c r="G9" s="245" t="s">
        <v>1669</v>
      </c>
      <c r="H9" s="245" t="s">
        <v>1671</v>
      </c>
      <c r="I9" s="245" t="s">
        <v>1673</v>
      </c>
      <c r="J9" s="245" t="s">
        <v>1669</v>
      </c>
      <c r="K9" s="245" t="s">
        <v>1669</v>
      </c>
      <c r="L9" s="245" t="s">
        <v>1671</v>
      </c>
    </row>
    <row r="10" spans="1:12">
      <c r="A10" s="250" t="s">
        <v>1684</v>
      </c>
      <c r="B10" s="405" t="s">
        <v>997</v>
      </c>
      <c r="C10" s="250"/>
      <c r="D10" s="250"/>
      <c r="E10" s="246" t="s">
        <v>1675</v>
      </c>
      <c r="F10" s="250"/>
      <c r="G10" s="250"/>
      <c r="H10" s="250"/>
      <c r="I10" s="250"/>
      <c r="J10" s="250"/>
      <c r="K10" s="250"/>
      <c r="L10" s="250"/>
    </row>
    <row r="11" spans="1:12" ht="14.25" thickBot="1">
      <c r="A11" s="251"/>
      <c r="B11" s="406"/>
      <c r="C11" s="251"/>
      <c r="D11" s="251"/>
      <c r="E11" s="247" t="s">
        <v>1676</v>
      </c>
      <c r="F11" s="251"/>
      <c r="G11" s="251"/>
      <c r="H11" s="251"/>
      <c r="I11" s="251"/>
      <c r="J11" s="251"/>
      <c r="K11" s="251"/>
      <c r="L11" s="251"/>
    </row>
    <row r="12" spans="1:12">
      <c r="A12" s="250" t="s">
        <v>2071</v>
      </c>
      <c r="B12" s="405" t="s">
        <v>1021</v>
      </c>
      <c r="C12" s="250"/>
      <c r="D12" s="250" t="s">
        <v>1677</v>
      </c>
      <c r="E12" s="250" t="s">
        <v>1677</v>
      </c>
      <c r="F12" s="250"/>
      <c r="G12" s="250"/>
      <c r="H12" s="250"/>
      <c r="I12" s="250"/>
      <c r="J12" s="250"/>
      <c r="K12" s="250"/>
      <c r="L12" s="246" t="s">
        <v>1672</v>
      </c>
    </row>
    <row r="13" spans="1:12" ht="14.25" thickBot="1">
      <c r="A13" s="251"/>
      <c r="B13" s="406"/>
      <c r="C13" s="251"/>
      <c r="D13" s="251"/>
      <c r="E13" s="251"/>
      <c r="F13" s="251"/>
      <c r="G13" s="251"/>
      <c r="H13" s="251"/>
      <c r="I13" s="251"/>
      <c r="J13" s="251"/>
      <c r="K13" s="251"/>
      <c r="L13" s="245" t="s">
        <v>1673</v>
      </c>
    </row>
    <row r="14" spans="1:12" ht="14.25" thickBot="1">
      <c r="A14" s="251" t="s">
        <v>2072</v>
      </c>
      <c r="B14" s="402" t="s">
        <v>1026</v>
      </c>
      <c r="C14" s="245" t="s">
        <v>1679</v>
      </c>
      <c r="D14" s="245" t="s">
        <v>1679</v>
      </c>
      <c r="E14" s="245" t="s">
        <v>1679</v>
      </c>
      <c r="F14" s="245" t="s">
        <v>1679</v>
      </c>
      <c r="G14" s="245"/>
      <c r="H14" s="245"/>
      <c r="I14" s="245"/>
      <c r="J14" s="245"/>
      <c r="K14" s="245"/>
      <c r="L14" s="245"/>
    </row>
    <row r="15" spans="1:12">
      <c r="A15" s="250" t="s">
        <v>1678</v>
      </c>
      <c r="B15" s="405" t="s">
        <v>1028</v>
      </c>
      <c r="C15" s="250"/>
      <c r="D15" s="250"/>
      <c r="E15" s="250"/>
      <c r="F15" s="250"/>
      <c r="G15" s="250"/>
      <c r="H15" s="250"/>
      <c r="I15" s="250"/>
      <c r="J15" s="250"/>
      <c r="K15" s="250"/>
      <c r="L15" s="246" t="s">
        <v>1680</v>
      </c>
    </row>
    <row r="16" spans="1:12" ht="14.25" thickBot="1">
      <c r="A16" s="251"/>
      <c r="B16" s="406"/>
      <c r="C16" s="251"/>
      <c r="D16" s="251"/>
      <c r="E16" s="251"/>
      <c r="F16" s="251"/>
      <c r="G16" s="251"/>
      <c r="H16" s="251"/>
      <c r="I16" s="251"/>
      <c r="J16" s="251"/>
      <c r="K16" s="251"/>
      <c r="L16" s="245" t="s">
        <v>1681</v>
      </c>
    </row>
    <row r="17" spans="1:12">
      <c r="A17" s="250" t="s">
        <v>2073</v>
      </c>
      <c r="B17" s="405" t="s">
        <v>1029</v>
      </c>
      <c r="C17" s="250"/>
      <c r="D17" s="250"/>
      <c r="E17" s="250"/>
      <c r="F17" s="250"/>
      <c r="G17" s="250"/>
      <c r="H17" s="250"/>
      <c r="I17" s="250"/>
      <c r="J17" s="250"/>
      <c r="K17" s="250"/>
      <c r="L17" s="246" t="s">
        <v>1682</v>
      </c>
    </row>
    <row r="18" spans="1:12" ht="14.25" thickBot="1">
      <c r="A18" s="251"/>
      <c r="B18" s="406"/>
      <c r="C18" s="251"/>
      <c r="D18" s="251"/>
      <c r="E18" s="251"/>
      <c r="F18" s="251"/>
      <c r="G18" s="251"/>
      <c r="H18" s="251"/>
      <c r="I18" s="251"/>
      <c r="J18" s="251"/>
      <c r="K18" s="251"/>
      <c r="L18" s="245" t="s">
        <v>1683</v>
      </c>
    </row>
    <row r="19" spans="1:12" ht="14.25" thickBot="1">
      <c r="A19" s="251" t="s">
        <v>2074</v>
      </c>
      <c r="B19" s="402" t="s">
        <v>1024</v>
      </c>
      <c r="C19" s="245"/>
      <c r="D19" s="245"/>
      <c r="E19" s="245"/>
      <c r="F19" s="245"/>
      <c r="G19" s="245"/>
      <c r="H19" s="245" t="s">
        <v>1685</v>
      </c>
      <c r="I19" s="245"/>
      <c r="J19" s="245"/>
      <c r="K19" s="245"/>
      <c r="L19" s="245"/>
    </row>
    <row r="20" spans="1:12" ht="14.25" thickBot="1">
      <c r="A20" s="251" t="s">
        <v>1668</v>
      </c>
      <c r="B20" s="402" t="s">
        <v>1030</v>
      </c>
      <c r="C20" s="245"/>
      <c r="D20" s="245"/>
      <c r="E20" s="245"/>
      <c r="F20" s="245"/>
      <c r="G20" s="245"/>
      <c r="H20" s="245" t="s">
        <v>1686</v>
      </c>
      <c r="I20" s="245"/>
      <c r="J20" s="245"/>
      <c r="K20" s="245"/>
      <c r="L20" s="245"/>
    </row>
    <row r="21" spans="1:12" ht="14.25" thickBot="1">
      <c r="A21" s="251" t="s">
        <v>1686</v>
      </c>
      <c r="B21" s="402" t="s">
        <v>1041</v>
      </c>
      <c r="C21" s="245"/>
      <c r="D21" s="245"/>
      <c r="E21" s="245"/>
      <c r="F21" s="245"/>
      <c r="G21" s="245"/>
      <c r="H21" s="245" t="s">
        <v>1687</v>
      </c>
      <c r="I21" s="245"/>
      <c r="J21" s="245"/>
      <c r="K21" s="245"/>
      <c r="L21" s="245"/>
    </row>
    <row r="22" spans="1:12" ht="13.5" customHeight="1">
      <c r="A22" s="407" t="s">
        <v>1069</v>
      </c>
      <c r="B22" s="408"/>
      <c r="C22" s="246" t="s">
        <v>2063</v>
      </c>
      <c r="D22" s="250" t="s">
        <v>1688</v>
      </c>
      <c r="E22" s="246" t="s">
        <v>1689</v>
      </c>
      <c r="F22" s="250" t="s">
        <v>1679</v>
      </c>
      <c r="G22" s="246" t="s">
        <v>1668</v>
      </c>
      <c r="H22" s="246" t="s">
        <v>1690</v>
      </c>
      <c r="I22" s="246" t="s">
        <v>1672</v>
      </c>
      <c r="J22" s="246" t="s">
        <v>1668</v>
      </c>
      <c r="K22" s="246" t="s">
        <v>1664</v>
      </c>
      <c r="L22" s="246" t="s">
        <v>1691</v>
      </c>
    </row>
    <row r="23" spans="1:12" ht="14.25" thickBot="1">
      <c r="A23" s="409"/>
      <c r="B23" s="248"/>
      <c r="C23" s="249" t="s">
        <v>2061</v>
      </c>
      <c r="D23" s="252"/>
      <c r="E23" s="248" t="s">
        <v>1676</v>
      </c>
      <c r="F23" s="252"/>
      <c r="G23" s="249" t="s">
        <v>1669</v>
      </c>
      <c r="H23" s="249" t="s">
        <v>1671</v>
      </c>
      <c r="I23" s="249" t="s">
        <v>1673</v>
      </c>
      <c r="J23" s="249" t="s">
        <v>1669</v>
      </c>
      <c r="K23" s="249" t="s">
        <v>1669</v>
      </c>
      <c r="L23" s="249" t="s">
        <v>1692</v>
      </c>
    </row>
    <row r="24" spans="1:12" ht="14.25" customHeight="1" thickTop="1">
      <c r="A24" s="410" t="s">
        <v>1070</v>
      </c>
      <c r="B24" s="411"/>
      <c r="C24" s="246" t="s">
        <v>2064</v>
      </c>
      <c r="D24" s="253" t="s">
        <v>1688</v>
      </c>
      <c r="E24" s="246" t="s">
        <v>1693</v>
      </c>
      <c r="F24" s="253" t="s">
        <v>1679</v>
      </c>
      <c r="G24" s="246" t="s">
        <v>1668</v>
      </c>
      <c r="H24" s="246" t="s">
        <v>1695</v>
      </c>
      <c r="I24" s="246" t="s">
        <v>1696</v>
      </c>
      <c r="J24" s="246" t="s">
        <v>1668</v>
      </c>
      <c r="K24" s="246" t="s">
        <v>1664</v>
      </c>
      <c r="L24" s="246" t="s">
        <v>1697</v>
      </c>
    </row>
    <row r="25" spans="1:12" ht="14.25" thickBot="1">
      <c r="A25" s="412"/>
      <c r="B25" s="247"/>
      <c r="C25" s="245" t="s">
        <v>2061</v>
      </c>
      <c r="D25" s="251"/>
      <c r="E25" s="247" t="s">
        <v>1676</v>
      </c>
      <c r="F25" s="251"/>
      <c r="G25" s="247" t="s">
        <v>1694</v>
      </c>
      <c r="H25" s="245" t="s">
        <v>1671</v>
      </c>
      <c r="I25" s="245" t="s">
        <v>1673</v>
      </c>
      <c r="J25" s="245" t="s">
        <v>1669</v>
      </c>
      <c r="K25" s="245" t="s">
        <v>1669</v>
      </c>
      <c r="L25" s="245" t="s">
        <v>1692</v>
      </c>
    </row>
    <row r="26" spans="1:12">
      <c r="A26" s="123" t="s">
        <v>1062</v>
      </c>
      <c r="B26" s="750" t="s">
        <v>1073</v>
      </c>
      <c r="C26" s="750"/>
      <c r="D26" s="750"/>
      <c r="E26" s="750"/>
      <c r="F26" s="750"/>
      <c r="G26" s="750"/>
      <c r="H26" s="750"/>
      <c r="I26" s="750"/>
      <c r="J26" s="750"/>
      <c r="K26" s="750"/>
      <c r="L26" s="750"/>
    </row>
    <row r="27" spans="1:12">
      <c r="B27" s="751" t="s">
        <v>1074</v>
      </c>
      <c r="C27" s="751"/>
      <c r="D27" s="751"/>
      <c r="E27" s="751"/>
      <c r="F27" s="751"/>
      <c r="G27" s="751"/>
      <c r="H27" s="751"/>
      <c r="I27" s="751"/>
      <c r="J27" s="751"/>
      <c r="K27" s="751"/>
    </row>
    <row r="28" spans="1:12">
      <c r="B28" s="751" t="s">
        <v>1075</v>
      </c>
      <c r="C28" s="751"/>
      <c r="D28" s="751"/>
      <c r="E28" s="751"/>
      <c r="F28" s="751"/>
      <c r="G28" s="751"/>
      <c r="H28" s="751"/>
      <c r="I28" s="751"/>
      <c r="J28" s="751"/>
      <c r="K28" s="751"/>
      <c r="L28" s="751"/>
    </row>
  </sheetData>
  <mergeCells count="4">
    <mergeCell ref="A1:L1"/>
    <mergeCell ref="B26:L26"/>
    <mergeCell ref="B27:K27"/>
    <mergeCell ref="B28:L28"/>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3"/>
  <sheetViews>
    <sheetView workbookViewId="0">
      <selection activeCell="C3" sqref="C3"/>
    </sheetView>
  </sheetViews>
  <sheetFormatPr defaultRowHeight="13.5"/>
  <cols>
    <col min="1" max="1" width="12.5" customWidth="1"/>
  </cols>
  <sheetData>
    <row r="1" spans="1:9" ht="14.25">
      <c r="A1" s="727" t="s">
        <v>1082</v>
      </c>
      <c r="B1" s="727"/>
      <c r="C1" s="727"/>
      <c r="D1" s="727"/>
      <c r="E1" s="727"/>
      <c r="F1" s="727"/>
      <c r="G1" s="727"/>
      <c r="H1" s="727"/>
      <c r="I1" s="727"/>
    </row>
    <row r="2" spans="1:9" ht="14.25" thickBot="1">
      <c r="C2" s="123" t="s">
        <v>2077</v>
      </c>
    </row>
    <row r="3" spans="1:9" ht="14.25" thickBot="1">
      <c r="A3" s="254" t="s">
        <v>1076</v>
      </c>
      <c r="B3" s="323" t="s">
        <v>107</v>
      </c>
      <c r="C3" s="323" t="s">
        <v>108</v>
      </c>
    </row>
    <row r="4" spans="1:9" ht="14.25" customHeight="1" thickTop="1" thickBot="1">
      <c r="A4" s="322" t="s">
        <v>1077</v>
      </c>
      <c r="B4" s="255">
        <v>361</v>
      </c>
      <c r="C4" s="255">
        <v>3</v>
      </c>
    </row>
    <row r="5" spans="1:9" ht="14.25" customHeight="1" thickBot="1">
      <c r="A5" s="322" t="s">
        <v>1078</v>
      </c>
      <c r="B5" s="256">
        <v>8907</v>
      </c>
      <c r="C5" s="255">
        <v>6</v>
      </c>
    </row>
    <row r="6" spans="1:9" ht="14.25" customHeight="1" thickBot="1">
      <c r="A6" s="322" t="s">
        <v>1079</v>
      </c>
      <c r="B6" s="256">
        <v>4118</v>
      </c>
      <c r="C6" s="255">
        <v>5</v>
      </c>
    </row>
    <row r="7" spans="1:9" ht="14.25" customHeight="1" thickBot="1">
      <c r="A7" s="322" t="s">
        <v>1080</v>
      </c>
      <c r="B7" s="255">
        <v>300</v>
      </c>
      <c r="C7" s="255">
        <v>1</v>
      </c>
    </row>
    <row r="8" spans="1:9" ht="14.25" customHeight="1" thickBot="1">
      <c r="A8" s="322" t="s">
        <v>1081</v>
      </c>
      <c r="B8" s="256">
        <v>15991</v>
      </c>
      <c r="C8" s="255">
        <v>15</v>
      </c>
    </row>
    <row r="9" spans="1:9" ht="14.25" thickBot="1">
      <c r="A9" s="322" t="s">
        <v>81</v>
      </c>
      <c r="B9" s="256">
        <v>3165</v>
      </c>
      <c r="C9" s="255">
        <v>7</v>
      </c>
    </row>
    <row r="10" spans="1:9" ht="14.25" thickBot="1">
      <c r="A10" s="322" t="s">
        <v>1017</v>
      </c>
      <c r="B10" s="256">
        <v>2365</v>
      </c>
      <c r="C10" s="255">
        <v>5</v>
      </c>
    </row>
    <row r="11" spans="1:9" ht="14.25" thickBot="1">
      <c r="A11" s="322" t="s">
        <v>993</v>
      </c>
      <c r="B11" s="256">
        <v>11190</v>
      </c>
      <c r="C11" s="255">
        <v>12</v>
      </c>
    </row>
    <row r="12" spans="1:9" ht="14.25" thickBot="1">
      <c r="A12" s="322" t="s">
        <v>1022</v>
      </c>
      <c r="B12" s="255">
        <v>192</v>
      </c>
      <c r="C12" s="255">
        <v>1</v>
      </c>
    </row>
    <row r="13" spans="1:9" ht="14.25" thickBot="1">
      <c r="A13" s="322" t="s">
        <v>78</v>
      </c>
      <c r="B13" s="256">
        <v>5590</v>
      </c>
      <c r="C13" s="255">
        <v>6</v>
      </c>
    </row>
    <row r="14" spans="1:9" ht="14.25" thickBot="1">
      <c r="A14" s="322" t="s">
        <v>1029</v>
      </c>
      <c r="B14" s="256">
        <v>9548</v>
      </c>
      <c r="C14" s="255">
        <v>6</v>
      </c>
    </row>
    <row r="15" spans="1:9" ht="14.25" thickBot="1">
      <c r="A15" s="322" t="s">
        <v>997</v>
      </c>
      <c r="B15" s="256">
        <v>11836</v>
      </c>
      <c r="C15" s="255">
        <v>14</v>
      </c>
    </row>
    <row r="16" spans="1:9" ht="14.25" thickBot="1">
      <c r="A16" s="322" t="s">
        <v>1025</v>
      </c>
      <c r="B16" s="256">
        <v>5203</v>
      </c>
      <c r="C16" s="255">
        <v>8</v>
      </c>
    </row>
    <row r="17" spans="1:3" ht="14.25" thickBot="1">
      <c r="A17" s="322" t="s">
        <v>1028</v>
      </c>
      <c r="B17" s="255">
        <v>180</v>
      </c>
      <c r="C17" s="255">
        <v>1</v>
      </c>
    </row>
    <row r="18" spans="1:3" ht="14.25" thickBot="1">
      <c r="A18" s="322" t="s">
        <v>1030</v>
      </c>
      <c r="B18" s="256">
        <v>2421</v>
      </c>
      <c r="C18" s="255">
        <v>1</v>
      </c>
    </row>
    <row r="19" spans="1:3" ht="14.25" thickBot="1">
      <c r="A19" s="322" t="s">
        <v>1000</v>
      </c>
      <c r="B19" s="255">
        <v>752</v>
      </c>
      <c r="C19" s="255">
        <v>1</v>
      </c>
    </row>
    <row r="20" spans="1:3" ht="14.25" thickBot="1">
      <c r="A20" s="322" t="s">
        <v>1036</v>
      </c>
      <c r="B20" s="256">
        <v>2569</v>
      </c>
      <c r="C20" s="255">
        <v>8</v>
      </c>
    </row>
    <row r="21" spans="1:3" ht="14.25" thickBot="1">
      <c r="A21" s="322" t="s">
        <v>1037</v>
      </c>
      <c r="B21" s="256">
        <v>1117</v>
      </c>
      <c r="C21" s="255">
        <v>6</v>
      </c>
    </row>
    <row r="22" spans="1:3" ht="14.25" thickBot="1">
      <c r="A22" s="257" t="s">
        <v>1021</v>
      </c>
      <c r="B22" s="258">
        <v>2948</v>
      </c>
      <c r="C22" s="259">
        <v>5</v>
      </c>
    </row>
    <row r="23" spans="1:3" ht="15" thickTop="1" thickBot="1">
      <c r="A23" s="322" t="s">
        <v>981</v>
      </c>
      <c r="B23" s="260" t="s">
        <v>2075</v>
      </c>
      <c r="C23" s="260" t="s">
        <v>2076</v>
      </c>
    </row>
  </sheetData>
  <mergeCells count="1">
    <mergeCell ref="A1:I1"/>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topLeftCell="A4" workbookViewId="0">
      <selection activeCell="I3" sqref="I3:I5"/>
    </sheetView>
  </sheetViews>
  <sheetFormatPr defaultRowHeight="13.5"/>
  <sheetData>
    <row r="1" spans="1:9">
      <c r="A1" t="s">
        <v>1163</v>
      </c>
    </row>
    <row r="2" spans="1:9" ht="14.25" thickBot="1">
      <c r="I2" s="123" t="s">
        <v>2142</v>
      </c>
    </row>
    <row r="3" spans="1:9" ht="14.25" customHeight="1" thickBot="1">
      <c r="A3" s="728" t="s">
        <v>1083</v>
      </c>
      <c r="B3" s="728" t="s">
        <v>114</v>
      </c>
      <c r="C3" s="217" t="s">
        <v>1084</v>
      </c>
      <c r="D3" s="736" t="s">
        <v>1086</v>
      </c>
      <c r="E3" s="737"/>
      <c r="F3" s="737"/>
      <c r="G3" s="737"/>
      <c r="H3" s="764"/>
      <c r="I3" s="728" t="s">
        <v>1087</v>
      </c>
    </row>
    <row r="4" spans="1:9">
      <c r="A4" s="740"/>
      <c r="B4" s="740"/>
      <c r="C4" s="228" t="s">
        <v>1085</v>
      </c>
      <c r="D4" s="228" t="s">
        <v>1088</v>
      </c>
      <c r="E4" s="228" t="s">
        <v>1089</v>
      </c>
      <c r="F4" s="228" t="s">
        <v>1090</v>
      </c>
      <c r="G4" s="228" t="s">
        <v>132</v>
      </c>
      <c r="H4" s="728" t="s">
        <v>85</v>
      </c>
      <c r="I4" s="740"/>
    </row>
    <row r="5" spans="1:9" ht="14.25" thickBot="1">
      <c r="A5" s="729"/>
      <c r="B5" s="729"/>
      <c r="C5" s="139"/>
      <c r="D5" s="218" t="s">
        <v>36</v>
      </c>
      <c r="E5" s="218" t="s">
        <v>36</v>
      </c>
      <c r="F5" s="218" t="s">
        <v>1088</v>
      </c>
      <c r="G5" s="218" t="s">
        <v>36</v>
      </c>
      <c r="H5" s="729"/>
      <c r="I5" s="729"/>
    </row>
    <row r="6" spans="1:9" ht="21.75" thickTop="1">
      <c r="A6" s="765" t="s">
        <v>1091</v>
      </c>
      <c r="B6" s="226" t="s">
        <v>77</v>
      </c>
      <c r="C6" s="766" t="s">
        <v>1698</v>
      </c>
      <c r="D6" s="768">
        <v>709</v>
      </c>
      <c r="E6" s="768">
        <v>0</v>
      </c>
      <c r="F6" s="768">
        <v>985</v>
      </c>
      <c r="G6" s="768">
        <v>621</v>
      </c>
      <c r="H6" s="775">
        <v>2315</v>
      </c>
      <c r="I6" s="226" t="s">
        <v>1092</v>
      </c>
    </row>
    <row r="7" spans="1:9" ht="14.25" thickBot="1">
      <c r="A7" s="759"/>
      <c r="B7" s="220" t="s">
        <v>290</v>
      </c>
      <c r="C7" s="767"/>
      <c r="D7" s="757"/>
      <c r="E7" s="757"/>
      <c r="F7" s="757"/>
      <c r="G7" s="757"/>
      <c r="H7" s="763"/>
      <c r="I7" s="220" t="s">
        <v>1093</v>
      </c>
    </row>
    <row r="8" spans="1:9" ht="21">
      <c r="A8" s="758" t="s">
        <v>1094</v>
      </c>
      <c r="B8" s="226" t="s">
        <v>1095</v>
      </c>
      <c r="C8" s="769" t="s">
        <v>1699</v>
      </c>
      <c r="D8" s="756">
        <v>0</v>
      </c>
      <c r="E8" s="756">
        <v>0</v>
      </c>
      <c r="F8" s="756">
        <v>80</v>
      </c>
      <c r="G8" s="756">
        <v>65</v>
      </c>
      <c r="H8" s="756">
        <v>145</v>
      </c>
      <c r="I8" s="226" t="s">
        <v>1092</v>
      </c>
    </row>
    <row r="9" spans="1:9" ht="21.75" thickBot="1">
      <c r="A9" s="759"/>
      <c r="B9" s="234" t="s">
        <v>1096</v>
      </c>
      <c r="C9" s="767"/>
      <c r="D9" s="757"/>
      <c r="E9" s="757"/>
      <c r="F9" s="757"/>
      <c r="G9" s="757"/>
      <c r="H9" s="757"/>
      <c r="I9" s="220" t="s">
        <v>1097</v>
      </c>
    </row>
    <row r="10" spans="1:9" ht="21">
      <c r="A10" s="758" t="s">
        <v>1098</v>
      </c>
      <c r="B10" s="226" t="s">
        <v>1095</v>
      </c>
      <c r="C10" s="769" t="s">
        <v>1700</v>
      </c>
      <c r="D10" s="756">
        <v>528</v>
      </c>
      <c r="E10" s="756">
        <v>0</v>
      </c>
      <c r="F10" s="756">
        <v>0</v>
      </c>
      <c r="G10" s="756">
        <v>0</v>
      </c>
      <c r="H10" s="756">
        <v>528</v>
      </c>
      <c r="I10" s="226" t="s">
        <v>1100</v>
      </c>
    </row>
    <row r="11" spans="1:9" ht="21.75" thickBot="1">
      <c r="A11" s="759"/>
      <c r="B11" s="220" t="s">
        <v>1099</v>
      </c>
      <c r="C11" s="767"/>
      <c r="D11" s="757"/>
      <c r="E11" s="757"/>
      <c r="F11" s="757"/>
      <c r="G11" s="757"/>
      <c r="H11" s="757"/>
      <c r="I11" s="220" t="s">
        <v>1093</v>
      </c>
    </row>
    <row r="12" spans="1:9" ht="21">
      <c r="A12" s="758" t="s">
        <v>1101</v>
      </c>
      <c r="B12" s="226" t="s">
        <v>1095</v>
      </c>
      <c r="C12" s="769" t="s">
        <v>1701</v>
      </c>
      <c r="D12" s="762">
        <v>1500</v>
      </c>
      <c r="E12" s="756">
        <v>0</v>
      </c>
      <c r="F12" s="756">
        <v>197</v>
      </c>
      <c r="G12" s="756">
        <v>152</v>
      </c>
      <c r="H12" s="762">
        <v>1849</v>
      </c>
      <c r="I12" s="226" t="s">
        <v>1092</v>
      </c>
    </row>
    <row r="13" spans="1:9" ht="14.25" thickBot="1">
      <c r="A13" s="759"/>
      <c r="B13" s="220" t="s">
        <v>1102</v>
      </c>
      <c r="C13" s="767"/>
      <c r="D13" s="763"/>
      <c r="E13" s="757"/>
      <c r="F13" s="757"/>
      <c r="G13" s="757"/>
      <c r="H13" s="763"/>
      <c r="I13" s="220" t="s">
        <v>1097</v>
      </c>
    </row>
    <row r="14" spans="1:9" ht="21">
      <c r="A14" s="758" t="s">
        <v>1103</v>
      </c>
      <c r="B14" s="226" t="s">
        <v>1095</v>
      </c>
      <c r="C14" s="769" t="s">
        <v>1702</v>
      </c>
      <c r="D14" s="762">
        <v>2314</v>
      </c>
      <c r="E14" s="756">
        <v>0</v>
      </c>
      <c r="F14" s="756">
        <v>111</v>
      </c>
      <c r="G14" s="756">
        <v>79</v>
      </c>
      <c r="H14" s="762">
        <v>2504</v>
      </c>
      <c r="I14" s="226" t="s">
        <v>1105</v>
      </c>
    </row>
    <row r="15" spans="1:9" ht="21.75" thickBot="1">
      <c r="A15" s="759"/>
      <c r="B15" s="220" t="s">
        <v>1104</v>
      </c>
      <c r="C15" s="767"/>
      <c r="D15" s="763"/>
      <c r="E15" s="757"/>
      <c r="F15" s="757"/>
      <c r="G15" s="757"/>
      <c r="H15" s="763"/>
      <c r="I15" s="220" t="s">
        <v>1093</v>
      </c>
    </row>
    <row r="16" spans="1:9" ht="39" customHeight="1">
      <c r="A16" s="758" t="s">
        <v>1106</v>
      </c>
      <c r="B16" s="226" t="s">
        <v>1095</v>
      </c>
      <c r="C16" s="769" t="s">
        <v>1703</v>
      </c>
      <c r="D16" s="756">
        <v>309</v>
      </c>
      <c r="E16" s="756">
        <v>0</v>
      </c>
      <c r="F16" s="756">
        <v>0</v>
      </c>
      <c r="G16" s="756">
        <v>0</v>
      </c>
      <c r="H16" s="756">
        <v>309</v>
      </c>
      <c r="I16" s="758" t="s">
        <v>1704</v>
      </c>
    </row>
    <row r="17" spans="1:9" ht="14.25" thickBot="1">
      <c r="A17" s="759"/>
      <c r="B17" s="220" t="s">
        <v>1107</v>
      </c>
      <c r="C17" s="767"/>
      <c r="D17" s="757"/>
      <c r="E17" s="757"/>
      <c r="F17" s="757"/>
      <c r="G17" s="757"/>
      <c r="H17" s="757"/>
      <c r="I17" s="759"/>
    </row>
    <row r="18" spans="1:9" ht="21">
      <c r="A18" s="758" t="s">
        <v>1108</v>
      </c>
      <c r="B18" s="226" t="s">
        <v>1095</v>
      </c>
      <c r="C18" s="760" t="s">
        <v>1705</v>
      </c>
      <c r="D18" s="762">
        <v>3278</v>
      </c>
      <c r="E18" s="756">
        <v>340</v>
      </c>
      <c r="F18" s="756">
        <v>0</v>
      </c>
      <c r="G18" s="756">
        <v>0</v>
      </c>
      <c r="H18" s="762">
        <v>3618</v>
      </c>
      <c r="I18" s="226" t="s">
        <v>1110</v>
      </c>
    </row>
    <row r="19" spans="1:9" ht="21.75" thickBot="1">
      <c r="A19" s="759"/>
      <c r="B19" s="220" t="s">
        <v>1109</v>
      </c>
      <c r="C19" s="761"/>
      <c r="D19" s="763"/>
      <c r="E19" s="757"/>
      <c r="F19" s="757"/>
      <c r="G19" s="757"/>
      <c r="H19" s="763"/>
      <c r="I19" s="220" t="s">
        <v>1706</v>
      </c>
    </row>
    <row r="20" spans="1:9" ht="21">
      <c r="A20" s="758" t="s">
        <v>1111</v>
      </c>
      <c r="B20" s="226" t="s">
        <v>1095</v>
      </c>
      <c r="C20" s="769">
        <v>44</v>
      </c>
      <c r="D20" s="756">
        <v>0</v>
      </c>
      <c r="E20" s="756">
        <v>300</v>
      </c>
      <c r="F20" s="756">
        <v>0</v>
      </c>
      <c r="G20" s="756">
        <v>0</v>
      </c>
      <c r="H20" s="756">
        <v>300</v>
      </c>
      <c r="I20" s="226" t="s">
        <v>1113</v>
      </c>
    </row>
    <row r="21" spans="1:9" ht="14.25" thickBot="1">
      <c r="A21" s="759"/>
      <c r="B21" s="220" t="s">
        <v>1112</v>
      </c>
      <c r="C21" s="767"/>
      <c r="D21" s="757"/>
      <c r="E21" s="757"/>
      <c r="F21" s="757"/>
      <c r="G21" s="757"/>
      <c r="H21" s="757"/>
      <c r="I21" s="220" t="s">
        <v>1707</v>
      </c>
    </row>
    <row r="22" spans="1:9" ht="21">
      <c r="A22" s="758" t="s">
        <v>1114</v>
      </c>
      <c r="B22" s="226" t="s">
        <v>1095</v>
      </c>
      <c r="C22" s="769">
        <v>46</v>
      </c>
      <c r="D22" s="756">
        <v>0</v>
      </c>
      <c r="E22" s="756">
        <v>32</v>
      </c>
      <c r="F22" s="756">
        <v>0</v>
      </c>
      <c r="G22" s="756">
        <v>0</v>
      </c>
      <c r="H22" s="756">
        <v>32</v>
      </c>
      <c r="I22" s="226" t="s">
        <v>1092</v>
      </c>
    </row>
    <row r="23" spans="1:9" ht="21.75" thickBot="1">
      <c r="A23" s="759"/>
      <c r="B23" s="220" t="s">
        <v>1115</v>
      </c>
      <c r="C23" s="767"/>
      <c r="D23" s="757"/>
      <c r="E23" s="757"/>
      <c r="F23" s="757"/>
      <c r="G23" s="757"/>
      <c r="H23" s="757"/>
      <c r="I23" s="220" t="s">
        <v>1116</v>
      </c>
    </row>
    <row r="24" spans="1:9" ht="21">
      <c r="A24" s="758" t="s">
        <v>1117</v>
      </c>
      <c r="B24" s="226" t="s">
        <v>1095</v>
      </c>
      <c r="C24" s="769" t="s">
        <v>1708</v>
      </c>
      <c r="D24" s="756">
        <v>553</v>
      </c>
      <c r="E24" s="756">
        <v>0</v>
      </c>
      <c r="F24" s="756">
        <v>0</v>
      </c>
      <c r="G24" s="756">
        <v>7</v>
      </c>
      <c r="H24" s="756">
        <v>560</v>
      </c>
      <c r="I24" s="226" t="s">
        <v>1119</v>
      </c>
    </row>
    <row r="25" spans="1:9" ht="21.75" thickBot="1">
      <c r="A25" s="759"/>
      <c r="B25" s="220" t="s">
        <v>1118</v>
      </c>
      <c r="C25" s="767"/>
      <c r="D25" s="757"/>
      <c r="E25" s="757"/>
      <c r="F25" s="757"/>
      <c r="G25" s="757"/>
      <c r="H25" s="757"/>
      <c r="I25" s="220" t="s">
        <v>1093</v>
      </c>
    </row>
    <row r="26" spans="1:9" ht="14.25" thickBot="1">
      <c r="A26" s="365"/>
      <c r="B26" s="220" t="s">
        <v>1120</v>
      </c>
      <c r="C26" s="261"/>
      <c r="D26" s="221">
        <v>9191</v>
      </c>
      <c r="E26" s="222">
        <v>672</v>
      </c>
      <c r="F26" s="221">
        <v>1373</v>
      </c>
      <c r="G26" s="222">
        <v>924</v>
      </c>
      <c r="H26" s="221">
        <v>12160</v>
      </c>
      <c r="I26" s="262"/>
    </row>
    <row r="27" spans="1:9" ht="21">
      <c r="A27" s="758" t="s">
        <v>1121</v>
      </c>
      <c r="B27" s="758" t="s">
        <v>1122</v>
      </c>
      <c r="C27" s="769" t="s">
        <v>1709</v>
      </c>
      <c r="D27" s="762">
        <v>1198</v>
      </c>
      <c r="E27" s="756">
        <v>0</v>
      </c>
      <c r="F27" s="756">
        <v>845</v>
      </c>
      <c r="G27" s="756">
        <v>180</v>
      </c>
      <c r="H27" s="762">
        <v>2223</v>
      </c>
      <c r="I27" s="226" t="s">
        <v>1123</v>
      </c>
    </row>
    <row r="28" spans="1:9" ht="14.25" thickBot="1">
      <c r="A28" s="759"/>
      <c r="B28" s="759"/>
      <c r="C28" s="767"/>
      <c r="D28" s="763"/>
      <c r="E28" s="757"/>
      <c r="F28" s="757"/>
      <c r="G28" s="757"/>
      <c r="H28" s="763"/>
      <c r="I28" s="220" t="s">
        <v>1710</v>
      </c>
    </row>
    <row r="29" spans="1:9" ht="31.5">
      <c r="A29" s="758" t="s">
        <v>1124</v>
      </c>
      <c r="B29" s="758" t="s">
        <v>1125</v>
      </c>
      <c r="C29" s="760" t="s">
        <v>1711</v>
      </c>
      <c r="D29" s="756">
        <v>0</v>
      </c>
      <c r="E29" s="756">
        <v>0</v>
      </c>
      <c r="F29" s="756">
        <v>47</v>
      </c>
      <c r="G29" s="756">
        <v>0</v>
      </c>
      <c r="H29" s="756">
        <v>47</v>
      </c>
      <c r="I29" s="226" t="s">
        <v>1126</v>
      </c>
    </row>
    <row r="30" spans="1:9" ht="22.5" thickBot="1">
      <c r="A30" s="759"/>
      <c r="B30" s="759"/>
      <c r="C30" s="761"/>
      <c r="D30" s="757"/>
      <c r="E30" s="757"/>
      <c r="F30" s="757"/>
      <c r="G30" s="757"/>
      <c r="H30" s="757"/>
      <c r="I30" s="220" t="s">
        <v>1712</v>
      </c>
    </row>
    <row r="31" spans="1:9">
      <c r="A31" s="760"/>
      <c r="B31" s="758" t="s">
        <v>1127</v>
      </c>
      <c r="C31" s="769"/>
      <c r="D31" s="762">
        <v>1198</v>
      </c>
      <c r="E31" s="756">
        <v>0</v>
      </c>
      <c r="F31" s="756">
        <v>892</v>
      </c>
      <c r="G31" s="756">
        <v>180</v>
      </c>
      <c r="H31" s="762">
        <v>2270</v>
      </c>
      <c r="I31" s="760"/>
    </row>
    <row r="32" spans="1:9">
      <c r="A32" s="770"/>
      <c r="B32" s="771"/>
      <c r="C32" s="772"/>
      <c r="D32" s="773"/>
      <c r="E32" s="774"/>
      <c r="F32" s="774"/>
      <c r="G32" s="774"/>
      <c r="H32" s="773"/>
      <c r="I32" s="770"/>
    </row>
    <row r="33" spans="1:9" ht="14.25" thickBot="1">
      <c r="A33" s="761"/>
      <c r="B33" s="759"/>
      <c r="C33" s="767"/>
      <c r="D33" s="763"/>
      <c r="E33" s="757"/>
      <c r="F33" s="757"/>
      <c r="G33" s="757"/>
      <c r="H33" s="763"/>
      <c r="I33" s="761"/>
    </row>
    <row r="34" spans="1:9" ht="21">
      <c r="A34" s="758" t="s">
        <v>830</v>
      </c>
      <c r="B34" s="758" t="s">
        <v>1128</v>
      </c>
      <c r="C34" s="769" t="s">
        <v>1713</v>
      </c>
      <c r="D34" s="756">
        <v>0</v>
      </c>
      <c r="E34" s="756">
        <v>0</v>
      </c>
      <c r="F34" s="756">
        <v>76</v>
      </c>
      <c r="G34" s="756">
        <v>0</v>
      </c>
      <c r="H34" s="756">
        <v>76</v>
      </c>
      <c r="I34" s="226" t="s">
        <v>1129</v>
      </c>
    </row>
    <row r="35" spans="1:9" ht="14.25" thickBot="1">
      <c r="A35" s="759"/>
      <c r="B35" s="759"/>
      <c r="C35" s="767"/>
      <c r="D35" s="757"/>
      <c r="E35" s="757"/>
      <c r="F35" s="757"/>
      <c r="G35" s="757"/>
      <c r="H35" s="757"/>
      <c r="I35" s="220" t="s">
        <v>1714</v>
      </c>
    </row>
    <row r="36" spans="1:9" ht="14.25" thickBot="1">
      <c r="A36" s="365"/>
      <c r="B36" s="220" t="s">
        <v>1130</v>
      </c>
      <c r="C36" s="261"/>
      <c r="D36" s="222">
        <v>0</v>
      </c>
      <c r="E36" s="222">
        <v>0</v>
      </c>
      <c r="F36" s="222">
        <v>76</v>
      </c>
      <c r="G36" s="222">
        <v>0</v>
      </c>
      <c r="H36" s="222">
        <v>76</v>
      </c>
      <c r="I36" s="262"/>
    </row>
    <row r="37" spans="1:9" ht="21">
      <c r="A37" s="758" t="s">
        <v>1131</v>
      </c>
      <c r="B37" s="226" t="s">
        <v>1027</v>
      </c>
      <c r="C37" s="769" t="s">
        <v>1715</v>
      </c>
      <c r="D37" s="762">
        <v>1496</v>
      </c>
      <c r="E37" s="756">
        <v>0</v>
      </c>
      <c r="F37" s="756">
        <v>347</v>
      </c>
      <c r="G37" s="756">
        <v>77</v>
      </c>
      <c r="H37" s="762">
        <v>1920</v>
      </c>
      <c r="I37" s="226" t="s">
        <v>1132</v>
      </c>
    </row>
    <row r="38" spans="1:9" ht="14.25" thickBot="1">
      <c r="A38" s="759"/>
      <c r="B38" s="220" t="s">
        <v>1131</v>
      </c>
      <c r="C38" s="767"/>
      <c r="D38" s="763"/>
      <c r="E38" s="757"/>
      <c r="F38" s="757"/>
      <c r="G38" s="757"/>
      <c r="H38" s="763"/>
      <c r="I38" s="220" t="s">
        <v>1133</v>
      </c>
    </row>
    <row r="39" spans="1:9" ht="21">
      <c r="A39" s="758" t="s">
        <v>1134</v>
      </c>
      <c r="B39" s="226" t="s">
        <v>1135</v>
      </c>
      <c r="C39" s="769" t="s">
        <v>1716</v>
      </c>
      <c r="D39" s="756">
        <v>454</v>
      </c>
      <c r="E39" s="756">
        <v>0</v>
      </c>
      <c r="F39" s="756">
        <v>0</v>
      </c>
      <c r="G39" s="756">
        <v>0</v>
      </c>
      <c r="H39" s="756">
        <v>454</v>
      </c>
      <c r="I39" s="226" t="s">
        <v>1137</v>
      </c>
    </row>
    <row r="40" spans="1:9" ht="22.5" thickBot="1">
      <c r="A40" s="759"/>
      <c r="B40" s="220" t="s">
        <v>1136</v>
      </c>
      <c r="C40" s="767"/>
      <c r="D40" s="757"/>
      <c r="E40" s="757"/>
      <c r="F40" s="757"/>
      <c r="G40" s="757"/>
      <c r="H40" s="757"/>
      <c r="I40" s="220" t="s">
        <v>1717</v>
      </c>
    </row>
    <row r="41" spans="1:9" ht="21">
      <c r="A41" s="758" t="s">
        <v>1138</v>
      </c>
      <c r="B41" s="226" t="s">
        <v>1139</v>
      </c>
      <c r="C41" s="760" t="s">
        <v>1718</v>
      </c>
      <c r="D41" s="756">
        <v>0</v>
      </c>
      <c r="E41" s="756">
        <v>0</v>
      </c>
      <c r="F41" s="756">
        <v>45</v>
      </c>
      <c r="G41" s="756">
        <v>0</v>
      </c>
      <c r="H41" s="756">
        <v>45</v>
      </c>
      <c r="I41" s="226" t="s">
        <v>1137</v>
      </c>
    </row>
    <row r="42" spans="1:9" ht="14.25" thickBot="1">
      <c r="A42" s="759"/>
      <c r="B42" s="220" t="s">
        <v>1138</v>
      </c>
      <c r="C42" s="761"/>
      <c r="D42" s="757"/>
      <c r="E42" s="757"/>
      <c r="F42" s="757"/>
      <c r="G42" s="757"/>
      <c r="H42" s="757"/>
      <c r="I42" s="220" t="s">
        <v>1140</v>
      </c>
    </row>
    <row r="43" spans="1:9" ht="21">
      <c r="A43" s="758" t="s">
        <v>1141</v>
      </c>
      <c r="B43" s="226" t="s">
        <v>1139</v>
      </c>
      <c r="C43" s="769" t="s">
        <v>1719</v>
      </c>
      <c r="D43" s="756">
        <v>30</v>
      </c>
      <c r="E43" s="756">
        <v>0</v>
      </c>
      <c r="F43" s="756">
        <v>4</v>
      </c>
      <c r="G43" s="756">
        <v>0</v>
      </c>
      <c r="H43" s="756">
        <v>34</v>
      </c>
      <c r="I43" s="226" t="s">
        <v>1142</v>
      </c>
    </row>
    <row r="44" spans="1:9" ht="14.25" thickBot="1">
      <c r="A44" s="759"/>
      <c r="B44" s="220" t="s">
        <v>1141</v>
      </c>
      <c r="C44" s="767"/>
      <c r="D44" s="757"/>
      <c r="E44" s="757"/>
      <c r="F44" s="757"/>
      <c r="G44" s="757"/>
      <c r="H44" s="757"/>
      <c r="I44" s="220" t="s">
        <v>1133</v>
      </c>
    </row>
    <row r="45" spans="1:9" ht="14.25" thickBot="1"/>
    <row r="46" spans="1:9" ht="14.25" customHeight="1" thickBot="1">
      <c r="A46" s="728" t="s">
        <v>1083</v>
      </c>
      <c r="B46" s="728" t="s">
        <v>114</v>
      </c>
      <c r="C46" s="217" t="s">
        <v>1084</v>
      </c>
      <c r="D46" s="736" t="s">
        <v>1086</v>
      </c>
      <c r="E46" s="737"/>
      <c r="F46" s="737"/>
      <c r="G46" s="737"/>
      <c r="H46" s="764"/>
      <c r="I46" s="728" t="s">
        <v>1087</v>
      </c>
    </row>
    <row r="47" spans="1:9">
      <c r="A47" s="740"/>
      <c r="B47" s="740"/>
      <c r="C47" s="228" t="s">
        <v>1085</v>
      </c>
      <c r="D47" s="228" t="s">
        <v>1088</v>
      </c>
      <c r="E47" s="228" t="s">
        <v>1089</v>
      </c>
      <c r="F47" s="228" t="s">
        <v>1090</v>
      </c>
      <c r="G47" s="228" t="s">
        <v>132</v>
      </c>
      <c r="H47" s="728" t="s">
        <v>85</v>
      </c>
      <c r="I47" s="740"/>
    </row>
    <row r="48" spans="1:9" ht="14.25" thickBot="1">
      <c r="A48" s="729"/>
      <c r="B48" s="729"/>
      <c r="C48" s="139"/>
      <c r="D48" s="218" t="s">
        <v>36</v>
      </c>
      <c r="E48" s="218" t="s">
        <v>36</v>
      </c>
      <c r="F48" s="218" t="s">
        <v>1088</v>
      </c>
      <c r="G48" s="218" t="s">
        <v>36</v>
      </c>
      <c r="H48" s="729"/>
      <c r="I48" s="729"/>
    </row>
    <row r="49" spans="1:9" ht="49.5" customHeight="1" thickTop="1">
      <c r="A49" s="765" t="s">
        <v>2078</v>
      </c>
      <c r="B49" s="226" t="s">
        <v>82</v>
      </c>
      <c r="C49" s="961" t="s">
        <v>2079</v>
      </c>
      <c r="D49" s="775">
        <v>2779</v>
      </c>
      <c r="E49" s="768">
        <v>0</v>
      </c>
      <c r="F49" s="768">
        <v>2</v>
      </c>
      <c r="G49" s="768">
        <v>0</v>
      </c>
      <c r="H49" s="775">
        <v>2781</v>
      </c>
      <c r="I49" s="765" t="s">
        <v>2080</v>
      </c>
    </row>
    <row r="50" spans="1:9" ht="14.25" thickBot="1">
      <c r="A50" s="759"/>
      <c r="B50" s="220" t="s">
        <v>2078</v>
      </c>
      <c r="C50" s="761"/>
      <c r="D50" s="763"/>
      <c r="E50" s="757"/>
      <c r="F50" s="757"/>
      <c r="G50" s="757"/>
      <c r="H50" s="763"/>
      <c r="I50" s="759"/>
    </row>
    <row r="51" spans="1:9" ht="21" customHeight="1">
      <c r="A51" s="363" t="s">
        <v>2081</v>
      </c>
      <c r="B51" s="226" t="s">
        <v>1135</v>
      </c>
      <c r="C51" s="760" t="s">
        <v>2082</v>
      </c>
      <c r="D51" s="756">
        <v>280</v>
      </c>
      <c r="E51" s="756">
        <v>0</v>
      </c>
      <c r="F51" s="756">
        <v>293</v>
      </c>
      <c r="G51" s="756">
        <v>0</v>
      </c>
      <c r="H51" s="756">
        <v>573</v>
      </c>
      <c r="I51" s="758" t="s">
        <v>2083</v>
      </c>
    </row>
    <row r="52" spans="1:9" ht="14.25" thickBot="1">
      <c r="A52" s="365" t="s">
        <v>2084</v>
      </c>
      <c r="B52" s="220" t="s">
        <v>2085</v>
      </c>
      <c r="C52" s="761"/>
      <c r="D52" s="757"/>
      <c r="E52" s="757"/>
      <c r="F52" s="757"/>
      <c r="G52" s="757"/>
      <c r="H52" s="757"/>
      <c r="I52" s="759"/>
    </row>
    <row r="53" spans="1:9" ht="18" customHeight="1">
      <c r="A53" s="758" t="s">
        <v>2086</v>
      </c>
      <c r="B53" s="226" t="s">
        <v>1135</v>
      </c>
      <c r="C53" s="760">
        <v>56</v>
      </c>
      <c r="D53" s="756">
        <v>49</v>
      </c>
      <c r="E53" s="756">
        <v>0</v>
      </c>
      <c r="F53" s="756">
        <v>0</v>
      </c>
      <c r="G53" s="756">
        <v>0</v>
      </c>
      <c r="H53" s="756">
        <v>49</v>
      </c>
      <c r="I53" s="758" t="s">
        <v>2087</v>
      </c>
    </row>
    <row r="54" spans="1:9" ht="14.25" thickBot="1">
      <c r="A54" s="759"/>
      <c r="B54" s="234" t="s">
        <v>2088</v>
      </c>
      <c r="C54" s="761"/>
      <c r="D54" s="757"/>
      <c r="E54" s="757"/>
      <c r="F54" s="757"/>
      <c r="G54" s="757"/>
      <c r="H54" s="757"/>
      <c r="I54" s="759"/>
    </row>
    <row r="55" spans="1:9" ht="18" customHeight="1">
      <c r="A55" s="758" t="s">
        <v>2089</v>
      </c>
      <c r="B55" s="226" t="s">
        <v>2090</v>
      </c>
      <c r="C55" s="962" t="s">
        <v>2141</v>
      </c>
      <c r="D55" s="756">
        <v>0</v>
      </c>
      <c r="E55" s="756">
        <v>0</v>
      </c>
      <c r="F55" s="756">
        <v>1</v>
      </c>
      <c r="G55" s="756">
        <v>0</v>
      </c>
      <c r="H55" s="756">
        <v>1</v>
      </c>
      <c r="I55" s="758" t="s">
        <v>2091</v>
      </c>
    </row>
    <row r="56" spans="1:9" ht="14.25" thickBot="1">
      <c r="A56" s="759"/>
      <c r="B56" s="220" t="s">
        <v>2089</v>
      </c>
      <c r="C56" s="963"/>
      <c r="D56" s="757"/>
      <c r="E56" s="757"/>
      <c r="F56" s="757"/>
      <c r="G56" s="757"/>
      <c r="H56" s="757"/>
      <c r="I56" s="759"/>
    </row>
    <row r="57" spans="1:9" ht="14.25" thickBot="1">
      <c r="A57" s="365"/>
      <c r="B57" s="220" t="s">
        <v>2092</v>
      </c>
      <c r="C57" s="261"/>
      <c r="D57" s="221">
        <v>3108</v>
      </c>
      <c r="E57" s="222">
        <v>0</v>
      </c>
      <c r="F57" s="222">
        <v>296</v>
      </c>
      <c r="G57" s="222">
        <v>0</v>
      </c>
      <c r="H57" s="221">
        <v>3404</v>
      </c>
      <c r="I57" s="262"/>
    </row>
    <row r="58" spans="1:9" ht="27.75" customHeight="1">
      <c r="A58" s="758" t="s">
        <v>2093</v>
      </c>
      <c r="B58" s="226" t="s">
        <v>1021</v>
      </c>
      <c r="C58" s="760" t="s">
        <v>2094</v>
      </c>
      <c r="D58" s="762">
        <v>3213</v>
      </c>
      <c r="E58" s="756">
        <v>400</v>
      </c>
      <c r="F58" s="756">
        <v>209</v>
      </c>
      <c r="G58" s="756">
        <v>0</v>
      </c>
      <c r="H58" s="762">
        <v>3822</v>
      </c>
      <c r="I58" s="758" t="s">
        <v>2095</v>
      </c>
    </row>
    <row r="59" spans="1:9" ht="14.25" thickBot="1">
      <c r="A59" s="759"/>
      <c r="B59" s="220" t="s">
        <v>2096</v>
      </c>
      <c r="C59" s="761"/>
      <c r="D59" s="763"/>
      <c r="E59" s="757"/>
      <c r="F59" s="757"/>
      <c r="G59" s="757"/>
      <c r="H59" s="763"/>
      <c r="I59" s="759"/>
    </row>
    <row r="60" spans="1:9" ht="21">
      <c r="A60" s="758" t="s">
        <v>631</v>
      </c>
      <c r="B60" s="226" t="s">
        <v>1135</v>
      </c>
      <c r="C60" s="760" t="s">
        <v>2097</v>
      </c>
      <c r="D60" s="756">
        <v>7</v>
      </c>
      <c r="E60" s="756">
        <v>0</v>
      </c>
      <c r="F60" s="756">
        <v>336</v>
      </c>
      <c r="G60" s="756">
        <v>0</v>
      </c>
      <c r="H60" s="756">
        <v>343</v>
      </c>
      <c r="I60" s="226" t="s">
        <v>2098</v>
      </c>
    </row>
    <row r="61" spans="1:9" ht="21.75" thickBot="1">
      <c r="A61" s="759"/>
      <c r="B61" s="220" t="s">
        <v>2099</v>
      </c>
      <c r="C61" s="761"/>
      <c r="D61" s="757"/>
      <c r="E61" s="757"/>
      <c r="F61" s="757"/>
      <c r="G61" s="757"/>
      <c r="H61" s="757"/>
      <c r="I61" s="220" t="s">
        <v>2100</v>
      </c>
    </row>
    <row r="62" spans="1:9" ht="14.25" thickBot="1">
      <c r="A62" s="365"/>
      <c r="B62" s="220" t="s">
        <v>2101</v>
      </c>
      <c r="C62" s="261"/>
      <c r="D62" s="221">
        <v>3220</v>
      </c>
      <c r="E62" s="222">
        <v>400</v>
      </c>
      <c r="F62" s="222">
        <v>545</v>
      </c>
      <c r="G62" s="222">
        <v>0</v>
      </c>
      <c r="H62" s="221">
        <v>4165</v>
      </c>
      <c r="I62" s="262"/>
    </row>
    <row r="63" spans="1:9" ht="21">
      <c r="A63" s="758" t="s">
        <v>2102</v>
      </c>
      <c r="B63" s="758" t="s">
        <v>2103</v>
      </c>
      <c r="C63" s="769" t="s">
        <v>2104</v>
      </c>
      <c r="D63" s="756">
        <v>343</v>
      </c>
      <c r="E63" s="756">
        <v>0</v>
      </c>
      <c r="F63" s="756">
        <v>0</v>
      </c>
      <c r="G63" s="756">
        <v>0</v>
      </c>
      <c r="H63" s="756">
        <v>343</v>
      </c>
      <c r="I63" s="226" t="s">
        <v>2105</v>
      </c>
    </row>
    <row r="64" spans="1:9" ht="14.25" thickBot="1">
      <c r="A64" s="759"/>
      <c r="B64" s="759"/>
      <c r="C64" s="767"/>
      <c r="D64" s="757"/>
      <c r="E64" s="757"/>
      <c r="F64" s="757"/>
      <c r="G64" s="757"/>
      <c r="H64" s="757"/>
      <c r="I64" s="220" t="s">
        <v>1140</v>
      </c>
    </row>
    <row r="65" spans="1:9" ht="14.25" thickBot="1">
      <c r="A65" s="365"/>
      <c r="B65" s="220" t="s">
        <v>2106</v>
      </c>
      <c r="C65" s="261"/>
      <c r="D65" s="222">
        <v>343</v>
      </c>
      <c r="E65" s="222">
        <v>0</v>
      </c>
      <c r="F65" s="222">
        <v>0</v>
      </c>
      <c r="G65" s="222">
        <v>0</v>
      </c>
      <c r="H65" s="222">
        <v>343</v>
      </c>
      <c r="I65" s="262"/>
    </row>
    <row r="66" spans="1:9" ht="21">
      <c r="A66" s="758" t="s">
        <v>2107</v>
      </c>
      <c r="B66" s="758" t="s">
        <v>2108</v>
      </c>
      <c r="C66" s="760" t="s">
        <v>2109</v>
      </c>
      <c r="D66" s="762">
        <v>3669</v>
      </c>
      <c r="E66" s="756">
        <v>0</v>
      </c>
      <c r="F66" s="756">
        <v>349</v>
      </c>
      <c r="G66" s="756">
        <v>0</v>
      </c>
      <c r="H66" s="762">
        <v>4018</v>
      </c>
      <c r="I66" s="226" t="s">
        <v>2110</v>
      </c>
    </row>
    <row r="67" spans="1:9" ht="21.75" thickBot="1">
      <c r="A67" s="759"/>
      <c r="B67" s="759"/>
      <c r="C67" s="761"/>
      <c r="D67" s="763"/>
      <c r="E67" s="757"/>
      <c r="F67" s="757"/>
      <c r="G67" s="757"/>
      <c r="H67" s="763"/>
      <c r="I67" s="220" t="s">
        <v>2111</v>
      </c>
    </row>
    <row r="68" spans="1:9" ht="21.75" customHeight="1" thickBot="1">
      <c r="A68" s="365"/>
      <c r="B68" s="220" t="s">
        <v>2112</v>
      </c>
      <c r="C68" s="261"/>
      <c r="D68" s="221">
        <v>3669</v>
      </c>
      <c r="E68" s="222">
        <v>0</v>
      </c>
      <c r="F68" s="222">
        <v>349</v>
      </c>
      <c r="G68" s="222">
        <v>0</v>
      </c>
      <c r="H68" s="221">
        <v>4018</v>
      </c>
      <c r="I68" s="262"/>
    </row>
    <row r="69" spans="1:9" ht="54" thickBot="1">
      <c r="A69" s="364" t="s">
        <v>2113</v>
      </c>
      <c r="B69" s="220" t="s">
        <v>2114</v>
      </c>
      <c r="C69" s="261" t="s">
        <v>2115</v>
      </c>
      <c r="D69" s="222">
        <v>187</v>
      </c>
      <c r="E69" s="222">
        <v>0</v>
      </c>
      <c r="F69" s="222">
        <v>0</v>
      </c>
      <c r="G69" s="222">
        <v>0</v>
      </c>
      <c r="H69" s="222">
        <v>187</v>
      </c>
      <c r="I69" s="220" t="s">
        <v>2116</v>
      </c>
    </row>
    <row r="70" spans="1:9" ht="14.25" thickBot="1">
      <c r="A70" s="365"/>
      <c r="B70" s="220" t="s">
        <v>2117</v>
      </c>
      <c r="C70" s="261"/>
      <c r="D70" s="222">
        <v>187</v>
      </c>
      <c r="E70" s="222">
        <v>0</v>
      </c>
      <c r="F70" s="222">
        <v>0</v>
      </c>
      <c r="G70" s="222">
        <v>0</v>
      </c>
      <c r="H70" s="222">
        <v>187</v>
      </c>
      <c r="I70" s="262"/>
    </row>
    <row r="71" spans="1:9" ht="21" customHeight="1">
      <c r="A71" s="363" t="s">
        <v>1108</v>
      </c>
      <c r="B71" s="758" t="s">
        <v>2118</v>
      </c>
      <c r="C71" s="760" t="s">
        <v>2119</v>
      </c>
      <c r="D71" s="756">
        <v>431</v>
      </c>
      <c r="E71" s="756">
        <v>0</v>
      </c>
      <c r="F71" s="756">
        <v>16</v>
      </c>
      <c r="G71" s="756">
        <v>0</v>
      </c>
      <c r="H71" s="756">
        <v>447</v>
      </c>
      <c r="I71" s="758" t="s">
        <v>2120</v>
      </c>
    </row>
    <row r="72" spans="1:9" ht="14.25" thickBot="1">
      <c r="A72" s="365" t="s">
        <v>2121</v>
      </c>
      <c r="B72" s="759"/>
      <c r="C72" s="761"/>
      <c r="D72" s="757"/>
      <c r="E72" s="757"/>
      <c r="F72" s="757"/>
      <c r="G72" s="757"/>
      <c r="H72" s="757"/>
      <c r="I72" s="759"/>
    </row>
    <row r="73" spans="1:9" ht="14.25" thickBot="1">
      <c r="A73" s="365"/>
      <c r="B73" s="220" t="s">
        <v>2122</v>
      </c>
      <c r="C73" s="261"/>
      <c r="D73" s="222">
        <v>431</v>
      </c>
      <c r="E73" s="222">
        <v>0</v>
      </c>
      <c r="F73" s="222">
        <v>16</v>
      </c>
      <c r="G73" s="222">
        <v>0</v>
      </c>
      <c r="H73" s="222">
        <v>447</v>
      </c>
      <c r="I73" s="262"/>
    </row>
    <row r="74" spans="1:9" ht="21" customHeight="1">
      <c r="A74" s="758" t="s">
        <v>2123</v>
      </c>
      <c r="B74" s="226" t="s">
        <v>1029</v>
      </c>
      <c r="C74" s="769" t="s">
        <v>2124</v>
      </c>
      <c r="D74" s="756">
        <v>229</v>
      </c>
      <c r="E74" s="756">
        <v>0</v>
      </c>
      <c r="F74" s="756">
        <v>123</v>
      </c>
      <c r="G74" s="756">
        <v>762</v>
      </c>
      <c r="H74" s="762">
        <v>1114</v>
      </c>
      <c r="I74" s="226" t="s">
        <v>2125</v>
      </c>
    </row>
    <row r="75" spans="1:9" ht="14.25" thickBot="1">
      <c r="A75" s="759"/>
      <c r="B75" s="220" t="s">
        <v>2123</v>
      </c>
      <c r="C75" s="767"/>
      <c r="D75" s="757"/>
      <c r="E75" s="757"/>
      <c r="F75" s="757"/>
      <c r="G75" s="757"/>
      <c r="H75" s="763"/>
      <c r="I75" s="220" t="s">
        <v>1710</v>
      </c>
    </row>
    <row r="76" spans="1:9" ht="21">
      <c r="A76" s="758" t="s">
        <v>2126</v>
      </c>
      <c r="B76" s="226" t="s">
        <v>1135</v>
      </c>
      <c r="C76" s="769" t="s">
        <v>2127</v>
      </c>
      <c r="D76" s="756">
        <v>72</v>
      </c>
      <c r="E76" s="756">
        <v>0</v>
      </c>
      <c r="F76" s="756">
        <v>556</v>
      </c>
      <c r="G76" s="756">
        <v>66</v>
      </c>
      <c r="H76" s="756">
        <v>694</v>
      </c>
      <c r="I76" s="226" t="s">
        <v>2128</v>
      </c>
    </row>
    <row r="77" spans="1:9" ht="14.25" customHeight="1" thickBot="1">
      <c r="A77" s="759"/>
      <c r="B77" s="220" t="s">
        <v>2129</v>
      </c>
      <c r="C77" s="767"/>
      <c r="D77" s="757"/>
      <c r="E77" s="757"/>
      <c r="F77" s="757"/>
      <c r="G77" s="757"/>
      <c r="H77" s="757"/>
      <c r="I77" s="220" t="s">
        <v>1093</v>
      </c>
    </row>
    <row r="78" spans="1:9" ht="13.5" customHeight="1">
      <c r="A78" s="758" t="s">
        <v>2130</v>
      </c>
      <c r="B78" s="226" t="s">
        <v>1095</v>
      </c>
      <c r="C78" s="769" t="s">
        <v>2131</v>
      </c>
      <c r="D78" s="756">
        <v>328</v>
      </c>
      <c r="E78" s="756">
        <v>0</v>
      </c>
      <c r="F78" s="756">
        <v>29</v>
      </c>
      <c r="G78" s="756">
        <v>70</v>
      </c>
      <c r="H78" s="756">
        <v>427</v>
      </c>
      <c r="I78" s="758" t="s">
        <v>2132</v>
      </c>
    </row>
    <row r="79" spans="1:9" ht="14.25" thickBot="1">
      <c r="A79" s="759"/>
      <c r="B79" s="220" t="s">
        <v>2133</v>
      </c>
      <c r="C79" s="767"/>
      <c r="D79" s="757"/>
      <c r="E79" s="757"/>
      <c r="F79" s="757"/>
      <c r="G79" s="757"/>
      <c r="H79" s="757"/>
      <c r="I79" s="759"/>
    </row>
    <row r="80" spans="1:9" ht="21">
      <c r="A80" s="758" t="s">
        <v>2134</v>
      </c>
      <c r="B80" s="226" t="s">
        <v>1135</v>
      </c>
      <c r="C80" s="769" t="s">
        <v>2135</v>
      </c>
      <c r="D80" s="762">
        <v>1838</v>
      </c>
      <c r="E80" s="756">
        <v>0</v>
      </c>
      <c r="F80" s="756">
        <v>203</v>
      </c>
      <c r="G80" s="762">
        <v>1682</v>
      </c>
      <c r="H80" s="762">
        <v>3723</v>
      </c>
      <c r="I80" s="226" t="s">
        <v>2136</v>
      </c>
    </row>
    <row r="81" spans="1:9" ht="14.25" customHeight="1" thickBot="1">
      <c r="A81" s="759"/>
      <c r="B81" s="220" t="s">
        <v>2134</v>
      </c>
      <c r="C81" s="767"/>
      <c r="D81" s="763"/>
      <c r="E81" s="757"/>
      <c r="F81" s="757"/>
      <c r="G81" s="763"/>
      <c r="H81" s="763"/>
      <c r="I81" s="220" t="s">
        <v>1710</v>
      </c>
    </row>
    <row r="82" spans="1:9" ht="18" customHeight="1">
      <c r="A82" s="758" t="s">
        <v>2137</v>
      </c>
      <c r="B82" s="226" t="s">
        <v>1095</v>
      </c>
      <c r="C82" s="769" t="s">
        <v>2138</v>
      </c>
      <c r="D82" s="756">
        <v>22</v>
      </c>
      <c r="E82" s="756">
        <v>0</v>
      </c>
      <c r="F82" s="756">
        <v>0</v>
      </c>
      <c r="G82" s="756">
        <v>0</v>
      </c>
      <c r="H82" s="756">
        <v>22</v>
      </c>
      <c r="I82" s="758" t="s">
        <v>2139</v>
      </c>
    </row>
    <row r="83" spans="1:9" ht="14.25" thickBot="1">
      <c r="A83" s="759"/>
      <c r="B83" s="220" t="s">
        <v>2137</v>
      </c>
      <c r="C83" s="767"/>
      <c r="D83" s="757"/>
      <c r="E83" s="757"/>
      <c r="F83" s="757"/>
      <c r="G83" s="757"/>
      <c r="H83" s="757"/>
      <c r="I83" s="759"/>
    </row>
    <row r="84" spans="1:9" ht="14.25" thickBot="1">
      <c r="A84" s="365"/>
      <c r="B84" s="220" t="s">
        <v>2140</v>
      </c>
      <c r="C84" s="261"/>
      <c r="D84" s="221">
        <v>2489</v>
      </c>
      <c r="E84" s="222">
        <v>0</v>
      </c>
      <c r="F84" s="222">
        <v>911</v>
      </c>
      <c r="G84" s="221">
        <v>2580</v>
      </c>
      <c r="H84" s="221">
        <v>5980</v>
      </c>
      <c r="I84" s="267"/>
    </row>
    <row r="85" spans="1:9" ht="14.25" thickBot="1"/>
    <row r="86" spans="1:9" ht="14.25" customHeight="1" thickBot="1">
      <c r="A86" s="728" t="s">
        <v>1083</v>
      </c>
      <c r="B86" s="728" t="s">
        <v>114</v>
      </c>
      <c r="C86" s="217" t="s">
        <v>1084</v>
      </c>
      <c r="D86" s="736" t="s">
        <v>1086</v>
      </c>
      <c r="E86" s="737"/>
      <c r="F86" s="737"/>
      <c r="G86" s="737"/>
      <c r="H86" s="764"/>
      <c r="I86" s="728" t="s">
        <v>1087</v>
      </c>
    </row>
    <row r="87" spans="1:9">
      <c r="A87" s="740"/>
      <c r="B87" s="740"/>
      <c r="C87" s="228" t="s">
        <v>1085</v>
      </c>
      <c r="D87" s="228" t="s">
        <v>1088</v>
      </c>
      <c r="E87" s="228" t="s">
        <v>1089</v>
      </c>
      <c r="F87" s="228" t="s">
        <v>1090</v>
      </c>
      <c r="G87" s="228" t="s">
        <v>132</v>
      </c>
      <c r="H87" s="728" t="s">
        <v>85</v>
      </c>
      <c r="I87" s="740"/>
    </row>
    <row r="88" spans="1:9" ht="14.25" thickBot="1">
      <c r="A88" s="729"/>
      <c r="B88" s="729"/>
      <c r="C88" s="139"/>
      <c r="D88" s="218" t="s">
        <v>36</v>
      </c>
      <c r="E88" s="218" t="s">
        <v>36</v>
      </c>
      <c r="F88" s="218" t="s">
        <v>1088</v>
      </c>
      <c r="G88" s="218" t="s">
        <v>36</v>
      </c>
      <c r="H88" s="729"/>
      <c r="I88" s="729"/>
    </row>
    <row r="89" spans="1:9" ht="21.75" thickTop="1">
      <c r="A89" s="765" t="s">
        <v>1143</v>
      </c>
      <c r="B89" s="226" t="s">
        <v>1020</v>
      </c>
      <c r="C89" s="766" t="s">
        <v>1720</v>
      </c>
      <c r="D89" s="768">
        <v>98</v>
      </c>
      <c r="E89" s="768">
        <v>0</v>
      </c>
      <c r="F89" s="768">
        <v>4</v>
      </c>
      <c r="G89" s="768">
        <v>0</v>
      </c>
      <c r="H89" s="768">
        <v>102</v>
      </c>
      <c r="I89" s="226" t="s">
        <v>1145</v>
      </c>
    </row>
    <row r="90" spans="1:9" ht="14.25" thickBot="1">
      <c r="A90" s="759"/>
      <c r="B90" s="220" t="s">
        <v>1144</v>
      </c>
      <c r="C90" s="767"/>
      <c r="D90" s="757"/>
      <c r="E90" s="757"/>
      <c r="F90" s="757"/>
      <c r="G90" s="757"/>
      <c r="H90" s="757"/>
      <c r="I90" s="220" t="s">
        <v>1133</v>
      </c>
    </row>
    <row r="91" spans="1:9" ht="21">
      <c r="A91" s="363" t="s">
        <v>1146</v>
      </c>
      <c r="B91" s="226" t="s">
        <v>1135</v>
      </c>
      <c r="C91" s="760" t="s">
        <v>1721</v>
      </c>
      <c r="D91" s="756">
        <v>779</v>
      </c>
      <c r="E91" s="756">
        <v>0</v>
      </c>
      <c r="F91" s="756">
        <v>690</v>
      </c>
      <c r="G91" s="756">
        <v>0</v>
      </c>
      <c r="H91" s="762">
        <v>1469</v>
      </c>
      <c r="I91" s="226" t="s">
        <v>1145</v>
      </c>
    </row>
    <row r="92" spans="1:9" ht="14.25" thickBot="1">
      <c r="A92" s="364" t="s">
        <v>1147</v>
      </c>
      <c r="B92" s="220" t="s">
        <v>1148</v>
      </c>
      <c r="C92" s="761"/>
      <c r="D92" s="757"/>
      <c r="E92" s="757"/>
      <c r="F92" s="757"/>
      <c r="G92" s="757"/>
      <c r="H92" s="763"/>
      <c r="I92" s="220" t="s">
        <v>1133</v>
      </c>
    </row>
    <row r="93" spans="1:9" ht="14.25" thickBot="1">
      <c r="A93" s="365"/>
      <c r="B93" s="220" t="s">
        <v>1149</v>
      </c>
      <c r="C93" s="261"/>
      <c r="D93" s="222">
        <v>877</v>
      </c>
      <c r="E93" s="222">
        <v>0</v>
      </c>
      <c r="F93" s="222">
        <v>694</v>
      </c>
      <c r="G93" s="222">
        <v>0</v>
      </c>
      <c r="H93" s="221">
        <v>1571</v>
      </c>
      <c r="I93" s="262"/>
    </row>
    <row r="94" spans="1:9" ht="21.75" thickBot="1">
      <c r="A94" s="364" t="s">
        <v>1150</v>
      </c>
      <c r="B94" s="220" t="s">
        <v>1151</v>
      </c>
      <c r="C94" s="261" t="s">
        <v>1722</v>
      </c>
      <c r="D94" s="222">
        <v>194</v>
      </c>
      <c r="E94" s="222">
        <v>0</v>
      </c>
      <c r="F94" s="222">
        <v>0</v>
      </c>
      <c r="G94" s="222">
        <v>0</v>
      </c>
      <c r="H94" s="222">
        <v>194</v>
      </c>
      <c r="I94" s="220" t="s">
        <v>1152</v>
      </c>
    </row>
    <row r="95" spans="1:9" ht="14.25" thickBot="1">
      <c r="A95" s="365"/>
      <c r="B95" s="220" t="s">
        <v>1153</v>
      </c>
      <c r="C95" s="261"/>
      <c r="D95" s="222">
        <v>194</v>
      </c>
      <c r="E95" s="222">
        <v>0</v>
      </c>
      <c r="F95" s="222">
        <v>0</v>
      </c>
      <c r="G95" s="222">
        <v>0</v>
      </c>
      <c r="H95" s="222">
        <v>194</v>
      </c>
      <c r="I95" s="262"/>
    </row>
    <row r="96" spans="1:9" ht="21">
      <c r="A96" s="758" t="s">
        <v>1154</v>
      </c>
      <c r="B96" s="758" t="s">
        <v>1155</v>
      </c>
      <c r="C96" s="760" t="s">
        <v>1723</v>
      </c>
      <c r="D96" s="756">
        <v>260</v>
      </c>
      <c r="E96" s="756">
        <v>0</v>
      </c>
      <c r="F96" s="756">
        <v>170</v>
      </c>
      <c r="G96" s="756">
        <v>0</v>
      </c>
      <c r="H96" s="756">
        <v>430</v>
      </c>
      <c r="I96" s="226" t="s">
        <v>1156</v>
      </c>
    </row>
    <row r="97" spans="1:9" ht="21.75" thickBot="1">
      <c r="A97" s="759"/>
      <c r="B97" s="759"/>
      <c r="C97" s="761"/>
      <c r="D97" s="757"/>
      <c r="E97" s="757"/>
      <c r="F97" s="757"/>
      <c r="G97" s="757"/>
      <c r="H97" s="757"/>
      <c r="I97" s="220" t="s">
        <v>1157</v>
      </c>
    </row>
    <row r="98" spans="1:9" ht="14.25" thickBot="1">
      <c r="A98" s="365"/>
      <c r="B98" s="220" t="s">
        <v>1158</v>
      </c>
      <c r="C98" s="261"/>
      <c r="D98" s="222">
        <v>260</v>
      </c>
      <c r="E98" s="222">
        <v>0</v>
      </c>
      <c r="F98" s="222">
        <v>170</v>
      </c>
      <c r="G98" s="222">
        <v>0</v>
      </c>
      <c r="H98" s="222">
        <v>430</v>
      </c>
      <c r="I98" s="262"/>
    </row>
    <row r="99" spans="1:9" ht="21">
      <c r="A99" s="758" t="s">
        <v>1159</v>
      </c>
      <c r="B99" s="758" t="s">
        <v>1160</v>
      </c>
      <c r="C99" s="760" t="s">
        <v>1724</v>
      </c>
      <c r="D99" s="756">
        <v>51</v>
      </c>
      <c r="E99" s="756">
        <v>0</v>
      </c>
      <c r="F99" s="756">
        <v>46</v>
      </c>
      <c r="G99" s="756">
        <v>0</v>
      </c>
      <c r="H99" s="756">
        <v>97</v>
      </c>
      <c r="I99" s="226" t="s">
        <v>1161</v>
      </c>
    </row>
    <row r="100" spans="1:9" ht="14.25" thickBot="1">
      <c r="A100" s="759"/>
      <c r="B100" s="759"/>
      <c r="C100" s="761"/>
      <c r="D100" s="757"/>
      <c r="E100" s="757"/>
      <c r="F100" s="757"/>
      <c r="G100" s="757"/>
      <c r="H100" s="757"/>
      <c r="I100" s="220" t="s">
        <v>1133</v>
      </c>
    </row>
    <row r="101" spans="1:9" ht="14.25" thickBot="1">
      <c r="A101" s="264"/>
      <c r="B101" s="231" t="s">
        <v>1162</v>
      </c>
      <c r="C101" s="265"/>
      <c r="D101" s="232">
        <v>51</v>
      </c>
      <c r="E101" s="232">
        <v>0</v>
      </c>
      <c r="F101" s="232">
        <v>46</v>
      </c>
      <c r="G101" s="232">
        <v>0</v>
      </c>
      <c r="H101" s="232">
        <v>97</v>
      </c>
      <c r="I101" s="266"/>
    </row>
    <row r="102" spans="1:9" ht="15" thickTop="1" thickBot="1">
      <c r="A102" s="364" t="s">
        <v>981</v>
      </c>
      <c r="B102" s="262"/>
      <c r="C102" s="267"/>
      <c r="D102" s="221">
        <v>27198</v>
      </c>
      <c r="E102" s="221">
        <v>1072</v>
      </c>
      <c r="F102" s="221">
        <v>5764</v>
      </c>
      <c r="G102" s="221">
        <v>3761</v>
      </c>
      <c r="H102" s="221">
        <v>37795</v>
      </c>
      <c r="I102" s="267"/>
    </row>
  </sheetData>
  <mergeCells count="283">
    <mergeCell ref="G96:G97"/>
    <mergeCell ref="H96:H97"/>
    <mergeCell ref="A99:A100"/>
    <mergeCell ref="B99:B100"/>
    <mergeCell ref="C99:C100"/>
    <mergeCell ref="D99:D100"/>
    <mergeCell ref="E99:E100"/>
    <mergeCell ref="F99:F100"/>
    <mergeCell ref="G99:G100"/>
    <mergeCell ref="H99:H100"/>
    <mergeCell ref="A96:A97"/>
    <mergeCell ref="B96:B97"/>
    <mergeCell ref="C96:C97"/>
    <mergeCell ref="D96:D97"/>
    <mergeCell ref="E96:E97"/>
    <mergeCell ref="F96:F97"/>
    <mergeCell ref="H89:H90"/>
    <mergeCell ref="C91:C92"/>
    <mergeCell ref="D91:D92"/>
    <mergeCell ref="E91:E92"/>
    <mergeCell ref="F91:F92"/>
    <mergeCell ref="G91:G92"/>
    <mergeCell ref="H91:H92"/>
    <mergeCell ref="A89:A90"/>
    <mergeCell ref="C89:C90"/>
    <mergeCell ref="D89:D90"/>
    <mergeCell ref="E89:E90"/>
    <mergeCell ref="F89:F90"/>
    <mergeCell ref="G89:G90"/>
    <mergeCell ref="H82:H83"/>
    <mergeCell ref="I82:I83"/>
    <mergeCell ref="A86:A88"/>
    <mergeCell ref="B86:B88"/>
    <mergeCell ref="D86:H86"/>
    <mergeCell ref="I86:I88"/>
    <mergeCell ref="H87:H88"/>
    <mergeCell ref="A82:A83"/>
    <mergeCell ref="C82:C83"/>
    <mergeCell ref="D82:D83"/>
    <mergeCell ref="E82:E83"/>
    <mergeCell ref="F82:F83"/>
    <mergeCell ref="G82:G83"/>
    <mergeCell ref="I78:I79"/>
    <mergeCell ref="A80:A81"/>
    <mergeCell ref="C80:C81"/>
    <mergeCell ref="D80:D81"/>
    <mergeCell ref="E80:E81"/>
    <mergeCell ref="F80:F81"/>
    <mergeCell ref="G80:G81"/>
    <mergeCell ref="H80:H81"/>
    <mergeCell ref="H76:H77"/>
    <mergeCell ref="A78:A79"/>
    <mergeCell ref="C78:C79"/>
    <mergeCell ref="D78:D79"/>
    <mergeCell ref="E78:E79"/>
    <mergeCell ref="F78:F79"/>
    <mergeCell ref="G78:G79"/>
    <mergeCell ref="H78:H79"/>
    <mergeCell ref="A76:A77"/>
    <mergeCell ref="C76:C77"/>
    <mergeCell ref="D76:D77"/>
    <mergeCell ref="E76:E77"/>
    <mergeCell ref="F76:F77"/>
    <mergeCell ref="G76:G77"/>
    <mergeCell ref="H71:H72"/>
    <mergeCell ref="I71:I72"/>
    <mergeCell ref="A74:A75"/>
    <mergeCell ref="C74:C75"/>
    <mergeCell ref="D74:D75"/>
    <mergeCell ref="E74:E75"/>
    <mergeCell ref="F74:F75"/>
    <mergeCell ref="G74:G75"/>
    <mergeCell ref="H74:H75"/>
    <mergeCell ref="B71:B72"/>
    <mergeCell ref="C71:C72"/>
    <mergeCell ref="D71:D72"/>
    <mergeCell ref="E71:E72"/>
    <mergeCell ref="F71:F72"/>
    <mergeCell ref="G71:G72"/>
    <mergeCell ref="G63:G64"/>
    <mergeCell ref="H63:H64"/>
    <mergeCell ref="A66:A67"/>
    <mergeCell ref="B66:B67"/>
    <mergeCell ref="C66:C67"/>
    <mergeCell ref="D66:D67"/>
    <mergeCell ref="E66:E67"/>
    <mergeCell ref="F66:F67"/>
    <mergeCell ref="G66:G67"/>
    <mergeCell ref="H66:H67"/>
    <mergeCell ref="A63:A64"/>
    <mergeCell ref="B63:B64"/>
    <mergeCell ref="C63:C64"/>
    <mergeCell ref="D63:D64"/>
    <mergeCell ref="E63:E64"/>
    <mergeCell ref="F63:F64"/>
    <mergeCell ref="H58:H59"/>
    <mergeCell ref="I58:I59"/>
    <mergeCell ref="A60:A61"/>
    <mergeCell ref="C60:C61"/>
    <mergeCell ref="D60:D61"/>
    <mergeCell ref="E60:E61"/>
    <mergeCell ref="F60:F61"/>
    <mergeCell ref="G60:G61"/>
    <mergeCell ref="H60:H61"/>
    <mergeCell ref="A58:A59"/>
    <mergeCell ref="C58:C59"/>
    <mergeCell ref="D58:D59"/>
    <mergeCell ref="E58:E59"/>
    <mergeCell ref="F58:F59"/>
    <mergeCell ref="G58:G59"/>
    <mergeCell ref="H53:H54"/>
    <mergeCell ref="I53:I54"/>
    <mergeCell ref="A55:A56"/>
    <mergeCell ref="C55:C56"/>
    <mergeCell ref="D55:D56"/>
    <mergeCell ref="E55:E56"/>
    <mergeCell ref="F55:F56"/>
    <mergeCell ref="G55:G56"/>
    <mergeCell ref="H55:H56"/>
    <mergeCell ref="I55:I56"/>
    <mergeCell ref="A53:A54"/>
    <mergeCell ref="C53:C54"/>
    <mergeCell ref="D53:D54"/>
    <mergeCell ref="E53:E54"/>
    <mergeCell ref="F53:F54"/>
    <mergeCell ref="G53:G54"/>
    <mergeCell ref="G49:G50"/>
    <mergeCell ref="H49:H50"/>
    <mergeCell ref="I49:I50"/>
    <mergeCell ref="C51:C52"/>
    <mergeCell ref="D51:D52"/>
    <mergeCell ref="E51:E52"/>
    <mergeCell ref="F51:F52"/>
    <mergeCell ref="G51:G52"/>
    <mergeCell ref="H51:H52"/>
    <mergeCell ref="I51:I52"/>
    <mergeCell ref="A46:A48"/>
    <mergeCell ref="B46:B48"/>
    <mergeCell ref="D46:H46"/>
    <mergeCell ref="I46:I48"/>
    <mergeCell ref="H47:H48"/>
    <mergeCell ref="A49:A50"/>
    <mergeCell ref="C49:C50"/>
    <mergeCell ref="D49:D50"/>
    <mergeCell ref="E49:E50"/>
    <mergeCell ref="F49:F50"/>
    <mergeCell ref="H41:H42"/>
    <mergeCell ref="A43:A44"/>
    <mergeCell ref="C43:C44"/>
    <mergeCell ref="D43:D44"/>
    <mergeCell ref="E43:E44"/>
    <mergeCell ref="F43:F44"/>
    <mergeCell ref="G43:G44"/>
    <mergeCell ref="H43:H44"/>
    <mergeCell ref="A41:A42"/>
    <mergeCell ref="C41:C42"/>
    <mergeCell ref="D41:D42"/>
    <mergeCell ref="E41:E42"/>
    <mergeCell ref="F41:F42"/>
    <mergeCell ref="G41:G42"/>
    <mergeCell ref="H37:H38"/>
    <mergeCell ref="A39:A40"/>
    <mergeCell ref="C39:C40"/>
    <mergeCell ref="D39:D40"/>
    <mergeCell ref="E39:E40"/>
    <mergeCell ref="F39:F40"/>
    <mergeCell ref="G39:G40"/>
    <mergeCell ref="H39:H40"/>
    <mergeCell ref="A37:A38"/>
    <mergeCell ref="C37:C38"/>
    <mergeCell ref="D37:D38"/>
    <mergeCell ref="E37:E38"/>
    <mergeCell ref="F37:F38"/>
    <mergeCell ref="G37:G38"/>
    <mergeCell ref="I31:I33"/>
    <mergeCell ref="A34:A35"/>
    <mergeCell ref="B34:B35"/>
    <mergeCell ref="C34:C35"/>
    <mergeCell ref="D34:D35"/>
    <mergeCell ref="E34:E35"/>
    <mergeCell ref="F34:F35"/>
    <mergeCell ref="G34:G35"/>
    <mergeCell ref="H34:H35"/>
    <mergeCell ref="G29:G30"/>
    <mergeCell ref="H29:H30"/>
    <mergeCell ref="A31:A33"/>
    <mergeCell ref="B31:B33"/>
    <mergeCell ref="C31:C33"/>
    <mergeCell ref="D31:D33"/>
    <mergeCell ref="E31:E33"/>
    <mergeCell ref="F31:F33"/>
    <mergeCell ref="G31:G33"/>
    <mergeCell ref="H31:H33"/>
    <mergeCell ref="A29:A30"/>
    <mergeCell ref="B29:B30"/>
    <mergeCell ref="C29:C30"/>
    <mergeCell ref="D29:D30"/>
    <mergeCell ref="E29:E30"/>
    <mergeCell ref="F29:F30"/>
    <mergeCell ref="H24:H25"/>
    <mergeCell ref="A27:A28"/>
    <mergeCell ref="B27:B28"/>
    <mergeCell ref="C27:C28"/>
    <mergeCell ref="D27:D28"/>
    <mergeCell ref="E27:E28"/>
    <mergeCell ref="F27:F28"/>
    <mergeCell ref="G27:G28"/>
    <mergeCell ref="H27:H28"/>
    <mergeCell ref="A24:A25"/>
    <mergeCell ref="C24:C25"/>
    <mergeCell ref="D24:D25"/>
    <mergeCell ref="E24:E25"/>
    <mergeCell ref="F24:F25"/>
    <mergeCell ref="G24:G25"/>
    <mergeCell ref="H20:H21"/>
    <mergeCell ref="A22:A23"/>
    <mergeCell ref="C22:C23"/>
    <mergeCell ref="D22:D23"/>
    <mergeCell ref="E22:E23"/>
    <mergeCell ref="F22:F23"/>
    <mergeCell ref="G22:G23"/>
    <mergeCell ref="H22:H23"/>
    <mergeCell ref="A20:A21"/>
    <mergeCell ref="C20:C21"/>
    <mergeCell ref="D20:D21"/>
    <mergeCell ref="E20:E21"/>
    <mergeCell ref="F20:F21"/>
    <mergeCell ref="G20:G21"/>
    <mergeCell ref="I16:I17"/>
    <mergeCell ref="A18:A19"/>
    <mergeCell ref="C18:C19"/>
    <mergeCell ref="D18:D19"/>
    <mergeCell ref="E18:E19"/>
    <mergeCell ref="F18:F19"/>
    <mergeCell ref="G18:G19"/>
    <mergeCell ref="H18:H19"/>
    <mergeCell ref="H14:H15"/>
    <mergeCell ref="A16:A17"/>
    <mergeCell ref="C16:C17"/>
    <mergeCell ref="D16:D17"/>
    <mergeCell ref="E16:E17"/>
    <mergeCell ref="F16:F17"/>
    <mergeCell ref="G16:G17"/>
    <mergeCell ref="H16:H17"/>
    <mergeCell ref="A14:A15"/>
    <mergeCell ref="C14:C15"/>
    <mergeCell ref="D14:D15"/>
    <mergeCell ref="E14:E15"/>
    <mergeCell ref="F14:F15"/>
    <mergeCell ref="G14:G15"/>
    <mergeCell ref="H10:H11"/>
    <mergeCell ref="A12:A13"/>
    <mergeCell ref="C12:C13"/>
    <mergeCell ref="D12:D13"/>
    <mergeCell ref="E12:E13"/>
    <mergeCell ref="F12:F13"/>
    <mergeCell ref="G12:G13"/>
    <mergeCell ref="H12:H13"/>
    <mergeCell ref="A10:A11"/>
    <mergeCell ref="C10:C11"/>
    <mergeCell ref="D10:D11"/>
    <mergeCell ref="E10:E11"/>
    <mergeCell ref="F10:F11"/>
    <mergeCell ref="G10:G11"/>
    <mergeCell ref="G6:G7"/>
    <mergeCell ref="H6:H7"/>
    <mergeCell ref="A8:A9"/>
    <mergeCell ref="C8:C9"/>
    <mergeCell ref="D8:D9"/>
    <mergeCell ref="E8:E9"/>
    <mergeCell ref="F8:F9"/>
    <mergeCell ref="G8:G9"/>
    <mergeCell ref="H8:H9"/>
    <mergeCell ref="A3:A5"/>
    <mergeCell ref="B3:B5"/>
    <mergeCell ref="D3:H3"/>
    <mergeCell ref="I3:I5"/>
    <mergeCell ref="H4:H5"/>
    <mergeCell ref="A6:A7"/>
    <mergeCell ref="C6:C7"/>
    <mergeCell ref="D6:D7"/>
    <mergeCell ref="E6:E7"/>
    <mergeCell ref="F6:F7"/>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10" workbookViewId="0">
      <selection activeCell="C34" sqref="C34"/>
    </sheetView>
  </sheetViews>
  <sheetFormatPr defaultRowHeight="13.5"/>
  <sheetData>
    <row r="1" spans="1:6" ht="15" thickBot="1">
      <c r="A1" s="64" t="s">
        <v>1211</v>
      </c>
    </row>
    <row r="2" spans="1:6" ht="21.75" thickBot="1">
      <c r="A2" s="57" t="s">
        <v>1083</v>
      </c>
      <c r="B2" s="58" t="s">
        <v>1164</v>
      </c>
      <c r="C2" s="59" t="s">
        <v>1165</v>
      </c>
      <c r="D2" s="59" t="s">
        <v>1166</v>
      </c>
      <c r="E2" s="59" t="s">
        <v>1167</v>
      </c>
      <c r="F2" s="59" t="s">
        <v>1168</v>
      </c>
    </row>
    <row r="3" spans="1:6" ht="23.25" thickTop="1">
      <c r="A3" s="780" t="s">
        <v>1169</v>
      </c>
      <c r="B3" s="780" t="s">
        <v>77</v>
      </c>
      <c r="C3" s="130" t="s">
        <v>1170</v>
      </c>
      <c r="D3" s="781" t="s">
        <v>1172</v>
      </c>
      <c r="E3" s="783">
        <v>595</v>
      </c>
      <c r="F3" s="780" t="s">
        <v>1173</v>
      </c>
    </row>
    <row r="4" spans="1:6" ht="33" thickBot="1">
      <c r="A4" s="777"/>
      <c r="B4" s="777"/>
      <c r="C4" s="129" t="s">
        <v>1171</v>
      </c>
      <c r="D4" s="782"/>
      <c r="E4" s="784"/>
      <c r="F4" s="777"/>
    </row>
    <row r="5" spans="1:6" ht="14.25" thickBot="1">
      <c r="A5" s="140" t="s">
        <v>1174</v>
      </c>
      <c r="B5" s="776" t="s">
        <v>77</v>
      </c>
      <c r="C5" s="778" t="s">
        <v>1176</v>
      </c>
      <c r="D5" s="133" t="s">
        <v>1177</v>
      </c>
      <c r="E5" s="62">
        <v>430</v>
      </c>
      <c r="F5" s="776" t="s">
        <v>1178</v>
      </c>
    </row>
    <row r="6" spans="1:6" ht="14.25" thickBot="1">
      <c r="A6" s="128" t="s">
        <v>1175</v>
      </c>
      <c r="B6" s="777"/>
      <c r="C6" s="779"/>
      <c r="D6" s="133" t="s">
        <v>1172</v>
      </c>
      <c r="E6" s="62">
        <v>282</v>
      </c>
      <c r="F6" s="777"/>
    </row>
    <row r="7" spans="1:6" ht="14.25" thickBot="1">
      <c r="A7" s="140" t="s">
        <v>1174</v>
      </c>
      <c r="B7" s="776" t="s">
        <v>77</v>
      </c>
      <c r="C7" s="778" t="s">
        <v>1180</v>
      </c>
      <c r="D7" s="133" t="s">
        <v>1177</v>
      </c>
      <c r="E7" s="62">
        <v>560</v>
      </c>
      <c r="F7" s="776" t="s">
        <v>1181</v>
      </c>
    </row>
    <row r="8" spans="1:6" ht="14.25" thickBot="1">
      <c r="A8" s="126" t="s">
        <v>1179</v>
      </c>
      <c r="B8" s="785"/>
      <c r="C8" s="786"/>
      <c r="D8" s="133" t="s">
        <v>128</v>
      </c>
      <c r="E8" s="62">
        <v>400</v>
      </c>
      <c r="F8" s="785"/>
    </row>
    <row r="9" spans="1:6" ht="14.25" thickBot="1">
      <c r="A9" s="109"/>
      <c r="B9" s="777"/>
      <c r="C9" s="779"/>
      <c r="D9" s="133" t="s">
        <v>1172</v>
      </c>
      <c r="E9" s="61">
        <v>1062</v>
      </c>
      <c r="F9" s="777"/>
    </row>
    <row r="10" spans="1:6">
      <c r="A10" s="140" t="s">
        <v>1174</v>
      </c>
      <c r="B10" s="776" t="s">
        <v>77</v>
      </c>
      <c r="C10" s="778" t="s">
        <v>1183</v>
      </c>
      <c r="D10" s="787" t="s">
        <v>1172</v>
      </c>
      <c r="E10" s="788">
        <v>200</v>
      </c>
      <c r="F10" s="776" t="s">
        <v>1184</v>
      </c>
    </row>
    <row r="11" spans="1:6" ht="14.25" thickBot="1">
      <c r="A11" s="60" t="s">
        <v>1182</v>
      </c>
      <c r="B11" s="777"/>
      <c r="C11" s="779"/>
      <c r="D11" s="782"/>
      <c r="E11" s="784"/>
      <c r="F11" s="777"/>
    </row>
    <row r="12" spans="1:6" ht="23.25" thickBot="1">
      <c r="A12" s="141" t="s">
        <v>1185</v>
      </c>
      <c r="B12" s="129" t="s">
        <v>1027</v>
      </c>
      <c r="C12" s="63" t="s">
        <v>1186</v>
      </c>
      <c r="D12" s="133" t="s">
        <v>1187</v>
      </c>
      <c r="E12" s="62">
        <v>16</v>
      </c>
      <c r="F12" s="129" t="s">
        <v>1188</v>
      </c>
    </row>
    <row r="13" spans="1:6">
      <c r="A13" s="776" t="s">
        <v>1189</v>
      </c>
      <c r="B13" s="776" t="s">
        <v>1021</v>
      </c>
      <c r="C13" s="778" t="s">
        <v>1190</v>
      </c>
      <c r="D13" s="787" t="s">
        <v>1172</v>
      </c>
      <c r="E13" s="788">
        <v>408</v>
      </c>
      <c r="F13" s="127" t="s">
        <v>1191</v>
      </c>
    </row>
    <row r="14" spans="1:6" ht="14.25" thickBot="1">
      <c r="A14" s="777"/>
      <c r="B14" s="777"/>
      <c r="C14" s="779"/>
      <c r="D14" s="782"/>
      <c r="E14" s="784"/>
      <c r="F14" s="129" t="s">
        <v>1192</v>
      </c>
    </row>
    <row r="15" spans="1:6" ht="23.25" thickBot="1">
      <c r="A15" s="141" t="s">
        <v>1193</v>
      </c>
      <c r="B15" s="129" t="s">
        <v>78</v>
      </c>
      <c r="C15" s="63" t="s">
        <v>1194</v>
      </c>
      <c r="D15" s="133" t="s">
        <v>128</v>
      </c>
      <c r="E15" s="62">
        <v>116</v>
      </c>
      <c r="F15" s="129" t="s">
        <v>1195</v>
      </c>
    </row>
    <row r="16" spans="1:6" ht="33.75" thickBot="1">
      <c r="A16" s="141" t="s">
        <v>1196</v>
      </c>
      <c r="B16" s="129" t="s">
        <v>1022</v>
      </c>
      <c r="C16" s="63" t="s">
        <v>1197</v>
      </c>
      <c r="D16" s="133" t="s">
        <v>1172</v>
      </c>
      <c r="E16" s="62">
        <v>96</v>
      </c>
      <c r="F16" s="129" t="s">
        <v>1198</v>
      </c>
    </row>
    <row r="17" spans="1:6">
      <c r="A17" s="776" t="s">
        <v>1199</v>
      </c>
      <c r="B17" s="776" t="s">
        <v>993</v>
      </c>
      <c r="C17" s="776" t="s">
        <v>1200</v>
      </c>
      <c r="D17" s="787" t="s">
        <v>1172</v>
      </c>
      <c r="E17" s="788">
        <v>192</v>
      </c>
      <c r="F17" s="127" t="s">
        <v>1201</v>
      </c>
    </row>
    <row r="18" spans="1:6" ht="14.25" thickBot="1">
      <c r="A18" s="777"/>
      <c r="B18" s="777"/>
      <c r="C18" s="777"/>
      <c r="D18" s="782"/>
      <c r="E18" s="784"/>
      <c r="F18" s="129" t="s">
        <v>1202</v>
      </c>
    </row>
    <row r="19" spans="1:6" ht="32.25">
      <c r="A19" s="776" t="s">
        <v>1199</v>
      </c>
      <c r="B19" s="776" t="s">
        <v>1037</v>
      </c>
      <c r="C19" s="127" t="s">
        <v>1203</v>
      </c>
      <c r="D19" s="787" t="s">
        <v>1172</v>
      </c>
      <c r="E19" s="788">
        <v>54</v>
      </c>
      <c r="F19" s="776" t="s">
        <v>1205</v>
      </c>
    </row>
    <row r="20" spans="1:6" ht="33.75" thickBot="1">
      <c r="A20" s="777"/>
      <c r="B20" s="777"/>
      <c r="C20" s="129" t="s">
        <v>1204</v>
      </c>
      <c r="D20" s="782"/>
      <c r="E20" s="784"/>
      <c r="F20" s="777"/>
    </row>
    <row r="21" spans="1:6" ht="31.5">
      <c r="A21" s="776" t="s">
        <v>1199</v>
      </c>
      <c r="B21" s="776" t="s">
        <v>1036</v>
      </c>
      <c r="C21" s="127" t="s">
        <v>1206</v>
      </c>
      <c r="D21" s="787" t="s">
        <v>1172</v>
      </c>
      <c r="E21" s="788">
        <v>6</v>
      </c>
      <c r="F21" s="776" t="s">
        <v>1192</v>
      </c>
    </row>
    <row r="22" spans="1:6" ht="23.25" thickBot="1">
      <c r="A22" s="777"/>
      <c r="B22" s="777"/>
      <c r="C22" s="129" t="s">
        <v>1207</v>
      </c>
      <c r="D22" s="782"/>
      <c r="E22" s="784"/>
      <c r="F22" s="777"/>
    </row>
    <row r="23" spans="1:6" ht="32.25">
      <c r="A23" s="776" t="s">
        <v>1199</v>
      </c>
      <c r="B23" s="776" t="s">
        <v>1037</v>
      </c>
      <c r="C23" s="127" t="s">
        <v>1208</v>
      </c>
      <c r="D23" s="787" t="s">
        <v>1172</v>
      </c>
      <c r="E23" s="788">
        <v>17</v>
      </c>
      <c r="F23" s="776" t="s">
        <v>1210</v>
      </c>
    </row>
    <row r="24" spans="1:6" ht="23.25" thickBot="1">
      <c r="A24" s="792"/>
      <c r="B24" s="792"/>
      <c r="C24" s="132" t="s">
        <v>1209</v>
      </c>
      <c r="D24" s="793"/>
      <c r="E24" s="794"/>
      <c r="F24" s="792"/>
    </row>
    <row r="25" spans="1:6" ht="14.25" thickTop="1">
      <c r="A25" s="781" t="s">
        <v>85</v>
      </c>
      <c r="B25" s="789"/>
      <c r="C25" s="789"/>
      <c r="D25" s="789"/>
      <c r="E25" s="796">
        <v>4434</v>
      </c>
      <c r="F25" s="789"/>
    </row>
    <row r="26" spans="1:6">
      <c r="A26" s="795"/>
      <c r="B26" s="790"/>
      <c r="C26" s="790"/>
      <c r="D26" s="790"/>
      <c r="E26" s="797"/>
      <c r="F26" s="790"/>
    </row>
    <row r="27" spans="1:6" ht="14.25" thickBot="1">
      <c r="A27" s="782"/>
      <c r="B27" s="791"/>
      <c r="C27" s="791"/>
      <c r="D27" s="791"/>
      <c r="E27" s="798"/>
      <c r="F27" s="791"/>
    </row>
    <row r="28" spans="1:6">
      <c r="A28" s="142" t="s">
        <v>1212</v>
      </c>
    </row>
  </sheetData>
  <mergeCells count="47">
    <mergeCell ref="F25:F27"/>
    <mergeCell ref="A23:A24"/>
    <mergeCell ref="B23:B24"/>
    <mergeCell ref="D23:D24"/>
    <mergeCell ref="E23:E24"/>
    <mergeCell ref="F23:F24"/>
    <mergeCell ref="A25:A27"/>
    <mergeCell ref="B25:B27"/>
    <mergeCell ref="C25:C27"/>
    <mergeCell ref="D25:D27"/>
    <mergeCell ref="E25:E27"/>
    <mergeCell ref="A19:A20"/>
    <mergeCell ref="B19:B20"/>
    <mergeCell ref="D19:D20"/>
    <mergeCell ref="E19:E20"/>
    <mergeCell ref="F19:F20"/>
    <mergeCell ref="A21:A22"/>
    <mergeCell ref="B21:B22"/>
    <mergeCell ref="D21:D22"/>
    <mergeCell ref="E21:E22"/>
    <mergeCell ref="F21:F22"/>
    <mergeCell ref="A13:A14"/>
    <mergeCell ref="B13:B14"/>
    <mergeCell ref="C13:C14"/>
    <mergeCell ref="D13:D14"/>
    <mergeCell ref="E13:E14"/>
    <mergeCell ref="A17:A18"/>
    <mergeCell ref="B17:B18"/>
    <mergeCell ref="C17:C18"/>
    <mergeCell ref="D17:D18"/>
    <mergeCell ref="E17:E18"/>
    <mergeCell ref="B7:B9"/>
    <mergeCell ref="C7:C9"/>
    <mergeCell ref="F7:F9"/>
    <mergeCell ref="B10:B11"/>
    <mergeCell ref="C10:C11"/>
    <mergeCell ref="D10:D11"/>
    <mergeCell ref="E10:E11"/>
    <mergeCell ref="F10:F11"/>
    <mergeCell ref="B5:B6"/>
    <mergeCell ref="C5:C6"/>
    <mergeCell ref="F5:F6"/>
    <mergeCell ref="A3:A4"/>
    <mergeCell ref="B3:B4"/>
    <mergeCell ref="D3:D4"/>
    <mergeCell ref="E3:E4"/>
    <mergeCell ref="F3:F4"/>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workbookViewId="0">
      <selection activeCell="F3" sqref="F3:F4"/>
    </sheetView>
  </sheetViews>
  <sheetFormatPr defaultRowHeight="13.5"/>
  <cols>
    <col min="1" max="1" width="15" customWidth="1"/>
    <col min="2" max="2" width="11.875" customWidth="1"/>
    <col min="3" max="3" width="5.625" customWidth="1"/>
    <col min="5" max="5" width="15.375" customWidth="1"/>
  </cols>
  <sheetData>
    <row r="1" spans="1:6" ht="14.25">
      <c r="A1" s="64" t="s">
        <v>1302</v>
      </c>
    </row>
    <row r="2" spans="1:6" ht="14.25" thickBot="1">
      <c r="F2" s="272" t="s">
        <v>2215</v>
      </c>
    </row>
    <row r="3" spans="1:6">
      <c r="A3" s="966" t="s">
        <v>1213</v>
      </c>
      <c r="B3" s="966" t="s">
        <v>1214</v>
      </c>
      <c r="C3" s="964" t="s">
        <v>1215</v>
      </c>
      <c r="D3" s="966" t="s">
        <v>1216</v>
      </c>
      <c r="E3" s="966" t="s">
        <v>1217</v>
      </c>
      <c r="F3" s="966" t="s">
        <v>1218</v>
      </c>
    </row>
    <row r="4" spans="1:6" ht="14.25" thickBot="1">
      <c r="A4" s="967"/>
      <c r="B4" s="967"/>
      <c r="C4" s="965" t="s">
        <v>75</v>
      </c>
      <c r="D4" s="967"/>
      <c r="E4" s="967"/>
      <c r="F4" s="967"/>
    </row>
    <row r="5" spans="1:6" ht="21" thickTop="1" thickBot="1">
      <c r="A5" s="268" t="s">
        <v>2143</v>
      </c>
      <c r="B5" s="269" t="s">
        <v>2144</v>
      </c>
      <c r="C5" s="270">
        <v>30</v>
      </c>
      <c r="D5" s="270" t="s">
        <v>2145</v>
      </c>
      <c r="E5" s="269" t="s">
        <v>2146</v>
      </c>
      <c r="F5" s="269" t="s">
        <v>1259</v>
      </c>
    </row>
    <row r="6" spans="1:6" ht="20.25" thickBot="1">
      <c r="A6" s="268" t="s">
        <v>2147</v>
      </c>
      <c r="B6" s="269" t="s">
        <v>2148</v>
      </c>
      <c r="C6" s="270">
        <v>8</v>
      </c>
      <c r="D6" s="270" t="s">
        <v>2145</v>
      </c>
      <c r="E6" s="269" t="s">
        <v>2149</v>
      </c>
      <c r="F6" s="269" t="s">
        <v>2150</v>
      </c>
    </row>
    <row r="7" spans="1:6" ht="20.25" thickBot="1">
      <c r="A7" s="268" t="s">
        <v>2151</v>
      </c>
      <c r="B7" s="269" t="s">
        <v>2152</v>
      </c>
      <c r="C7" s="270">
        <v>16</v>
      </c>
      <c r="D7" s="270" t="s">
        <v>2145</v>
      </c>
      <c r="E7" s="269" t="s">
        <v>2153</v>
      </c>
      <c r="F7" s="269" t="s">
        <v>1251</v>
      </c>
    </row>
    <row r="8" spans="1:6" ht="20.25" thickBot="1">
      <c r="A8" s="268" t="s">
        <v>2154</v>
      </c>
      <c r="B8" s="269" t="s">
        <v>2155</v>
      </c>
      <c r="C8" s="270">
        <v>12</v>
      </c>
      <c r="D8" s="270" t="s">
        <v>2145</v>
      </c>
      <c r="E8" s="269" t="s">
        <v>2156</v>
      </c>
      <c r="F8" s="269" t="s">
        <v>1251</v>
      </c>
    </row>
    <row r="9" spans="1:6" ht="20.25" thickBot="1">
      <c r="A9" s="268" t="s">
        <v>2157</v>
      </c>
      <c r="B9" s="269" t="s">
        <v>2158</v>
      </c>
      <c r="C9" s="270">
        <v>28</v>
      </c>
      <c r="D9" s="270" t="s">
        <v>2159</v>
      </c>
      <c r="E9" s="269" t="s">
        <v>2160</v>
      </c>
      <c r="F9" s="269" t="s">
        <v>2150</v>
      </c>
    </row>
    <row r="10" spans="1:6" ht="20.25" thickBot="1">
      <c r="A10" s="268" t="s">
        <v>2161</v>
      </c>
      <c r="B10" s="269" t="s">
        <v>2162</v>
      </c>
      <c r="C10" s="270">
        <v>31</v>
      </c>
      <c r="D10" s="270" t="s">
        <v>2163</v>
      </c>
      <c r="E10" s="269" t="s">
        <v>2164</v>
      </c>
      <c r="F10" s="269" t="s">
        <v>52</v>
      </c>
    </row>
    <row r="11" spans="1:6" ht="14.25" thickBot="1">
      <c r="A11" s="268" t="s">
        <v>2165</v>
      </c>
      <c r="B11" s="269" t="s">
        <v>2166</v>
      </c>
      <c r="C11" s="270">
        <v>29</v>
      </c>
      <c r="D11" s="270" t="s">
        <v>2167</v>
      </c>
      <c r="E11" s="269" t="s">
        <v>2168</v>
      </c>
      <c r="F11" s="269" t="s">
        <v>52</v>
      </c>
    </row>
    <row r="12" spans="1:6" ht="20.25" thickBot="1">
      <c r="A12" s="268" t="s">
        <v>2169</v>
      </c>
      <c r="B12" s="269" t="s">
        <v>2170</v>
      </c>
      <c r="C12" s="270">
        <v>14</v>
      </c>
      <c r="D12" s="270" t="s">
        <v>2167</v>
      </c>
      <c r="E12" s="269" t="s">
        <v>2171</v>
      </c>
      <c r="F12" s="269" t="s">
        <v>1279</v>
      </c>
    </row>
    <row r="13" spans="1:6" ht="20.25" thickBot="1">
      <c r="A13" s="268" t="s">
        <v>2172</v>
      </c>
      <c r="B13" s="269" t="s">
        <v>2173</v>
      </c>
      <c r="C13" s="270">
        <v>8</v>
      </c>
      <c r="D13" s="270" t="s">
        <v>2174</v>
      </c>
      <c r="E13" s="269" t="s">
        <v>2175</v>
      </c>
      <c r="F13" s="269" t="s">
        <v>2150</v>
      </c>
    </row>
    <row r="14" spans="1:6" ht="20.25" thickBot="1">
      <c r="A14" s="268" t="s">
        <v>2176</v>
      </c>
      <c r="B14" s="269" t="s">
        <v>2177</v>
      </c>
      <c r="C14" s="270">
        <v>7</v>
      </c>
      <c r="D14" s="270" t="s">
        <v>2174</v>
      </c>
      <c r="E14" s="269" t="s">
        <v>2178</v>
      </c>
      <c r="F14" s="269" t="s">
        <v>1228</v>
      </c>
    </row>
    <row r="15" spans="1:6" ht="20.25" thickBot="1">
      <c r="A15" s="268" t="s">
        <v>2179</v>
      </c>
      <c r="B15" s="269" t="s">
        <v>2180</v>
      </c>
      <c r="C15" s="270">
        <v>10</v>
      </c>
      <c r="D15" s="270" t="s">
        <v>2181</v>
      </c>
      <c r="E15" s="269" t="s">
        <v>2153</v>
      </c>
      <c r="F15" s="269" t="s">
        <v>1251</v>
      </c>
    </row>
    <row r="16" spans="1:6" ht="20.25" thickBot="1">
      <c r="A16" s="268" t="s">
        <v>2182</v>
      </c>
      <c r="B16" s="269" t="s">
        <v>2183</v>
      </c>
      <c r="C16" s="270">
        <v>10</v>
      </c>
      <c r="D16" s="270" t="s">
        <v>2181</v>
      </c>
      <c r="E16" s="269" t="s">
        <v>2184</v>
      </c>
      <c r="F16" s="269" t="s">
        <v>1228</v>
      </c>
    </row>
    <row r="17" spans="1:6" ht="20.25" thickBot="1">
      <c r="A17" s="268" t="s">
        <v>2185</v>
      </c>
      <c r="B17" s="269" t="s">
        <v>2186</v>
      </c>
      <c r="C17" s="270">
        <v>20</v>
      </c>
      <c r="D17" s="270" t="s">
        <v>2187</v>
      </c>
      <c r="E17" s="269" t="s">
        <v>2188</v>
      </c>
      <c r="F17" s="269" t="s">
        <v>1233</v>
      </c>
    </row>
    <row r="18" spans="1:6" ht="20.25" thickBot="1">
      <c r="A18" s="268" t="s">
        <v>2189</v>
      </c>
      <c r="B18" s="269" t="s">
        <v>2190</v>
      </c>
      <c r="C18" s="270">
        <v>39</v>
      </c>
      <c r="D18" s="270" t="s">
        <v>2187</v>
      </c>
      <c r="E18" s="269" t="s">
        <v>2191</v>
      </c>
      <c r="F18" s="269" t="s">
        <v>1233</v>
      </c>
    </row>
    <row r="19" spans="1:6" ht="20.25" thickBot="1">
      <c r="A19" s="268" t="s">
        <v>2192</v>
      </c>
      <c r="B19" s="269" t="s">
        <v>2193</v>
      </c>
      <c r="C19" s="270">
        <v>30</v>
      </c>
      <c r="D19" s="270" t="s">
        <v>2187</v>
      </c>
      <c r="E19" s="269" t="s">
        <v>2194</v>
      </c>
      <c r="F19" s="269" t="s">
        <v>2195</v>
      </c>
    </row>
    <row r="20" spans="1:6" ht="20.25" thickBot="1">
      <c r="A20" s="268" t="s">
        <v>2196</v>
      </c>
      <c r="B20" s="269" t="s">
        <v>2197</v>
      </c>
      <c r="C20" s="270">
        <v>6</v>
      </c>
      <c r="D20" s="270" t="s">
        <v>2187</v>
      </c>
      <c r="E20" s="269" t="s">
        <v>2160</v>
      </c>
      <c r="F20" s="269" t="s">
        <v>2150</v>
      </c>
    </row>
    <row r="21" spans="1:6" ht="20.25" thickBot="1">
      <c r="A21" s="268" t="s">
        <v>2198</v>
      </c>
      <c r="B21" s="269" t="s">
        <v>2199</v>
      </c>
      <c r="C21" s="270">
        <v>28</v>
      </c>
      <c r="D21" s="270" t="s">
        <v>2187</v>
      </c>
      <c r="E21" s="269" t="s">
        <v>2160</v>
      </c>
      <c r="F21" s="269" t="s">
        <v>2150</v>
      </c>
    </row>
    <row r="22" spans="1:6" ht="20.25" thickBot="1">
      <c r="A22" s="268" t="s">
        <v>2200</v>
      </c>
      <c r="B22" s="269" t="s">
        <v>2201</v>
      </c>
      <c r="C22" s="270">
        <v>7</v>
      </c>
      <c r="D22" s="270" t="s">
        <v>2187</v>
      </c>
      <c r="E22" s="269" t="s">
        <v>1227</v>
      </c>
      <c r="F22" s="269" t="s">
        <v>1228</v>
      </c>
    </row>
    <row r="23" spans="1:6" ht="20.25" thickBot="1">
      <c r="A23" s="268" t="s">
        <v>2202</v>
      </c>
      <c r="B23" s="269" t="s">
        <v>2203</v>
      </c>
      <c r="C23" s="270">
        <v>15</v>
      </c>
      <c r="D23" s="270" t="s">
        <v>2187</v>
      </c>
      <c r="E23" s="269" t="s">
        <v>2204</v>
      </c>
      <c r="F23" s="269" t="s">
        <v>1228</v>
      </c>
    </row>
    <row r="24" spans="1:6" ht="20.25" thickBot="1">
      <c r="A24" s="268" t="s">
        <v>2205</v>
      </c>
      <c r="B24" s="269" t="s">
        <v>2206</v>
      </c>
      <c r="C24" s="270">
        <v>6</v>
      </c>
      <c r="D24" s="270" t="s">
        <v>2187</v>
      </c>
      <c r="E24" s="269" t="s">
        <v>2207</v>
      </c>
      <c r="F24" s="269" t="s">
        <v>1228</v>
      </c>
    </row>
    <row r="25" spans="1:6" ht="20.25" thickBot="1">
      <c r="A25" s="268" t="s">
        <v>2208</v>
      </c>
      <c r="B25" s="269" t="s">
        <v>2209</v>
      </c>
      <c r="C25" s="270">
        <v>10</v>
      </c>
      <c r="D25" s="270" t="s">
        <v>2187</v>
      </c>
      <c r="E25" s="269" t="s">
        <v>2204</v>
      </c>
      <c r="F25" s="269" t="s">
        <v>1228</v>
      </c>
    </row>
    <row r="26" spans="1:6" ht="20.25" thickBot="1">
      <c r="A26" s="268" t="s">
        <v>1725</v>
      </c>
      <c r="B26" s="269" t="s">
        <v>1726</v>
      </c>
      <c r="C26" s="270">
        <v>25</v>
      </c>
      <c r="D26" s="270" t="s">
        <v>1727</v>
      </c>
      <c r="E26" s="269" t="s">
        <v>1728</v>
      </c>
      <c r="F26" s="269" t="s">
        <v>1729</v>
      </c>
    </row>
    <row r="27" spans="1:6" ht="20.25" thickBot="1">
      <c r="A27" s="268" t="s">
        <v>1730</v>
      </c>
      <c r="B27" s="269" t="s">
        <v>1731</v>
      </c>
      <c r="C27" s="270">
        <v>19</v>
      </c>
      <c r="D27" s="270" t="s">
        <v>1732</v>
      </c>
      <c r="E27" s="269" t="s">
        <v>1733</v>
      </c>
      <c r="F27" s="269" t="s">
        <v>52</v>
      </c>
    </row>
    <row r="28" spans="1:6" ht="20.25" thickBot="1">
      <c r="A28" s="268" t="s">
        <v>1734</v>
      </c>
      <c r="B28" s="269" t="s">
        <v>1735</v>
      </c>
      <c r="C28" s="270">
        <v>6</v>
      </c>
      <c r="D28" s="270" t="s">
        <v>1732</v>
      </c>
      <c r="E28" s="269" t="s">
        <v>1736</v>
      </c>
      <c r="F28" s="269" t="s">
        <v>52</v>
      </c>
    </row>
    <row r="29" spans="1:6" ht="20.25" thickBot="1">
      <c r="A29" s="268" t="s">
        <v>1737</v>
      </c>
      <c r="B29" s="269" t="s">
        <v>1738</v>
      </c>
      <c r="C29" s="270">
        <v>24</v>
      </c>
      <c r="D29" s="270" t="s">
        <v>1739</v>
      </c>
      <c r="E29" s="269" t="s">
        <v>1740</v>
      </c>
      <c r="F29" s="269" t="s">
        <v>1233</v>
      </c>
    </row>
    <row r="30" spans="1:6" ht="20.25" thickBot="1">
      <c r="A30" s="268" t="s">
        <v>1741</v>
      </c>
      <c r="B30" s="269" t="s">
        <v>1742</v>
      </c>
      <c r="C30" s="270">
        <v>36</v>
      </c>
      <c r="D30" s="270" t="s">
        <v>1743</v>
      </c>
      <c r="E30" s="269" t="s">
        <v>1272</v>
      </c>
      <c r="F30" s="269" t="s">
        <v>1251</v>
      </c>
    </row>
    <row r="31" spans="1:6" ht="20.25" thickBot="1">
      <c r="A31" s="268" t="s">
        <v>1744</v>
      </c>
      <c r="B31" s="269" t="s">
        <v>1745</v>
      </c>
      <c r="C31" s="270">
        <v>13</v>
      </c>
      <c r="D31" s="270" t="s">
        <v>1743</v>
      </c>
      <c r="E31" s="269" t="s">
        <v>1746</v>
      </c>
      <c r="F31" s="269" t="s">
        <v>1228</v>
      </c>
    </row>
    <row r="32" spans="1:6" ht="20.25" thickBot="1">
      <c r="A32" s="268" t="s">
        <v>1747</v>
      </c>
      <c r="B32" s="269" t="s">
        <v>1748</v>
      </c>
      <c r="C32" s="270">
        <v>80</v>
      </c>
      <c r="D32" s="270" t="s">
        <v>1743</v>
      </c>
      <c r="E32" s="269" t="s">
        <v>1224</v>
      </c>
      <c r="F32" s="269" t="s">
        <v>52</v>
      </c>
    </row>
    <row r="33" spans="1:6" ht="20.25" thickBot="1">
      <c r="A33" s="268" t="s">
        <v>1749</v>
      </c>
      <c r="B33" s="269" t="s">
        <v>1750</v>
      </c>
      <c r="C33" s="270">
        <v>8</v>
      </c>
      <c r="D33" s="270" t="s">
        <v>1743</v>
      </c>
      <c r="E33" s="269" t="s">
        <v>1222</v>
      </c>
      <c r="F33" s="269" t="s">
        <v>52</v>
      </c>
    </row>
    <row r="34" spans="1:6" ht="20.25" thickBot="1">
      <c r="A34" s="268" t="s">
        <v>1751</v>
      </c>
      <c r="B34" s="269" t="s">
        <v>1752</v>
      </c>
      <c r="C34" s="270">
        <v>26</v>
      </c>
      <c r="D34" s="270" t="s">
        <v>1753</v>
      </c>
      <c r="E34" s="269" t="s">
        <v>1754</v>
      </c>
      <c r="F34" s="269" t="s">
        <v>1233</v>
      </c>
    </row>
    <row r="35" spans="1:6" ht="20.25" thickBot="1">
      <c r="A35" s="268" t="s">
        <v>1755</v>
      </c>
      <c r="B35" s="269" t="s">
        <v>1756</v>
      </c>
      <c r="C35" s="270">
        <v>20</v>
      </c>
      <c r="D35" s="270" t="s">
        <v>1753</v>
      </c>
      <c r="E35" s="269" t="s">
        <v>1757</v>
      </c>
      <c r="F35" s="269" t="s">
        <v>1259</v>
      </c>
    </row>
    <row r="36" spans="1:6" ht="20.25" thickBot="1">
      <c r="A36" s="268" t="s">
        <v>1758</v>
      </c>
      <c r="B36" s="269" t="s">
        <v>1759</v>
      </c>
      <c r="C36" s="270">
        <v>15</v>
      </c>
      <c r="D36" s="270" t="s">
        <v>1753</v>
      </c>
      <c r="E36" s="269" t="s">
        <v>1760</v>
      </c>
      <c r="F36" s="269" t="s">
        <v>1233</v>
      </c>
    </row>
    <row r="37" spans="1:6" ht="20.25" thickBot="1">
      <c r="A37" s="268" t="s">
        <v>1761</v>
      </c>
      <c r="B37" s="269" t="s">
        <v>1762</v>
      </c>
      <c r="C37" s="270">
        <v>37</v>
      </c>
      <c r="D37" s="270" t="s">
        <v>1753</v>
      </c>
      <c r="E37" s="269" t="s">
        <v>1275</v>
      </c>
      <c r="F37" s="269" t="s">
        <v>52</v>
      </c>
    </row>
    <row r="38" spans="1:6" ht="20.25" thickBot="1">
      <c r="A38" s="268" t="s">
        <v>1763</v>
      </c>
      <c r="B38" s="269" t="s">
        <v>1764</v>
      </c>
      <c r="C38" s="270">
        <v>9</v>
      </c>
      <c r="D38" s="270" t="s">
        <v>1753</v>
      </c>
      <c r="E38" s="269" t="s">
        <v>1765</v>
      </c>
      <c r="F38" s="269" t="s">
        <v>1251</v>
      </c>
    </row>
    <row r="39" spans="1:6" ht="20.25" thickBot="1">
      <c r="A39" s="268" t="s">
        <v>1766</v>
      </c>
      <c r="B39" s="269" t="s">
        <v>1767</v>
      </c>
      <c r="C39" s="270">
        <v>8</v>
      </c>
      <c r="D39" s="270" t="s">
        <v>1753</v>
      </c>
      <c r="E39" s="269" t="s">
        <v>1768</v>
      </c>
      <c r="F39" s="269" t="s">
        <v>1251</v>
      </c>
    </row>
    <row r="40" spans="1:6" ht="20.25" thickBot="1">
      <c r="A40" s="268" t="s">
        <v>1769</v>
      </c>
      <c r="B40" s="269" t="s">
        <v>1770</v>
      </c>
      <c r="C40" s="270">
        <v>12</v>
      </c>
      <c r="D40" s="270" t="s">
        <v>1753</v>
      </c>
      <c r="E40" s="269" t="s">
        <v>1771</v>
      </c>
      <c r="F40" s="269" t="s">
        <v>1238</v>
      </c>
    </row>
    <row r="41" spans="1:6" ht="20.25" thickBot="1">
      <c r="A41" s="268" t="s">
        <v>1772</v>
      </c>
      <c r="B41" s="269" t="s">
        <v>1773</v>
      </c>
      <c r="C41" s="270">
        <v>9</v>
      </c>
      <c r="D41" s="270" t="s">
        <v>1753</v>
      </c>
      <c r="E41" s="269" t="s">
        <v>1241</v>
      </c>
      <c r="F41" s="269" t="s">
        <v>1238</v>
      </c>
    </row>
    <row r="42" spans="1:6" ht="20.25" thickBot="1">
      <c r="A42" s="268" t="s">
        <v>1219</v>
      </c>
      <c r="B42" s="269" t="s">
        <v>1220</v>
      </c>
      <c r="C42" s="270">
        <v>24</v>
      </c>
      <c r="D42" s="270" t="s">
        <v>1221</v>
      </c>
      <c r="E42" s="269" t="s">
        <v>1222</v>
      </c>
      <c r="F42" s="269" t="s">
        <v>52</v>
      </c>
    </row>
    <row r="43" spans="1:6" ht="20.25" thickBot="1">
      <c r="A43" s="268" t="s">
        <v>1774</v>
      </c>
      <c r="B43" s="269" t="s">
        <v>1223</v>
      </c>
      <c r="C43" s="270">
        <v>54</v>
      </c>
      <c r="D43" s="270" t="s">
        <v>1221</v>
      </c>
      <c r="E43" s="269" t="s">
        <v>1224</v>
      </c>
      <c r="F43" s="269" t="s">
        <v>52</v>
      </c>
    </row>
    <row r="44" spans="1:6" ht="20.25" thickBot="1">
      <c r="A44" s="268" t="s">
        <v>1225</v>
      </c>
      <c r="B44" s="269" t="s">
        <v>1226</v>
      </c>
      <c r="C44" s="270">
        <v>6</v>
      </c>
      <c r="D44" s="270" t="s">
        <v>1221</v>
      </c>
      <c r="E44" s="269" t="s">
        <v>1227</v>
      </c>
      <c r="F44" s="269" t="s">
        <v>1228</v>
      </c>
    </row>
    <row r="45" spans="1:6" ht="20.25" thickBot="1">
      <c r="A45" s="268" t="s">
        <v>2210</v>
      </c>
      <c r="B45" s="269" t="s">
        <v>2211</v>
      </c>
      <c r="C45" s="270">
        <v>10</v>
      </c>
      <c r="D45" s="270" t="s">
        <v>2212</v>
      </c>
      <c r="E45" s="269" t="s">
        <v>2213</v>
      </c>
      <c r="F45" s="269" t="s">
        <v>1238</v>
      </c>
    </row>
    <row r="46" spans="1:6" ht="20.25" thickBot="1">
      <c r="A46" s="268" t="s">
        <v>1229</v>
      </c>
      <c r="B46" s="269" t="s">
        <v>1230</v>
      </c>
      <c r="C46" s="270">
        <v>14</v>
      </c>
      <c r="D46" s="270" t="s">
        <v>1231</v>
      </c>
      <c r="E46" s="269" t="s">
        <v>1232</v>
      </c>
      <c r="F46" s="269" t="s">
        <v>1233</v>
      </c>
    </row>
    <row r="47" spans="1:6" ht="20.25" thickBot="1">
      <c r="A47" s="268" t="s">
        <v>1234</v>
      </c>
      <c r="B47" s="269" t="s">
        <v>1235</v>
      </c>
      <c r="C47" s="270">
        <v>26</v>
      </c>
      <c r="D47" s="270" t="s">
        <v>1236</v>
      </c>
      <c r="E47" s="269" t="s">
        <v>1237</v>
      </c>
      <c r="F47" s="269" t="s">
        <v>1238</v>
      </c>
    </row>
    <row r="48" spans="1:6" ht="20.25" thickBot="1">
      <c r="A48" s="268" t="s">
        <v>1239</v>
      </c>
      <c r="B48" s="269" t="s">
        <v>1240</v>
      </c>
      <c r="C48" s="270">
        <v>15</v>
      </c>
      <c r="D48" s="270" t="s">
        <v>1236</v>
      </c>
      <c r="E48" s="269" t="s">
        <v>1241</v>
      </c>
      <c r="F48" s="269" t="s">
        <v>1233</v>
      </c>
    </row>
    <row r="49" spans="1:6" ht="20.25" thickBot="1">
      <c r="A49" s="268" t="s">
        <v>1242</v>
      </c>
      <c r="B49" s="269" t="s">
        <v>1243</v>
      </c>
      <c r="C49" s="270">
        <v>20</v>
      </c>
      <c r="D49" s="270" t="s">
        <v>1236</v>
      </c>
      <c r="E49" s="269" t="s">
        <v>1244</v>
      </c>
      <c r="F49" s="269" t="s">
        <v>1233</v>
      </c>
    </row>
    <row r="50" spans="1:6" ht="20.25" thickBot="1">
      <c r="A50" s="268" t="s">
        <v>1245</v>
      </c>
      <c r="B50" s="269" t="s">
        <v>1246</v>
      </c>
      <c r="C50" s="270">
        <v>10</v>
      </c>
      <c r="D50" s="270" t="s">
        <v>1236</v>
      </c>
      <c r="E50" s="269" t="s">
        <v>1247</v>
      </c>
      <c r="F50" s="269" t="s">
        <v>1238</v>
      </c>
    </row>
    <row r="51" spans="1:6" ht="20.25" thickBot="1">
      <c r="A51" s="268" t="s">
        <v>1248</v>
      </c>
      <c r="B51" s="269" t="s">
        <v>1249</v>
      </c>
      <c r="C51" s="270">
        <v>29</v>
      </c>
      <c r="D51" s="270" t="s">
        <v>1236</v>
      </c>
      <c r="E51" s="269" t="s">
        <v>1250</v>
      </c>
      <c r="F51" s="269" t="s">
        <v>1251</v>
      </c>
    </row>
    <row r="52" spans="1:6" ht="20.25" thickBot="1">
      <c r="A52" s="268" t="s">
        <v>1252</v>
      </c>
      <c r="B52" s="269" t="s">
        <v>1253</v>
      </c>
      <c r="C52" s="270">
        <v>18</v>
      </c>
      <c r="D52" s="270" t="s">
        <v>1236</v>
      </c>
      <c r="E52" s="269" t="s">
        <v>1254</v>
      </c>
      <c r="F52" s="269" t="s">
        <v>1238</v>
      </c>
    </row>
    <row r="53" spans="1:6" ht="20.25" thickBot="1">
      <c r="A53" s="268" t="s">
        <v>1255</v>
      </c>
      <c r="B53" s="269" t="s">
        <v>1256</v>
      </c>
      <c r="C53" s="270">
        <v>21</v>
      </c>
      <c r="D53" s="270" t="s">
        <v>1257</v>
      </c>
      <c r="E53" s="269" t="s">
        <v>1258</v>
      </c>
      <c r="F53" s="269" t="s">
        <v>1259</v>
      </c>
    </row>
    <row r="54" spans="1:6" ht="20.25" thickBot="1">
      <c r="A54" s="268" t="s">
        <v>1260</v>
      </c>
      <c r="B54" s="269" t="s">
        <v>1261</v>
      </c>
      <c r="C54" s="270">
        <v>20</v>
      </c>
      <c r="D54" s="270" t="s">
        <v>1257</v>
      </c>
      <c r="E54" s="269" t="s">
        <v>1262</v>
      </c>
      <c r="F54" s="269" t="s">
        <v>1259</v>
      </c>
    </row>
    <row r="55" spans="1:6" ht="20.25" thickBot="1">
      <c r="A55" s="268" t="s">
        <v>1263</v>
      </c>
      <c r="B55" s="269" t="s">
        <v>1264</v>
      </c>
      <c r="C55" s="270">
        <v>15</v>
      </c>
      <c r="D55" s="270" t="s">
        <v>1265</v>
      </c>
      <c r="E55" s="269" t="s">
        <v>1266</v>
      </c>
      <c r="F55" s="269" t="s">
        <v>1238</v>
      </c>
    </row>
    <row r="56" spans="1:6" ht="20.25" thickBot="1">
      <c r="A56" s="268" t="s">
        <v>1267</v>
      </c>
      <c r="B56" s="269" t="s">
        <v>1268</v>
      </c>
      <c r="C56" s="270">
        <v>23</v>
      </c>
      <c r="D56" s="270" t="s">
        <v>1265</v>
      </c>
      <c r="E56" s="269" t="s">
        <v>1269</v>
      </c>
      <c r="F56" s="269" t="s">
        <v>1238</v>
      </c>
    </row>
    <row r="57" spans="1:6" ht="20.25" thickBot="1">
      <c r="A57" s="268" t="s">
        <v>1270</v>
      </c>
      <c r="B57" s="269" t="s">
        <v>1271</v>
      </c>
      <c r="C57" s="270">
        <v>10</v>
      </c>
      <c r="D57" s="270" t="s">
        <v>1265</v>
      </c>
      <c r="E57" s="269" t="s">
        <v>1272</v>
      </c>
      <c r="F57" s="269" t="s">
        <v>1251</v>
      </c>
    </row>
    <row r="58" spans="1:6" ht="30" thickBot="1">
      <c r="A58" s="268" t="s">
        <v>1273</v>
      </c>
      <c r="B58" s="269" t="s">
        <v>1274</v>
      </c>
      <c r="C58" s="270">
        <v>18</v>
      </c>
      <c r="D58" s="270" t="s">
        <v>1265</v>
      </c>
      <c r="E58" s="269" t="s">
        <v>1275</v>
      </c>
      <c r="F58" s="269" t="s">
        <v>52</v>
      </c>
    </row>
    <row r="59" spans="1:6" ht="20.25" thickBot="1">
      <c r="A59" s="268" t="s">
        <v>1276</v>
      </c>
      <c r="B59" s="269" t="s">
        <v>1277</v>
      </c>
      <c r="C59" s="270">
        <v>17</v>
      </c>
      <c r="D59" s="270" t="s">
        <v>1265</v>
      </c>
      <c r="E59" s="269" t="s">
        <v>1278</v>
      </c>
      <c r="F59" s="269" t="s">
        <v>1279</v>
      </c>
    </row>
    <row r="60" spans="1:6" ht="30" thickBot="1">
      <c r="A60" s="268" t="s">
        <v>1280</v>
      </c>
      <c r="B60" s="269" t="s">
        <v>1281</v>
      </c>
      <c r="C60" s="270">
        <v>7</v>
      </c>
      <c r="D60" s="270" t="s">
        <v>1265</v>
      </c>
      <c r="E60" s="269" t="s">
        <v>1282</v>
      </c>
      <c r="F60" s="269" t="s">
        <v>1251</v>
      </c>
    </row>
    <row r="61" spans="1:6" ht="20.25" thickBot="1">
      <c r="A61" s="268" t="s">
        <v>1283</v>
      </c>
      <c r="B61" s="269" t="s">
        <v>1284</v>
      </c>
      <c r="C61" s="270">
        <v>20</v>
      </c>
      <c r="D61" s="270" t="s">
        <v>1265</v>
      </c>
      <c r="E61" s="269" t="s">
        <v>1285</v>
      </c>
      <c r="F61" s="269" t="s">
        <v>1251</v>
      </c>
    </row>
    <row r="62" spans="1:6" ht="20.25" thickBot="1">
      <c r="A62" s="268" t="s">
        <v>1286</v>
      </c>
      <c r="B62" s="269" t="s">
        <v>1287</v>
      </c>
      <c r="C62" s="270">
        <v>21</v>
      </c>
      <c r="D62" s="270" t="s">
        <v>1265</v>
      </c>
      <c r="E62" s="269" t="s">
        <v>1288</v>
      </c>
      <c r="F62" s="269" t="s">
        <v>1251</v>
      </c>
    </row>
    <row r="63" spans="1:6" ht="20.25" thickBot="1">
      <c r="A63" s="268" t="s">
        <v>1289</v>
      </c>
      <c r="B63" s="269" t="s">
        <v>1290</v>
      </c>
      <c r="C63" s="270">
        <v>12</v>
      </c>
      <c r="D63" s="270" t="s">
        <v>1265</v>
      </c>
      <c r="E63" s="269" t="s">
        <v>1291</v>
      </c>
      <c r="F63" s="269" t="s">
        <v>1251</v>
      </c>
    </row>
    <row r="64" spans="1:6" ht="20.25" thickBot="1">
      <c r="A64" s="268" t="s">
        <v>1292</v>
      </c>
      <c r="B64" s="269" t="s">
        <v>1293</v>
      </c>
      <c r="C64" s="270">
        <v>10</v>
      </c>
      <c r="D64" s="270" t="s">
        <v>1265</v>
      </c>
      <c r="E64" s="269" t="s">
        <v>1294</v>
      </c>
      <c r="F64" s="271" t="s">
        <v>1228</v>
      </c>
    </row>
    <row r="65" spans="1:6" ht="20.25" thickBot="1">
      <c r="A65" s="268" t="s">
        <v>1295</v>
      </c>
      <c r="B65" s="269" t="s">
        <v>1296</v>
      </c>
      <c r="C65" s="270">
        <v>5</v>
      </c>
      <c r="D65" s="270" t="s">
        <v>1265</v>
      </c>
      <c r="E65" s="269" t="s">
        <v>1297</v>
      </c>
      <c r="F65" s="271" t="s">
        <v>1228</v>
      </c>
    </row>
    <row r="66" spans="1:6" ht="20.25" thickBot="1">
      <c r="A66" s="268" t="s">
        <v>1298</v>
      </c>
      <c r="B66" s="269" t="s">
        <v>1299</v>
      </c>
      <c r="C66" s="270">
        <v>14</v>
      </c>
      <c r="D66" s="270" t="s">
        <v>1300</v>
      </c>
      <c r="E66" s="269" t="s">
        <v>1301</v>
      </c>
      <c r="F66" s="269" t="s">
        <v>1238</v>
      </c>
    </row>
    <row r="67" spans="1:6" ht="14.25" thickBot="1">
      <c r="A67" s="799" t="s">
        <v>2214</v>
      </c>
      <c r="B67" s="800"/>
      <c r="C67" s="800"/>
      <c r="D67" s="800"/>
      <c r="E67" s="800"/>
      <c r="F67" s="801"/>
    </row>
  </sheetData>
  <mergeCells count="6">
    <mergeCell ref="A3:A4"/>
    <mergeCell ref="B3:B4"/>
    <mergeCell ref="D3:D4"/>
    <mergeCell ref="E3:E4"/>
    <mergeCell ref="F3:F4"/>
    <mergeCell ref="A67:F67"/>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26"/>
  <sheetViews>
    <sheetView workbookViewId="0">
      <selection activeCell="E3" sqref="E3:E4"/>
    </sheetView>
  </sheetViews>
  <sheetFormatPr defaultRowHeight="13.5"/>
  <cols>
    <col min="2" max="2" width="25.25" customWidth="1"/>
    <col min="3" max="3" width="19.125" customWidth="1"/>
    <col min="5" max="5" width="10.5" customWidth="1"/>
  </cols>
  <sheetData>
    <row r="1" spans="1:5" ht="14.25">
      <c r="A1" s="64" t="s">
        <v>1325</v>
      </c>
    </row>
    <row r="2" spans="1:5" ht="14.25" thickBot="1">
      <c r="E2" s="123" t="s">
        <v>2215</v>
      </c>
    </row>
    <row r="3" spans="1:5" ht="21.75" customHeight="1">
      <c r="A3" s="802" t="s">
        <v>109</v>
      </c>
      <c r="B3" s="802" t="s">
        <v>1303</v>
      </c>
      <c r="C3" s="802" t="s">
        <v>1304</v>
      </c>
      <c r="D3" s="273" t="s">
        <v>1305</v>
      </c>
      <c r="E3" s="802" t="s">
        <v>1307</v>
      </c>
    </row>
    <row r="4" spans="1:5" ht="14.25" thickBot="1">
      <c r="A4" s="803"/>
      <c r="B4" s="803"/>
      <c r="C4" s="803"/>
      <c r="D4" s="274" t="s">
        <v>1306</v>
      </c>
      <c r="E4" s="803"/>
    </row>
    <row r="5" spans="1:5" ht="14.25" customHeight="1" thickTop="1">
      <c r="A5" s="804">
        <v>1</v>
      </c>
      <c r="B5" s="806" t="s">
        <v>1308</v>
      </c>
      <c r="C5" s="243" t="s">
        <v>1775</v>
      </c>
      <c r="D5" s="804" t="s">
        <v>1309</v>
      </c>
      <c r="E5" s="804"/>
    </row>
    <row r="6" spans="1:5" ht="14.25" thickBot="1">
      <c r="A6" s="805"/>
      <c r="B6" s="807"/>
      <c r="C6" s="241" t="s">
        <v>1776</v>
      </c>
      <c r="D6" s="805"/>
      <c r="E6" s="805"/>
    </row>
    <row r="7" spans="1:5" ht="13.5" customHeight="1">
      <c r="A7" s="808">
        <v>2</v>
      </c>
      <c r="B7" s="809" t="s">
        <v>2216</v>
      </c>
      <c r="C7" s="243" t="s">
        <v>2217</v>
      </c>
      <c r="D7" s="808" t="s">
        <v>2219</v>
      </c>
      <c r="E7" s="808"/>
    </row>
    <row r="8" spans="1:5" ht="14.25" thickBot="1">
      <c r="A8" s="805"/>
      <c r="B8" s="807"/>
      <c r="C8" s="241" t="s">
        <v>2218</v>
      </c>
      <c r="D8" s="805"/>
      <c r="E8" s="805"/>
    </row>
    <row r="9" spans="1:5" ht="13.5" customHeight="1">
      <c r="A9" s="808">
        <v>3</v>
      </c>
      <c r="B9" s="809" t="s">
        <v>1310</v>
      </c>
      <c r="C9" s="243" t="s">
        <v>1777</v>
      </c>
      <c r="D9" s="808" t="s">
        <v>1311</v>
      </c>
      <c r="E9" s="808"/>
    </row>
    <row r="10" spans="1:5" ht="14.25" thickBot="1">
      <c r="A10" s="805"/>
      <c r="B10" s="807"/>
      <c r="C10" s="241" t="s">
        <v>1778</v>
      </c>
      <c r="D10" s="805"/>
      <c r="E10" s="805"/>
    </row>
    <row r="11" spans="1:5" ht="13.5" customHeight="1">
      <c r="A11" s="808">
        <v>4</v>
      </c>
      <c r="B11" s="809" t="s">
        <v>2220</v>
      </c>
      <c r="C11" s="243" t="s">
        <v>2221</v>
      </c>
      <c r="D11" s="808" t="s">
        <v>2223</v>
      </c>
      <c r="E11" s="808"/>
    </row>
    <row r="12" spans="1:5" ht="14.25" thickBot="1">
      <c r="A12" s="805"/>
      <c r="B12" s="807"/>
      <c r="C12" s="241" t="s">
        <v>2222</v>
      </c>
      <c r="D12" s="805"/>
      <c r="E12" s="805"/>
    </row>
    <row r="13" spans="1:5" ht="13.5" customHeight="1">
      <c r="A13" s="808">
        <v>5</v>
      </c>
      <c r="B13" s="809" t="s">
        <v>1779</v>
      </c>
      <c r="C13" s="243" t="s">
        <v>1780</v>
      </c>
      <c r="D13" s="808" t="s">
        <v>1782</v>
      </c>
      <c r="E13" s="808"/>
    </row>
    <row r="14" spans="1:5" ht="14.25" thickBot="1">
      <c r="A14" s="805"/>
      <c r="B14" s="807"/>
      <c r="C14" s="241" t="s">
        <v>1781</v>
      </c>
      <c r="D14" s="805"/>
      <c r="E14" s="805"/>
    </row>
    <row r="15" spans="1:5" ht="13.5" customHeight="1">
      <c r="A15" s="808">
        <v>6</v>
      </c>
      <c r="B15" s="809" t="s">
        <v>1312</v>
      </c>
      <c r="C15" s="243" t="s">
        <v>1783</v>
      </c>
      <c r="D15" s="808" t="s">
        <v>1313</v>
      </c>
      <c r="E15" s="275" t="s">
        <v>1314</v>
      </c>
    </row>
    <row r="16" spans="1:5" ht="14.25" thickBot="1">
      <c r="A16" s="805"/>
      <c r="B16" s="807"/>
      <c r="C16" s="241" t="s">
        <v>1784</v>
      </c>
      <c r="D16" s="805"/>
      <c r="E16" s="244" t="s">
        <v>1315</v>
      </c>
    </row>
    <row r="17" spans="1:5" ht="13.5" customHeight="1">
      <c r="A17" s="808">
        <v>7</v>
      </c>
      <c r="B17" s="809" t="s">
        <v>1312</v>
      </c>
      <c r="C17" s="243" t="s">
        <v>1785</v>
      </c>
      <c r="D17" s="808" t="s">
        <v>1316</v>
      </c>
      <c r="E17" s="275" t="s">
        <v>1314</v>
      </c>
    </row>
    <row r="18" spans="1:5" ht="14.25" thickBot="1">
      <c r="A18" s="805"/>
      <c r="B18" s="807"/>
      <c r="C18" s="241" t="s">
        <v>1786</v>
      </c>
      <c r="D18" s="805"/>
      <c r="E18" s="244" t="s">
        <v>1317</v>
      </c>
    </row>
    <row r="19" spans="1:5" ht="13.5" customHeight="1">
      <c r="A19" s="808">
        <v>8</v>
      </c>
      <c r="B19" s="809" t="s">
        <v>2224</v>
      </c>
      <c r="C19" s="243" t="s">
        <v>2225</v>
      </c>
      <c r="D19" s="808" t="s">
        <v>2227</v>
      </c>
      <c r="E19" s="275" t="s">
        <v>1314</v>
      </c>
    </row>
    <row r="20" spans="1:5" ht="14.25" thickBot="1">
      <c r="A20" s="805"/>
      <c r="B20" s="807"/>
      <c r="C20" s="241" t="s">
        <v>2226</v>
      </c>
      <c r="D20" s="805"/>
      <c r="E20" s="244" t="s">
        <v>2228</v>
      </c>
    </row>
    <row r="21" spans="1:5">
      <c r="A21" s="808">
        <v>9</v>
      </c>
      <c r="B21" s="809" t="s">
        <v>1318</v>
      </c>
      <c r="C21" s="243" t="s">
        <v>1787</v>
      </c>
      <c r="D21" s="808" t="s">
        <v>1319</v>
      </c>
      <c r="E21" s="275" t="s">
        <v>1314</v>
      </c>
    </row>
    <row r="22" spans="1:5" ht="14.25" thickBot="1">
      <c r="A22" s="805"/>
      <c r="B22" s="807"/>
      <c r="C22" s="241" t="s">
        <v>1788</v>
      </c>
      <c r="D22" s="805"/>
      <c r="E22" s="244" t="s">
        <v>1320</v>
      </c>
    </row>
    <row r="23" spans="1:5">
      <c r="A23" s="808">
        <v>10</v>
      </c>
      <c r="B23" s="809" t="s">
        <v>1321</v>
      </c>
      <c r="C23" s="243" t="s">
        <v>1789</v>
      </c>
      <c r="D23" s="808" t="s">
        <v>1322</v>
      </c>
      <c r="E23" s="808"/>
    </row>
    <row r="24" spans="1:5" ht="14.25" thickBot="1">
      <c r="A24" s="805"/>
      <c r="B24" s="807"/>
      <c r="C24" s="241" t="s">
        <v>1790</v>
      </c>
      <c r="D24" s="805"/>
      <c r="E24" s="805"/>
    </row>
    <row r="25" spans="1:5">
      <c r="A25" s="808">
        <v>11</v>
      </c>
      <c r="B25" s="809" t="s">
        <v>1323</v>
      </c>
      <c r="C25" s="243" t="s">
        <v>1791</v>
      </c>
      <c r="D25" s="808" t="s">
        <v>1324</v>
      </c>
      <c r="E25" s="275" t="s">
        <v>1314</v>
      </c>
    </row>
    <row r="26" spans="1:5" ht="26.25" thickBot="1">
      <c r="A26" s="805"/>
      <c r="B26" s="807"/>
      <c r="C26" s="241" t="s">
        <v>1792</v>
      </c>
      <c r="D26" s="805"/>
      <c r="E26" s="244" t="s">
        <v>1793</v>
      </c>
    </row>
  </sheetData>
  <mergeCells count="43">
    <mergeCell ref="A23:A24"/>
    <mergeCell ref="B23:B24"/>
    <mergeCell ref="D23:D24"/>
    <mergeCell ref="E23:E24"/>
    <mergeCell ref="A25:A26"/>
    <mergeCell ref="B25:B26"/>
    <mergeCell ref="D25:D26"/>
    <mergeCell ref="E11:E12"/>
    <mergeCell ref="E13:E14"/>
    <mergeCell ref="A21:A22"/>
    <mergeCell ref="B21:B22"/>
    <mergeCell ref="D21:D22"/>
    <mergeCell ref="A19:A20"/>
    <mergeCell ref="B19:B20"/>
    <mergeCell ref="D19:D20"/>
    <mergeCell ref="A15:A16"/>
    <mergeCell ref="B15:B16"/>
    <mergeCell ref="D15:D16"/>
    <mergeCell ref="A17:A18"/>
    <mergeCell ref="B17:B18"/>
    <mergeCell ref="D17:D18"/>
    <mergeCell ref="A11:A12"/>
    <mergeCell ref="B11:B12"/>
    <mergeCell ref="D11:D12"/>
    <mergeCell ref="A13:A14"/>
    <mergeCell ref="B13:B14"/>
    <mergeCell ref="D13:D14"/>
    <mergeCell ref="A7:A8"/>
    <mergeCell ref="B7:B8"/>
    <mergeCell ref="D7:D8"/>
    <mergeCell ref="E7:E8"/>
    <mergeCell ref="A9:A10"/>
    <mergeCell ref="B9:B10"/>
    <mergeCell ref="D9:D10"/>
    <mergeCell ref="E9:E10"/>
    <mergeCell ref="A3:A4"/>
    <mergeCell ref="B3:B4"/>
    <mergeCell ref="C3:C4"/>
    <mergeCell ref="E3:E4"/>
    <mergeCell ref="A5:A6"/>
    <mergeCell ref="B5:B6"/>
    <mergeCell ref="D5:D6"/>
    <mergeCell ref="E5:E6"/>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
  <sheetViews>
    <sheetView view="pageBreakPreview" topLeftCell="G4" zoomScale="70" zoomScaleNormal="60" zoomScaleSheetLayoutView="70" zoomScalePageLayoutView="70" workbookViewId="0">
      <selection activeCell="AV27" sqref="AV27"/>
    </sheetView>
  </sheetViews>
  <sheetFormatPr defaultRowHeight="13.5"/>
  <cols>
    <col min="1" max="1" width="2.75" hidden="1" customWidth="1"/>
    <col min="2" max="2" width="8.75" customWidth="1"/>
    <col min="3" max="3" width="0.375" customWidth="1"/>
    <col min="4" max="4" width="0.625" customWidth="1"/>
    <col min="5" max="5" width="1.625" customWidth="1"/>
    <col min="6" max="6" width="7.75" customWidth="1"/>
    <col min="7" max="8" width="7.625" customWidth="1"/>
    <col min="9" max="9" width="7.75" customWidth="1"/>
    <col min="10" max="21" width="7.625" customWidth="1"/>
    <col min="22" max="22" width="19.5" customWidth="1"/>
    <col min="23" max="25" width="5.125" customWidth="1"/>
    <col min="26" max="26" width="9.125" customWidth="1"/>
    <col min="27" max="31" width="14.375" customWidth="1"/>
    <col min="32" max="36" width="12.625" customWidth="1"/>
    <col min="37" max="37" width="11.25" customWidth="1"/>
    <col min="38" max="38" width="3.875" customWidth="1"/>
    <col min="39" max="39" width="9.125" customWidth="1"/>
    <col min="40" max="47" width="15.375" customWidth="1"/>
    <col min="48" max="48" width="23.625" customWidth="1"/>
  </cols>
  <sheetData>
    <row r="1" spans="2:49" s="1" customFormat="1" ht="8.25" customHeight="1"/>
    <row r="2" spans="2:49" s="1" customFormat="1" ht="24.75" customHeight="1">
      <c r="B2" s="166" t="s">
        <v>7</v>
      </c>
      <c r="C2" s="168"/>
      <c r="D2" s="168"/>
      <c r="E2" s="168"/>
      <c r="F2" s="167"/>
      <c r="G2" s="167"/>
      <c r="H2" s="168"/>
      <c r="I2" s="168"/>
      <c r="J2" s="167"/>
      <c r="K2" s="167"/>
      <c r="L2" s="168"/>
      <c r="M2" s="168"/>
      <c r="N2" s="168"/>
      <c r="O2" s="168"/>
      <c r="P2" s="168"/>
      <c r="Q2" s="168"/>
      <c r="R2" s="168"/>
      <c r="S2" s="168"/>
      <c r="T2" s="168"/>
      <c r="U2" s="168"/>
      <c r="V2" s="168"/>
      <c r="W2" s="168"/>
      <c r="X2" s="169"/>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row>
    <row r="3" spans="2:49" s="1" customFormat="1" ht="41.25" customHeight="1">
      <c r="B3" s="174"/>
      <c r="C3" s="174"/>
      <c r="D3" s="174"/>
      <c r="E3" s="174"/>
      <c r="F3" s="174"/>
      <c r="G3" s="174"/>
      <c r="H3" s="174"/>
      <c r="I3" s="174"/>
      <c r="J3" s="174"/>
      <c r="K3" s="174"/>
      <c r="L3" s="170" t="s">
        <v>10</v>
      </c>
      <c r="M3" s="171"/>
      <c r="N3" s="174"/>
      <c r="O3" s="172"/>
      <c r="P3" s="174"/>
      <c r="Q3" s="174"/>
      <c r="R3" s="174"/>
      <c r="S3" s="174"/>
      <c r="T3" s="174"/>
      <c r="U3" s="168"/>
      <c r="V3" s="168"/>
      <c r="W3" s="173"/>
      <c r="X3" s="174"/>
      <c r="Y3" s="174"/>
      <c r="Z3" s="324"/>
      <c r="AA3" s="168"/>
      <c r="AB3" s="174"/>
      <c r="AC3" s="174"/>
      <c r="AD3" s="174"/>
      <c r="AE3" s="174"/>
      <c r="AF3" s="174"/>
      <c r="AG3" s="174"/>
      <c r="AH3" s="174"/>
      <c r="AI3" s="174"/>
      <c r="AJ3" s="415" t="s">
        <v>11</v>
      </c>
      <c r="AK3" s="415"/>
      <c r="AL3" s="415"/>
      <c r="AM3" s="416" t="s">
        <v>1995</v>
      </c>
      <c r="AN3" s="417"/>
      <c r="AO3" s="175"/>
      <c r="AP3" s="175"/>
      <c r="AQ3" s="175"/>
      <c r="AR3" s="175"/>
      <c r="AS3" s="168"/>
      <c r="AT3" s="168"/>
      <c r="AU3" s="168" t="s">
        <v>1996</v>
      </c>
      <c r="AV3" s="168"/>
      <c r="AW3" s="168"/>
    </row>
    <row r="4" spans="2:49" s="1" customFormat="1" ht="28.5" customHeight="1">
      <c r="B4" s="418" t="s">
        <v>1629</v>
      </c>
      <c r="C4" s="419"/>
      <c r="D4" s="325"/>
      <c r="E4" s="422" t="s">
        <v>1630</v>
      </c>
      <c r="F4" s="422"/>
      <c r="G4" s="422"/>
      <c r="H4" s="422"/>
      <c r="I4" s="422"/>
      <c r="J4" s="418" t="s">
        <v>1631</v>
      </c>
      <c r="K4" s="422"/>
      <c r="L4" s="422"/>
      <c r="M4" s="419"/>
      <c r="N4" s="418" t="s">
        <v>1632</v>
      </c>
      <c r="O4" s="422"/>
      <c r="P4" s="422"/>
      <c r="Q4" s="422"/>
      <c r="R4" s="419"/>
      <c r="S4" s="418" t="s">
        <v>1633</v>
      </c>
      <c r="T4" s="422"/>
      <c r="U4" s="422"/>
      <c r="V4" s="422"/>
      <c r="W4" s="176"/>
      <c r="X4" s="418" t="s">
        <v>1634</v>
      </c>
      <c r="Y4" s="419"/>
      <c r="Z4" s="326"/>
      <c r="AA4" s="422" t="s">
        <v>1635</v>
      </c>
      <c r="AB4" s="422"/>
      <c r="AC4" s="422"/>
      <c r="AD4" s="422"/>
      <c r="AE4" s="419"/>
      <c r="AF4" s="418" t="s">
        <v>1636</v>
      </c>
      <c r="AG4" s="422"/>
      <c r="AH4" s="422"/>
      <c r="AI4" s="422"/>
      <c r="AJ4" s="422"/>
      <c r="AK4" s="422"/>
      <c r="AL4" s="423"/>
      <c r="AM4" s="327"/>
      <c r="AN4" s="424" t="s">
        <v>1997</v>
      </c>
      <c r="AO4" s="422"/>
      <c r="AP4" s="422"/>
      <c r="AQ4" s="422"/>
      <c r="AR4" s="422"/>
      <c r="AS4" s="422"/>
      <c r="AT4" s="422"/>
      <c r="AU4" s="422"/>
      <c r="AV4" s="419"/>
      <c r="AW4" s="168"/>
    </row>
    <row r="5" spans="2:49" s="1" customFormat="1" ht="36.75" customHeight="1">
      <c r="B5" s="420"/>
      <c r="C5" s="421"/>
      <c r="D5" s="420" t="s">
        <v>1637</v>
      </c>
      <c r="E5" s="425"/>
      <c r="F5" s="425"/>
      <c r="G5" s="425"/>
      <c r="H5" s="425"/>
      <c r="I5" s="425"/>
      <c r="J5" s="420" t="s">
        <v>1638</v>
      </c>
      <c r="K5" s="425"/>
      <c r="L5" s="425"/>
      <c r="M5" s="425"/>
      <c r="N5" s="420" t="s">
        <v>1639</v>
      </c>
      <c r="O5" s="425"/>
      <c r="P5" s="425"/>
      <c r="Q5" s="425"/>
      <c r="R5" s="421"/>
      <c r="S5" s="420" t="s">
        <v>1640</v>
      </c>
      <c r="T5" s="425"/>
      <c r="U5" s="425"/>
      <c r="V5" s="425"/>
      <c r="W5" s="176"/>
      <c r="X5" s="420"/>
      <c r="Y5" s="421"/>
      <c r="Z5" s="328"/>
      <c r="AA5" s="426" t="s">
        <v>1641</v>
      </c>
      <c r="AB5" s="427"/>
      <c r="AC5" s="427"/>
      <c r="AD5" s="427"/>
      <c r="AE5" s="428"/>
      <c r="AF5" s="420" t="s">
        <v>1642</v>
      </c>
      <c r="AG5" s="429"/>
      <c r="AH5" s="429"/>
      <c r="AI5" s="429"/>
      <c r="AJ5" s="429"/>
      <c r="AK5" s="429"/>
      <c r="AL5" s="430"/>
      <c r="AM5" s="328"/>
      <c r="AN5" s="431" t="s">
        <v>1643</v>
      </c>
      <c r="AO5" s="425"/>
      <c r="AP5" s="425"/>
      <c r="AQ5" s="425"/>
      <c r="AR5" s="425"/>
      <c r="AS5" s="425"/>
      <c r="AT5" s="425"/>
      <c r="AU5" s="425"/>
      <c r="AV5" s="421"/>
      <c r="AW5" s="168"/>
    </row>
    <row r="6" spans="2:49" ht="16.5" customHeight="1">
      <c r="B6" s="451" t="s">
        <v>0</v>
      </c>
      <c r="C6" s="452"/>
      <c r="D6" s="177"/>
      <c r="E6" s="178"/>
      <c r="F6" s="177"/>
      <c r="G6" s="177"/>
      <c r="H6" s="177"/>
      <c r="I6" s="177"/>
      <c r="J6" s="178"/>
      <c r="K6" s="178"/>
      <c r="L6" s="178"/>
      <c r="M6" s="184"/>
      <c r="N6" s="179"/>
      <c r="O6" s="177"/>
      <c r="P6" s="177"/>
      <c r="Q6" s="177"/>
      <c r="R6" s="181"/>
      <c r="S6" s="179"/>
      <c r="T6" s="177"/>
      <c r="U6" s="177"/>
      <c r="V6" s="177"/>
      <c r="W6" s="180"/>
      <c r="X6" s="451" t="s">
        <v>0</v>
      </c>
      <c r="Y6" s="452"/>
      <c r="Z6" s="329"/>
      <c r="AA6" s="177"/>
      <c r="AB6" s="177"/>
      <c r="AC6" s="177"/>
      <c r="AD6" s="177"/>
      <c r="AE6" s="181"/>
      <c r="AF6" s="179"/>
      <c r="AG6" s="177"/>
      <c r="AH6" s="177"/>
      <c r="AI6" s="178"/>
      <c r="AJ6" s="178"/>
      <c r="AK6" s="178"/>
      <c r="AL6" s="182"/>
      <c r="AM6" s="330"/>
      <c r="AN6" s="432" t="s">
        <v>6</v>
      </c>
      <c r="AO6" s="433"/>
      <c r="AP6" s="433"/>
      <c r="AQ6" s="433"/>
      <c r="AR6" s="433"/>
      <c r="AS6" s="433"/>
      <c r="AT6" s="433"/>
      <c r="AU6" s="433"/>
      <c r="AV6" s="433"/>
      <c r="AW6" s="168"/>
    </row>
    <row r="7" spans="2:49" ht="27" customHeight="1">
      <c r="B7" s="453"/>
      <c r="C7" s="454"/>
      <c r="D7" s="178"/>
      <c r="E7" s="178"/>
      <c r="F7" s="178"/>
      <c r="G7" s="178"/>
      <c r="H7" s="178"/>
      <c r="I7" s="178"/>
      <c r="J7" s="178"/>
      <c r="K7" s="178"/>
      <c r="L7" s="178"/>
      <c r="M7" s="184"/>
      <c r="N7" s="183"/>
      <c r="O7" s="178"/>
      <c r="P7" s="178"/>
      <c r="Q7" s="178"/>
      <c r="R7" s="184"/>
      <c r="S7" s="183"/>
      <c r="T7" s="178"/>
      <c r="U7" s="178"/>
      <c r="V7" s="178"/>
      <c r="W7" s="180"/>
      <c r="X7" s="453"/>
      <c r="Y7" s="454"/>
      <c r="Z7" s="331"/>
      <c r="AA7" s="434" t="s">
        <v>3</v>
      </c>
      <c r="AB7" s="435"/>
      <c r="AC7" s="435"/>
      <c r="AD7" s="435"/>
      <c r="AE7" s="436"/>
      <c r="AF7" s="437" t="s">
        <v>2</v>
      </c>
      <c r="AG7" s="434"/>
      <c r="AH7" s="434"/>
      <c r="AI7" s="434"/>
      <c r="AJ7" s="434"/>
      <c r="AK7" s="434"/>
      <c r="AL7" s="438"/>
      <c r="AM7" s="332"/>
      <c r="AN7" s="432"/>
      <c r="AO7" s="433"/>
      <c r="AP7" s="433"/>
      <c r="AQ7" s="433"/>
      <c r="AR7" s="433"/>
      <c r="AS7" s="433"/>
      <c r="AT7" s="433"/>
      <c r="AU7" s="433"/>
      <c r="AV7" s="433"/>
      <c r="AW7" s="168"/>
    </row>
    <row r="8" spans="2:49" ht="17.25" customHeight="1">
      <c r="B8" s="455"/>
      <c r="C8" s="456"/>
      <c r="D8" s="185"/>
      <c r="E8" s="185"/>
      <c r="F8" s="185"/>
      <c r="G8" s="185"/>
      <c r="H8" s="185"/>
      <c r="I8" s="185"/>
      <c r="J8" s="185"/>
      <c r="K8" s="185"/>
      <c r="L8" s="185"/>
      <c r="M8" s="186"/>
      <c r="N8" s="187"/>
      <c r="O8" s="185"/>
      <c r="P8" s="185"/>
      <c r="Q8" s="185"/>
      <c r="R8" s="186"/>
      <c r="S8" s="187"/>
      <c r="T8" s="185"/>
      <c r="U8" s="185"/>
      <c r="V8" s="185"/>
      <c r="W8" s="180"/>
      <c r="X8" s="455"/>
      <c r="Y8" s="456"/>
      <c r="Z8" s="333"/>
      <c r="AA8" s="185"/>
      <c r="AB8" s="185"/>
      <c r="AC8" s="185"/>
      <c r="AD8" s="185"/>
      <c r="AE8" s="186"/>
      <c r="AF8" s="187"/>
      <c r="AG8" s="185"/>
      <c r="AH8" s="185"/>
      <c r="AI8" s="185"/>
      <c r="AJ8" s="185"/>
      <c r="AK8" s="185"/>
      <c r="AL8" s="188"/>
      <c r="AM8" s="334"/>
      <c r="AN8" s="432"/>
      <c r="AO8" s="433"/>
      <c r="AP8" s="433"/>
      <c r="AQ8" s="433"/>
      <c r="AR8" s="433"/>
      <c r="AS8" s="433"/>
      <c r="AT8" s="433"/>
      <c r="AU8" s="433"/>
      <c r="AV8" s="433"/>
      <c r="AW8" s="168"/>
    </row>
    <row r="9" spans="2:49" ht="30" customHeight="1">
      <c r="B9" s="439" t="s">
        <v>4</v>
      </c>
      <c r="C9" s="440"/>
      <c r="D9" s="189"/>
      <c r="E9" s="189"/>
      <c r="F9" s="189"/>
      <c r="G9" s="189"/>
      <c r="H9" s="189"/>
      <c r="I9" s="190"/>
      <c r="J9" s="180"/>
      <c r="K9" s="189"/>
      <c r="L9" s="189"/>
      <c r="M9" s="190"/>
      <c r="N9" s="180"/>
      <c r="O9" s="189"/>
      <c r="P9" s="189"/>
      <c r="Q9" s="189"/>
      <c r="R9" s="190"/>
      <c r="S9" s="180"/>
      <c r="T9" s="189"/>
      <c r="U9" s="189"/>
      <c r="V9" s="189"/>
      <c r="W9" s="180"/>
      <c r="X9" s="439" t="s">
        <v>4</v>
      </c>
      <c r="Y9" s="440"/>
      <c r="Z9" s="335"/>
      <c r="AA9" s="189"/>
      <c r="AB9" s="189"/>
      <c r="AC9" s="189"/>
      <c r="AD9" s="189"/>
      <c r="AE9" s="190"/>
      <c r="AF9" s="191"/>
      <c r="AG9" s="192"/>
      <c r="AH9" s="192"/>
      <c r="AI9" s="189"/>
      <c r="AJ9" s="189"/>
      <c r="AK9" s="189"/>
      <c r="AL9" s="193"/>
      <c r="AM9" s="336"/>
      <c r="AN9" s="189"/>
      <c r="AO9" s="189"/>
      <c r="AP9" s="189"/>
      <c r="AQ9" s="189"/>
      <c r="AR9" s="189"/>
      <c r="AS9" s="189"/>
      <c r="AT9" s="189"/>
      <c r="AU9" s="189"/>
      <c r="AV9" s="194"/>
      <c r="AW9" s="168"/>
    </row>
    <row r="10" spans="2:49" ht="30" customHeight="1">
      <c r="B10" s="441"/>
      <c r="C10" s="442"/>
      <c r="D10" s="189"/>
      <c r="E10" s="189"/>
      <c r="F10" s="189"/>
      <c r="G10" s="189"/>
      <c r="H10" s="189"/>
      <c r="I10" s="190"/>
      <c r="J10" s="180"/>
      <c r="K10" s="189"/>
      <c r="L10" s="189"/>
      <c r="M10" s="190"/>
      <c r="N10" s="180"/>
      <c r="O10" s="189"/>
      <c r="P10" s="189"/>
      <c r="Q10" s="189"/>
      <c r="R10" s="190"/>
      <c r="S10" s="180"/>
      <c r="T10" s="189"/>
      <c r="U10" s="189"/>
      <c r="V10" s="189"/>
      <c r="W10" s="180"/>
      <c r="X10" s="441"/>
      <c r="Y10" s="442"/>
      <c r="Z10" s="335"/>
      <c r="AA10" s="189"/>
      <c r="AB10" s="189"/>
      <c r="AC10" s="189"/>
      <c r="AD10" s="189"/>
      <c r="AE10" s="190"/>
      <c r="AF10" s="180"/>
      <c r="AG10" s="189"/>
      <c r="AH10" s="189"/>
      <c r="AI10" s="189"/>
      <c r="AJ10" s="189"/>
      <c r="AK10" s="189"/>
      <c r="AL10" s="193"/>
      <c r="AM10" s="336"/>
      <c r="AN10" s="189"/>
      <c r="AO10" s="189"/>
      <c r="AP10" s="189"/>
      <c r="AQ10" s="189"/>
      <c r="AR10" s="189"/>
      <c r="AS10" s="189"/>
      <c r="AT10" s="189"/>
      <c r="AU10" s="189"/>
      <c r="AV10" s="195"/>
      <c r="AW10" s="168"/>
    </row>
    <row r="11" spans="2:49" ht="30" customHeight="1">
      <c r="B11" s="441"/>
      <c r="C11" s="442"/>
      <c r="D11" s="189"/>
      <c r="E11" s="189"/>
      <c r="F11" s="189"/>
      <c r="G11" s="189"/>
      <c r="H11" s="189"/>
      <c r="I11" s="190"/>
      <c r="J11" s="180"/>
      <c r="K11" s="189"/>
      <c r="L11" s="189"/>
      <c r="M11" s="190"/>
      <c r="N11" s="180"/>
      <c r="O11" s="189"/>
      <c r="P11" s="189"/>
      <c r="Q11" s="189"/>
      <c r="R11" s="190"/>
      <c r="S11" s="180"/>
      <c r="T11" s="189"/>
      <c r="U11" s="189"/>
      <c r="V11" s="189"/>
      <c r="W11" s="180"/>
      <c r="X11" s="441"/>
      <c r="Y11" s="442"/>
      <c r="Z11" s="335"/>
      <c r="AA11" s="189"/>
      <c r="AB11" s="189"/>
      <c r="AC11" s="189"/>
      <c r="AD11" s="189"/>
      <c r="AE11" s="190"/>
      <c r="AF11" s="180"/>
      <c r="AG11" s="189"/>
      <c r="AH11" s="189"/>
      <c r="AI11" s="189"/>
      <c r="AJ11" s="189"/>
      <c r="AK11" s="189"/>
      <c r="AL11" s="193"/>
      <c r="AM11" s="336"/>
      <c r="AN11" s="189"/>
      <c r="AO11" s="189"/>
      <c r="AP11" s="189"/>
      <c r="AQ11" s="189"/>
      <c r="AR11" s="189"/>
      <c r="AS11" s="189"/>
      <c r="AT11" s="189"/>
      <c r="AU11" s="189"/>
      <c r="AV11" s="195"/>
      <c r="AW11" s="168"/>
    </row>
    <row r="12" spans="2:49" ht="30" customHeight="1">
      <c r="B12" s="441"/>
      <c r="C12" s="442"/>
      <c r="D12" s="189"/>
      <c r="E12" s="189"/>
      <c r="F12" s="189"/>
      <c r="G12" s="189"/>
      <c r="H12" s="189"/>
      <c r="I12" s="190"/>
      <c r="J12" s="180"/>
      <c r="K12" s="189"/>
      <c r="L12" s="189"/>
      <c r="M12" s="190"/>
      <c r="N12" s="180"/>
      <c r="O12" s="189"/>
      <c r="P12" s="189"/>
      <c r="Q12" s="189"/>
      <c r="R12" s="190"/>
      <c r="S12" s="180"/>
      <c r="T12" s="189"/>
      <c r="U12" s="189"/>
      <c r="V12" s="189"/>
      <c r="W12" s="180"/>
      <c r="X12" s="441"/>
      <c r="Y12" s="442"/>
      <c r="Z12" s="335"/>
      <c r="AA12" s="189"/>
      <c r="AB12" s="189"/>
      <c r="AC12" s="189"/>
      <c r="AD12" s="189"/>
      <c r="AE12" s="190"/>
      <c r="AF12" s="180"/>
      <c r="AG12" s="189"/>
      <c r="AH12" s="189"/>
      <c r="AI12" s="189"/>
      <c r="AJ12" s="189"/>
      <c r="AK12" s="189"/>
      <c r="AL12" s="193"/>
      <c r="AM12" s="336"/>
      <c r="AN12" s="189"/>
      <c r="AO12" s="189"/>
      <c r="AP12" s="189"/>
      <c r="AQ12" s="189"/>
      <c r="AR12" s="189"/>
      <c r="AS12" s="189"/>
      <c r="AT12" s="189"/>
      <c r="AU12" s="189"/>
      <c r="AV12" s="195"/>
      <c r="AW12" s="168"/>
    </row>
    <row r="13" spans="2:49" ht="30" customHeight="1">
      <c r="B13" s="441"/>
      <c r="C13" s="442"/>
      <c r="D13" s="189"/>
      <c r="E13" s="189"/>
      <c r="F13" s="189"/>
      <c r="G13" s="189"/>
      <c r="H13" s="189"/>
      <c r="I13" s="190"/>
      <c r="J13" s="180"/>
      <c r="K13" s="189"/>
      <c r="L13" s="189"/>
      <c r="M13" s="190"/>
      <c r="N13" s="180"/>
      <c r="O13" s="189"/>
      <c r="P13" s="189"/>
      <c r="Q13" s="189"/>
      <c r="R13" s="190"/>
      <c r="S13" s="180"/>
      <c r="T13" s="189"/>
      <c r="U13" s="189"/>
      <c r="V13" s="189"/>
      <c r="W13" s="180"/>
      <c r="X13" s="441"/>
      <c r="Y13" s="442"/>
      <c r="Z13" s="335"/>
      <c r="AA13" s="189"/>
      <c r="AB13" s="189"/>
      <c r="AC13" s="189"/>
      <c r="AD13" s="189"/>
      <c r="AE13" s="190"/>
      <c r="AF13" s="180"/>
      <c r="AG13" s="189"/>
      <c r="AH13" s="189"/>
      <c r="AI13" s="189"/>
      <c r="AJ13" s="189"/>
      <c r="AK13" s="189"/>
      <c r="AL13" s="193"/>
      <c r="AM13" s="336"/>
      <c r="AN13" s="189"/>
      <c r="AO13" s="189"/>
      <c r="AP13" s="189"/>
      <c r="AQ13" s="189"/>
      <c r="AR13" s="189"/>
      <c r="AS13" s="189"/>
      <c r="AT13" s="189"/>
      <c r="AU13" s="189"/>
      <c r="AV13" s="195"/>
      <c r="AW13" s="168"/>
    </row>
    <row r="14" spans="2:49" ht="30" customHeight="1">
      <c r="B14" s="441"/>
      <c r="C14" s="442"/>
      <c r="D14" s="189"/>
      <c r="E14" s="189"/>
      <c r="F14" s="189"/>
      <c r="G14" s="189"/>
      <c r="H14" s="189"/>
      <c r="I14" s="190"/>
      <c r="J14" s="180"/>
      <c r="K14" s="189"/>
      <c r="L14" s="189"/>
      <c r="M14" s="190"/>
      <c r="N14" s="180"/>
      <c r="O14" s="189"/>
      <c r="P14" s="189"/>
      <c r="Q14" s="189"/>
      <c r="R14" s="190"/>
      <c r="S14" s="180"/>
      <c r="T14" s="189"/>
      <c r="U14" s="189"/>
      <c r="V14" s="189"/>
      <c r="W14" s="180"/>
      <c r="X14" s="441"/>
      <c r="Y14" s="442"/>
      <c r="Z14" s="335"/>
      <c r="AA14" s="189"/>
      <c r="AB14" s="189"/>
      <c r="AC14" s="189"/>
      <c r="AD14" s="189"/>
      <c r="AE14" s="190"/>
      <c r="AF14" s="180"/>
      <c r="AG14" s="189"/>
      <c r="AH14" s="189"/>
      <c r="AI14" s="189"/>
      <c r="AJ14" s="189"/>
      <c r="AK14" s="189"/>
      <c r="AL14" s="193"/>
      <c r="AM14" s="336"/>
      <c r="AN14" s="189"/>
      <c r="AO14" s="189"/>
      <c r="AP14" s="189"/>
      <c r="AQ14" s="189"/>
      <c r="AR14" s="189"/>
      <c r="AS14" s="189"/>
      <c r="AT14" s="189"/>
      <c r="AU14" s="189"/>
      <c r="AV14" s="195"/>
      <c r="AW14" s="168"/>
    </row>
    <row r="15" spans="2:49" ht="30" customHeight="1">
      <c r="B15" s="441"/>
      <c r="C15" s="442"/>
      <c r="D15" s="189"/>
      <c r="E15" s="189"/>
      <c r="F15" s="189"/>
      <c r="G15" s="189"/>
      <c r="H15" s="189"/>
      <c r="I15" s="190"/>
      <c r="J15" s="180"/>
      <c r="K15" s="189"/>
      <c r="L15" s="189"/>
      <c r="M15" s="190"/>
      <c r="N15" s="180"/>
      <c r="O15" s="189"/>
      <c r="P15" s="189"/>
      <c r="Q15" s="189"/>
      <c r="R15" s="190"/>
      <c r="S15" s="180"/>
      <c r="T15" s="189"/>
      <c r="U15" s="189"/>
      <c r="V15" s="189"/>
      <c r="W15" s="180"/>
      <c r="X15" s="441"/>
      <c r="Y15" s="442"/>
      <c r="Z15" s="335"/>
      <c r="AA15" s="189"/>
      <c r="AB15" s="189"/>
      <c r="AC15" s="189"/>
      <c r="AD15" s="189"/>
      <c r="AE15" s="190"/>
      <c r="AF15" s="180"/>
      <c r="AG15" s="189"/>
      <c r="AH15" s="189"/>
      <c r="AI15" s="189"/>
      <c r="AJ15" s="189"/>
      <c r="AK15" s="189"/>
      <c r="AL15" s="193"/>
      <c r="AM15" s="336"/>
      <c r="AN15" s="189"/>
      <c r="AO15" s="189"/>
      <c r="AP15" s="189"/>
      <c r="AQ15" s="189"/>
      <c r="AR15" s="189"/>
      <c r="AS15" s="189"/>
      <c r="AT15" s="189"/>
      <c r="AU15" s="189"/>
      <c r="AV15" s="195"/>
      <c r="AW15" s="168"/>
    </row>
    <row r="16" spans="2:49" ht="30" customHeight="1">
      <c r="B16" s="443"/>
      <c r="C16" s="444"/>
      <c r="D16" s="196"/>
      <c r="E16" s="196"/>
      <c r="F16" s="196"/>
      <c r="G16" s="196"/>
      <c r="H16" s="196"/>
      <c r="I16" s="197"/>
      <c r="J16" s="198"/>
      <c r="K16" s="196"/>
      <c r="L16" s="196"/>
      <c r="M16" s="197"/>
      <c r="N16" s="198"/>
      <c r="O16" s="196"/>
      <c r="P16" s="196"/>
      <c r="Q16" s="196"/>
      <c r="R16" s="197"/>
      <c r="S16" s="198"/>
      <c r="T16" s="196"/>
      <c r="U16" s="196"/>
      <c r="V16" s="196"/>
      <c r="W16" s="180"/>
      <c r="X16" s="443"/>
      <c r="Y16" s="444"/>
      <c r="Z16" s="337"/>
      <c r="AA16" s="196"/>
      <c r="AB16" s="196"/>
      <c r="AC16" s="196"/>
      <c r="AD16" s="196"/>
      <c r="AE16" s="197"/>
      <c r="AF16" s="198"/>
      <c r="AG16" s="196"/>
      <c r="AH16" s="196"/>
      <c r="AI16" s="196"/>
      <c r="AJ16" s="196"/>
      <c r="AK16" s="196"/>
      <c r="AL16" s="199"/>
      <c r="AM16" s="338"/>
      <c r="AN16" s="196"/>
      <c r="AO16" s="196"/>
      <c r="AP16" s="196"/>
      <c r="AQ16" s="196"/>
      <c r="AR16" s="196"/>
      <c r="AS16" s="196"/>
      <c r="AT16" s="196"/>
      <c r="AU16" s="196"/>
      <c r="AV16" s="200"/>
      <c r="AW16" s="168"/>
    </row>
    <row r="17" spans="2:49" ht="45" customHeight="1">
      <c r="B17" s="445" t="s">
        <v>5</v>
      </c>
      <c r="C17" s="446"/>
      <c r="D17" s="189"/>
      <c r="E17" s="189"/>
      <c r="F17" s="189"/>
      <c r="G17" s="189"/>
      <c r="H17" s="189"/>
      <c r="I17" s="190"/>
      <c r="J17" s="180"/>
      <c r="K17" s="189"/>
      <c r="L17" s="189"/>
      <c r="M17" s="190"/>
      <c r="N17" s="180"/>
      <c r="O17" s="189"/>
      <c r="P17" s="189"/>
      <c r="Q17" s="189"/>
      <c r="R17" s="190"/>
      <c r="S17" s="191"/>
      <c r="T17" s="192"/>
      <c r="U17" s="192"/>
      <c r="V17" s="192"/>
      <c r="W17" s="180"/>
      <c r="X17" s="445" t="s">
        <v>5</v>
      </c>
      <c r="Y17" s="446"/>
      <c r="Z17" s="339"/>
      <c r="AA17" s="189"/>
      <c r="AB17" s="189"/>
      <c r="AC17" s="189"/>
      <c r="AD17" s="189"/>
      <c r="AE17" s="190"/>
      <c r="AF17" s="180"/>
      <c r="AG17" s="189"/>
      <c r="AH17" s="189"/>
      <c r="AI17" s="189"/>
      <c r="AJ17" s="189"/>
      <c r="AK17" s="189"/>
      <c r="AL17" s="193"/>
      <c r="AM17" s="336"/>
      <c r="AN17" s="189"/>
      <c r="AO17" s="189"/>
      <c r="AP17" s="189"/>
      <c r="AQ17" s="189"/>
      <c r="AR17" s="189"/>
      <c r="AS17" s="189"/>
      <c r="AT17" s="189"/>
      <c r="AU17" s="189"/>
      <c r="AV17" s="195"/>
      <c r="AW17" s="168"/>
    </row>
    <row r="18" spans="2:49" ht="45" customHeight="1">
      <c r="B18" s="447"/>
      <c r="C18" s="448"/>
      <c r="D18" s="189"/>
      <c r="E18" s="189"/>
      <c r="F18" s="189"/>
      <c r="G18" s="189"/>
      <c r="H18" s="189"/>
      <c r="I18" s="190"/>
      <c r="J18" s="180"/>
      <c r="K18" s="189"/>
      <c r="L18" s="189"/>
      <c r="M18" s="190"/>
      <c r="N18" s="180"/>
      <c r="O18" s="189"/>
      <c r="P18" s="189"/>
      <c r="Q18" s="189"/>
      <c r="R18" s="190"/>
      <c r="S18" s="180"/>
      <c r="T18" s="189"/>
      <c r="U18" s="189"/>
      <c r="V18" s="189"/>
      <c r="W18" s="180"/>
      <c r="X18" s="447"/>
      <c r="Y18" s="448"/>
      <c r="Z18" s="339"/>
      <c r="AA18" s="189"/>
      <c r="AB18" s="189"/>
      <c r="AC18" s="189"/>
      <c r="AD18" s="189"/>
      <c r="AE18" s="190"/>
      <c r="AF18" s="180"/>
      <c r="AG18" s="189"/>
      <c r="AH18" s="189"/>
      <c r="AI18" s="189"/>
      <c r="AJ18" s="189"/>
      <c r="AK18" s="189"/>
      <c r="AL18" s="193"/>
      <c r="AM18" s="336"/>
      <c r="AN18" s="189"/>
      <c r="AO18" s="189"/>
      <c r="AP18" s="189"/>
      <c r="AQ18" s="189"/>
      <c r="AR18" s="189"/>
      <c r="AS18" s="189"/>
      <c r="AT18" s="189"/>
      <c r="AU18" s="189"/>
      <c r="AV18" s="195"/>
      <c r="AW18" s="168"/>
    </row>
    <row r="19" spans="2:49" ht="45" customHeight="1">
      <c r="B19" s="447"/>
      <c r="C19" s="448"/>
      <c r="D19" s="180"/>
      <c r="E19" s="189"/>
      <c r="F19" s="189"/>
      <c r="G19" s="189"/>
      <c r="H19" s="189"/>
      <c r="I19" s="190"/>
      <c r="J19" s="180"/>
      <c r="K19" s="189"/>
      <c r="L19" s="189"/>
      <c r="M19" s="190"/>
      <c r="N19" s="180"/>
      <c r="O19" s="189"/>
      <c r="P19" s="189"/>
      <c r="Q19" s="189"/>
      <c r="R19" s="190"/>
      <c r="S19" s="180"/>
      <c r="T19" s="189"/>
      <c r="U19" s="189"/>
      <c r="V19" s="189"/>
      <c r="W19" s="180"/>
      <c r="X19" s="447"/>
      <c r="Y19" s="448"/>
      <c r="Z19" s="339"/>
      <c r="AA19" s="189"/>
      <c r="AB19" s="189"/>
      <c r="AC19" s="189"/>
      <c r="AD19" s="189"/>
      <c r="AE19" s="190"/>
      <c r="AF19" s="180"/>
      <c r="AG19" s="189"/>
      <c r="AH19" s="189"/>
      <c r="AI19" s="189"/>
      <c r="AJ19" s="189"/>
      <c r="AK19" s="189"/>
      <c r="AL19" s="193"/>
      <c r="AM19" s="336"/>
      <c r="AN19" s="189"/>
      <c r="AO19" s="189"/>
      <c r="AP19" s="189"/>
      <c r="AQ19" s="189"/>
      <c r="AR19" s="189"/>
      <c r="AS19" s="189"/>
      <c r="AT19" s="189"/>
      <c r="AU19" s="189"/>
      <c r="AV19" s="195"/>
      <c r="AW19" s="168"/>
    </row>
    <row r="20" spans="2:49" ht="45" customHeight="1">
      <c r="B20" s="447"/>
      <c r="C20" s="448"/>
      <c r="D20" s="180"/>
      <c r="E20" s="189"/>
      <c r="F20" s="189"/>
      <c r="G20" s="189"/>
      <c r="H20" s="189"/>
      <c r="I20" s="190"/>
      <c r="J20" s="180"/>
      <c r="K20" s="189"/>
      <c r="L20" s="189"/>
      <c r="M20" s="190"/>
      <c r="N20" s="180"/>
      <c r="O20" s="189"/>
      <c r="P20" s="189"/>
      <c r="Q20" s="189"/>
      <c r="R20" s="190"/>
      <c r="S20" s="180"/>
      <c r="T20" s="189"/>
      <c r="U20" s="189"/>
      <c r="V20" s="189"/>
      <c r="W20" s="180"/>
      <c r="X20" s="447"/>
      <c r="Y20" s="448"/>
      <c r="Z20" s="339"/>
      <c r="AA20" s="189"/>
      <c r="AB20" s="189"/>
      <c r="AC20" s="189"/>
      <c r="AD20" s="189"/>
      <c r="AE20" s="190"/>
      <c r="AF20" s="180"/>
      <c r="AG20" s="189"/>
      <c r="AH20" s="189"/>
      <c r="AI20" s="189"/>
      <c r="AJ20" s="189"/>
      <c r="AK20" s="189"/>
      <c r="AL20" s="193"/>
      <c r="AM20" s="336"/>
      <c r="AN20" s="189"/>
      <c r="AO20" s="189"/>
      <c r="AP20" s="189"/>
      <c r="AQ20" s="189"/>
      <c r="AR20" s="189"/>
      <c r="AS20" s="189"/>
      <c r="AT20" s="189"/>
      <c r="AU20" s="189"/>
      <c r="AV20" s="195"/>
      <c r="AW20" s="168"/>
    </row>
    <row r="21" spans="2:49" ht="45" customHeight="1">
      <c r="B21" s="447"/>
      <c r="C21" s="448"/>
      <c r="D21" s="180"/>
      <c r="E21" s="189"/>
      <c r="F21" s="189"/>
      <c r="G21" s="189"/>
      <c r="H21" s="189"/>
      <c r="I21" s="190"/>
      <c r="J21" s="180"/>
      <c r="K21" s="189"/>
      <c r="L21" s="189"/>
      <c r="M21" s="190"/>
      <c r="N21" s="180"/>
      <c r="O21" s="189"/>
      <c r="P21" s="189"/>
      <c r="Q21" s="189"/>
      <c r="R21" s="190"/>
      <c r="S21" s="180"/>
      <c r="T21" s="189"/>
      <c r="U21" s="189"/>
      <c r="V21" s="189"/>
      <c r="W21" s="180"/>
      <c r="X21" s="447"/>
      <c r="Y21" s="448"/>
      <c r="Z21" s="339"/>
      <c r="AA21" s="189"/>
      <c r="AB21" s="189"/>
      <c r="AC21" s="189"/>
      <c r="AD21" s="189"/>
      <c r="AE21" s="190"/>
      <c r="AF21" s="180"/>
      <c r="AG21" s="189"/>
      <c r="AH21" s="189"/>
      <c r="AI21" s="189"/>
      <c r="AJ21" s="189"/>
      <c r="AK21" s="189"/>
      <c r="AL21" s="193"/>
      <c r="AM21" s="336"/>
      <c r="AN21" s="189"/>
      <c r="AO21" s="189"/>
      <c r="AP21" s="189"/>
      <c r="AQ21" s="189"/>
      <c r="AR21" s="189"/>
      <c r="AS21" s="189"/>
      <c r="AT21" s="189"/>
      <c r="AU21" s="189"/>
      <c r="AV21" s="195"/>
      <c r="AW21" s="168"/>
    </row>
    <row r="22" spans="2:49" ht="45" customHeight="1">
      <c r="B22" s="447"/>
      <c r="C22" s="448"/>
      <c r="D22" s="180"/>
      <c r="E22" s="189"/>
      <c r="F22" s="189"/>
      <c r="G22" s="189"/>
      <c r="H22" s="189"/>
      <c r="I22" s="190"/>
      <c r="J22" s="180"/>
      <c r="K22" s="189"/>
      <c r="L22" s="189"/>
      <c r="M22" s="190"/>
      <c r="N22" s="180"/>
      <c r="O22" s="189"/>
      <c r="P22" s="189"/>
      <c r="Q22" s="189"/>
      <c r="R22" s="190"/>
      <c r="S22" s="180"/>
      <c r="T22" s="189"/>
      <c r="U22" s="189"/>
      <c r="V22" s="189"/>
      <c r="W22" s="180"/>
      <c r="X22" s="447"/>
      <c r="Y22" s="448"/>
      <c r="Z22" s="339"/>
      <c r="AA22" s="189"/>
      <c r="AB22" s="189"/>
      <c r="AC22" s="189"/>
      <c r="AD22" s="189"/>
      <c r="AE22" s="190"/>
      <c r="AF22" s="180"/>
      <c r="AG22" s="189"/>
      <c r="AH22" s="189"/>
      <c r="AI22" s="189"/>
      <c r="AJ22" s="189"/>
      <c r="AK22" s="189"/>
      <c r="AL22" s="190"/>
      <c r="AM22" s="336"/>
      <c r="AN22" s="189"/>
      <c r="AO22" s="189"/>
      <c r="AP22" s="189"/>
      <c r="AQ22" s="189"/>
      <c r="AR22" s="189"/>
      <c r="AS22" s="189"/>
      <c r="AT22" s="189"/>
      <c r="AU22" s="189"/>
      <c r="AV22" s="195"/>
      <c r="AW22" s="168"/>
    </row>
    <row r="23" spans="2:49" ht="45" customHeight="1">
      <c r="B23" s="447"/>
      <c r="C23" s="448"/>
      <c r="D23" s="180"/>
      <c r="E23" s="189"/>
      <c r="F23" s="189"/>
      <c r="G23" s="189"/>
      <c r="H23" s="189"/>
      <c r="I23" s="190"/>
      <c r="J23" s="180"/>
      <c r="K23" s="189"/>
      <c r="L23" s="189"/>
      <c r="M23" s="190"/>
      <c r="N23" s="180"/>
      <c r="O23" s="189"/>
      <c r="P23" s="189"/>
      <c r="Q23" s="189"/>
      <c r="R23" s="190"/>
      <c r="S23" s="180"/>
      <c r="T23" s="189"/>
      <c r="U23" s="189"/>
      <c r="V23" s="189"/>
      <c r="W23" s="180"/>
      <c r="X23" s="447"/>
      <c r="Y23" s="448"/>
      <c r="Z23" s="339"/>
      <c r="AA23" s="189"/>
      <c r="AB23" s="189"/>
      <c r="AC23" s="189"/>
      <c r="AD23" s="189"/>
      <c r="AE23" s="190"/>
      <c r="AF23" s="180"/>
      <c r="AG23" s="189"/>
      <c r="AH23" s="189"/>
      <c r="AI23" s="189"/>
      <c r="AJ23" s="189"/>
      <c r="AK23" s="189"/>
      <c r="AL23" s="193"/>
      <c r="AM23" s="336"/>
      <c r="AN23" s="189"/>
      <c r="AO23" s="189"/>
      <c r="AP23" s="189"/>
      <c r="AQ23" s="189"/>
      <c r="AR23" s="189"/>
      <c r="AS23" s="189"/>
      <c r="AT23" s="189"/>
      <c r="AU23" s="189"/>
      <c r="AV23" s="195"/>
      <c r="AW23" s="168"/>
    </row>
    <row r="24" spans="2:49" ht="45" customHeight="1">
      <c r="B24" s="447"/>
      <c r="C24" s="448"/>
      <c r="D24" s="180"/>
      <c r="E24" s="189"/>
      <c r="F24" s="189"/>
      <c r="G24" s="189"/>
      <c r="H24" s="189"/>
      <c r="I24" s="190"/>
      <c r="J24" s="180"/>
      <c r="K24" s="189"/>
      <c r="L24" s="189"/>
      <c r="M24" s="190"/>
      <c r="N24" s="180"/>
      <c r="O24" s="189"/>
      <c r="P24" s="189"/>
      <c r="Q24" s="189"/>
      <c r="R24" s="190"/>
      <c r="S24" s="180"/>
      <c r="T24" s="189"/>
      <c r="U24" s="189"/>
      <c r="V24" s="189"/>
      <c r="W24" s="180"/>
      <c r="X24" s="447"/>
      <c r="Y24" s="448"/>
      <c r="Z24" s="339"/>
      <c r="AA24" s="189"/>
      <c r="AB24" s="189"/>
      <c r="AC24" s="189"/>
      <c r="AD24" s="189"/>
      <c r="AE24" s="190"/>
      <c r="AF24" s="180"/>
      <c r="AG24" s="189"/>
      <c r="AH24" s="189"/>
      <c r="AI24" s="189"/>
      <c r="AJ24" s="189"/>
      <c r="AK24" s="189"/>
      <c r="AL24" s="193"/>
      <c r="AM24" s="336"/>
      <c r="AN24" s="189"/>
      <c r="AO24" s="189"/>
      <c r="AP24" s="189"/>
      <c r="AQ24" s="189"/>
      <c r="AR24" s="189"/>
      <c r="AS24" s="189"/>
      <c r="AT24" s="189"/>
      <c r="AU24" s="189"/>
      <c r="AV24" s="195"/>
      <c r="AW24" s="168"/>
    </row>
    <row r="25" spans="2:49" ht="45" customHeight="1">
      <c r="B25" s="447"/>
      <c r="C25" s="448"/>
      <c r="D25" s="180"/>
      <c r="E25" s="189"/>
      <c r="F25" s="189"/>
      <c r="G25" s="189"/>
      <c r="H25" s="189"/>
      <c r="I25" s="189"/>
      <c r="J25" s="180"/>
      <c r="K25" s="189"/>
      <c r="L25" s="189"/>
      <c r="M25" s="189"/>
      <c r="N25" s="180"/>
      <c r="O25" s="189"/>
      <c r="P25" s="189"/>
      <c r="Q25" s="189"/>
      <c r="R25" s="189"/>
      <c r="S25" s="180"/>
      <c r="T25" s="189"/>
      <c r="U25" s="189"/>
      <c r="V25" s="189"/>
      <c r="W25" s="180"/>
      <c r="X25" s="447"/>
      <c r="Y25" s="448"/>
      <c r="Z25" s="339"/>
      <c r="AA25" s="189"/>
      <c r="AB25" s="189"/>
      <c r="AC25" s="189"/>
      <c r="AD25" s="189"/>
      <c r="AE25" s="189"/>
      <c r="AF25" s="180"/>
      <c r="AG25" s="189"/>
      <c r="AH25" s="189"/>
      <c r="AI25" s="189"/>
      <c r="AJ25" s="189"/>
      <c r="AK25" s="189"/>
      <c r="AL25" s="193"/>
      <c r="AM25" s="336"/>
      <c r="AN25" s="189"/>
      <c r="AO25" s="189"/>
      <c r="AP25" s="189"/>
      <c r="AQ25" s="189"/>
      <c r="AR25" s="189"/>
      <c r="AS25" s="189"/>
      <c r="AT25" s="189"/>
      <c r="AU25" s="189"/>
      <c r="AV25" s="195"/>
      <c r="AW25" s="168"/>
    </row>
    <row r="26" spans="2:49" ht="69.75" customHeight="1">
      <c r="B26" s="449"/>
      <c r="C26" s="450"/>
      <c r="D26" s="196"/>
      <c r="E26" s="196"/>
      <c r="F26" s="196"/>
      <c r="G26" s="196"/>
      <c r="H26" s="196"/>
      <c r="I26" s="197"/>
      <c r="J26" s="198"/>
      <c r="K26" s="196"/>
      <c r="L26" s="196"/>
      <c r="M26" s="197"/>
      <c r="N26" s="198"/>
      <c r="O26" s="196"/>
      <c r="P26" s="196"/>
      <c r="Q26" s="196"/>
      <c r="R26" s="197"/>
      <c r="S26" s="198"/>
      <c r="T26" s="196"/>
      <c r="U26" s="196"/>
      <c r="V26" s="196"/>
      <c r="W26" s="180"/>
      <c r="X26" s="449"/>
      <c r="Y26" s="450"/>
      <c r="Z26" s="340"/>
      <c r="AA26" s="196"/>
      <c r="AB26" s="196"/>
      <c r="AC26" s="196"/>
      <c r="AD26" s="196"/>
      <c r="AE26" s="197"/>
      <c r="AF26" s="198"/>
      <c r="AG26" s="196"/>
      <c r="AH26" s="196"/>
      <c r="AI26" s="196"/>
      <c r="AJ26" s="196"/>
      <c r="AK26" s="196"/>
      <c r="AL26" s="199"/>
      <c r="AM26" s="338"/>
      <c r="AN26" s="196"/>
      <c r="AO26" s="196"/>
      <c r="AP26" s="196"/>
      <c r="AQ26" s="196"/>
      <c r="AR26" s="196"/>
      <c r="AS26" s="196"/>
      <c r="AT26" s="196"/>
      <c r="AU26" s="196"/>
      <c r="AV26" s="195"/>
      <c r="AW26" s="168"/>
    </row>
    <row r="27" spans="2:49" ht="45" customHeight="1">
      <c r="B27" s="445" t="s">
        <v>1</v>
      </c>
      <c r="C27" s="446"/>
      <c r="D27" s="192"/>
      <c r="E27" s="189"/>
      <c r="F27" s="192"/>
      <c r="G27" s="192"/>
      <c r="H27" s="192"/>
      <c r="I27" s="201"/>
      <c r="J27" s="191"/>
      <c r="K27" s="192"/>
      <c r="L27" s="192"/>
      <c r="M27" s="201"/>
      <c r="N27" s="191"/>
      <c r="O27" s="192"/>
      <c r="P27" s="192"/>
      <c r="Q27" s="192"/>
      <c r="R27" s="201"/>
      <c r="S27" s="191"/>
      <c r="T27" s="192"/>
      <c r="U27" s="192"/>
      <c r="V27" s="192"/>
      <c r="W27" s="180"/>
      <c r="X27" s="445" t="s">
        <v>1</v>
      </c>
      <c r="Y27" s="446"/>
      <c r="Z27" s="341"/>
      <c r="AA27" s="192"/>
      <c r="AB27" s="192"/>
      <c r="AC27" s="192"/>
      <c r="AD27" s="192"/>
      <c r="AE27" s="201"/>
      <c r="AF27" s="191"/>
      <c r="AG27" s="192"/>
      <c r="AH27" s="192"/>
      <c r="AI27" s="189"/>
      <c r="AJ27" s="189"/>
      <c r="AK27" s="189"/>
      <c r="AL27" s="193"/>
      <c r="AM27" s="342"/>
      <c r="AN27" s="192"/>
      <c r="AO27" s="192"/>
      <c r="AP27" s="192"/>
      <c r="AQ27" s="189"/>
      <c r="AR27" s="189"/>
      <c r="AS27" s="189"/>
      <c r="AT27" s="192"/>
      <c r="AU27" s="192"/>
      <c r="AV27" s="194"/>
      <c r="AW27" s="168"/>
    </row>
    <row r="28" spans="2:49" ht="45" customHeight="1">
      <c r="B28" s="447"/>
      <c r="C28" s="448"/>
      <c r="D28" s="189"/>
      <c r="E28" s="189"/>
      <c r="F28" s="189"/>
      <c r="G28" s="189"/>
      <c r="H28" s="189"/>
      <c r="I28" s="190"/>
      <c r="J28" s="180"/>
      <c r="K28" s="189"/>
      <c r="L28" s="189"/>
      <c r="M28" s="190"/>
      <c r="N28" s="180"/>
      <c r="O28" s="189"/>
      <c r="P28" s="189"/>
      <c r="Q28" s="189"/>
      <c r="R28" s="190"/>
      <c r="S28" s="180"/>
      <c r="T28" s="189"/>
      <c r="U28" s="189"/>
      <c r="V28" s="189"/>
      <c r="W28" s="180"/>
      <c r="X28" s="447"/>
      <c r="Y28" s="448"/>
      <c r="Z28" s="339"/>
      <c r="AA28" s="189"/>
      <c r="AB28" s="189"/>
      <c r="AC28" s="189"/>
      <c r="AD28" s="189"/>
      <c r="AE28" s="190"/>
      <c r="AF28" s="180"/>
      <c r="AG28" s="189"/>
      <c r="AH28" s="189"/>
      <c r="AI28" s="189"/>
      <c r="AJ28" s="189"/>
      <c r="AK28" s="189"/>
      <c r="AL28" s="193"/>
      <c r="AM28" s="336"/>
      <c r="AN28" s="189"/>
      <c r="AO28" s="189"/>
      <c r="AP28" s="189"/>
      <c r="AQ28" s="189"/>
      <c r="AR28" s="189"/>
      <c r="AS28" s="189"/>
      <c r="AT28" s="189"/>
      <c r="AU28" s="189"/>
      <c r="AV28" s="195"/>
      <c r="AW28" s="168"/>
    </row>
    <row r="29" spans="2:49" ht="45" customHeight="1">
      <c r="B29" s="447"/>
      <c r="C29" s="448"/>
      <c r="D29" s="189"/>
      <c r="E29" s="189"/>
      <c r="F29" s="189"/>
      <c r="G29" s="189"/>
      <c r="H29" s="189"/>
      <c r="I29" s="190"/>
      <c r="J29" s="180"/>
      <c r="K29" s="189"/>
      <c r="L29" s="189"/>
      <c r="M29" s="190"/>
      <c r="N29" s="180"/>
      <c r="O29" s="189"/>
      <c r="P29" s="189"/>
      <c r="Q29" s="189"/>
      <c r="R29" s="190"/>
      <c r="S29" s="180"/>
      <c r="T29" s="189"/>
      <c r="U29" s="189"/>
      <c r="V29" s="189"/>
      <c r="W29" s="180"/>
      <c r="X29" s="447"/>
      <c r="Y29" s="448"/>
      <c r="Z29" s="339"/>
      <c r="AA29" s="189"/>
      <c r="AB29" s="189"/>
      <c r="AC29" s="189"/>
      <c r="AD29" s="189"/>
      <c r="AE29" s="190"/>
      <c r="AF29" s="180"/>
      <c r="AG29" s="189"/>
      <c r="AH29" s="189"/>
      <c r="AI29" s="189"/>
      <c r="AJ29" s="189"/>
      <c r="AK29" s="189"/>
      <c r="AL29" s="193"/>
      <c r="AM29" s="336"/>
      <c r="AN29" s="189"/>
      <c r="AO29" s="189"/>
      <c r="AP29" s="189"/>
      <c r="AQ29" s="189"/>
      <c r="AR29" s="189"/>
      <c r="AS29" s="189"/>
      <c r="AT29" s="189"/>
      <c r="AU29" s="189"/>
      <c r="AV29" s="195"/>
      <c r="AW29" s="168"/>
    </row>
    <row r="30" spans="2:49" ht="45" customHeight="1">
      <c r="B30" s="447"/>
      <c r="C30" s="448"/>
      <c r="D30" s="189"/>
      <c r="E30" s="189"/>
      <c r="F30" s="189"/>
      <c r="G30" s="189"/>
      <c r="H30" s="189"/>
      <c r="I30" s="190"/>
      <c r="J30" s="180"/>
      <c r="K30" s="189"/>
      <c r="L30" s="189"/>
      <c r="M30" s="190"/>
      <c r="N30" s="180"/>
      <c r="O30" s="189"/>
      <c r="P30" s="189"/>
      <c r="Q30" s="189"/>
      <c r="R30" s="190"/>
      <c r="S30" s="180"/>
      <c r="T30" s="189"/>
      <c r="U30" s="189"/>
      <c r="V30" s="189"/>
      <c r="W30" s="180"/>
      <c r="X30" s="447"/>
      <c r="Y30" s="448"/>
      <c r="Z30" s="339"/>
      <c r="AA30" s="189"/>
      <c r="AB30" s="189"/>
      <c r="AC30" s="189"/>
      <c r="AD30" s="189"/>
      <c r="AE30" s="190"/>
      <c r="AF30" s="180"/>
      <c r="AG30" s="189"/>
      <c r="AH30" s="189"/>
      <c r="AI30" s="189"/>
      <c r="AJ30" s="189"/>
      <c r="AK30" s="189"/>
      <c r="AL30" s="193"/>
      <c r="AM30" s="336"/>
      <c r="AN30" s="189"/>
      <c r="AO30" s="189"/>
      <c r="AP30" s="189"/>
      <c r="AQ30" s="189"/>
      <c r="AR30" s="189"/>
      <c r="AS30" s="189"/>
      <c r="AT30" s="189"/>
      <c r="AU30" s="189"/>
      <c r="AV30" s="195"/>
      <c r="AW30" s="168"/>
    </row>
    <row r="31" spans="2:49" ht="45" customHeight="1">
      <c r="B31" s="447"/>
      <c r="C31" s="448"/>
      <c r="D31" s="189"/>
      <c r="E31" s="189"/>
      <c r="F31" s="189"/>
      <c r="G31" s="189"/>
      <c r="H31" s="189"/>
      <c r="I31" s="190"/>
      <c r="J31" s="180"/>
      <c r="K31" s="189"/>
      <c r="L31" s="189"/>
      <c r="M31" s="190"/>
      <c r="N31" s="180"/>
      <c r="O31" s="189"/>
      <c r="P31" s="189"/>
      <c r="Q31" s="189"/>
      <c r="R31" s="190"/>
      <c r="S31" s="180"/>
      <c r="T31" s="189"/>
      <c r="U31" s="189"/>
      <c r="V31" s="189"/>
      <c r="W31" s="180"/>
      <c r="X31" s="447"/>
      <c r="Y31" s="448"/>
      <c r="Z31" s="339"/>
      <c r="AA31" s="189"/>
      <c r="AB31" s="189"/>
      <c r="AC31" s="189"/>
      <c r="AD31" s="189"/>
      <c r="AE31" s="190"/>
      <c r="AF31" s="180"/>
      <c r="AG31" s="189"/>
      <c r="AH31" s="189"/>
      <c r="AI31" s="189"/>
      <c r="AJ31" s="189"/>
      <c r="AK31" s="189"/>
      <c r="AL31" s="193"/>
      <c r="AM31" s="336"/>
      <c r="AN31" s="189"/>
      <c r="AO31" s="189"/>
      <c r="AP31" s="189"/>
      <c r="AQ31" s="189"/>
      <c r="AR31" s="189"/>
      <c r="AS31" s="189"/>
      <c r="AT31" s="189"/>
      <c r="AU31" s="189"/>
      <c r="AV31" s="195"/>
      <c r="AW31" s="168"/>
    </row>
    <row r="32" spans="2:49" ht="91.5" customHeight="1">
      <c r="B32" s="447"/>
      <c r="C32" s="448"/>
      <c r="D32" s="189"/>
      <c r="E32" s="189"/>
      <c r="F32" s="189"/>
      <c r="G32" s="189"/>
      <c r="H32" s="189"/>
      <c r="I32" s="190"/>
      <c r="J32" s="180"/>
      <c r="K32" s="189"/>
      <c r="L32" s="189"/>
      <c r="M32" s="190"/>
      <c r="N32" s="180"/>
      <c r="O32" s="189"/>
      <c r="P32" s="189"/>
      <c r="Q32" s="189"/>
      <c r="R32" s="190"/>
      <c r="S32" s="180"/>
      <c r="T32" s="189"/>
      <c r="U32" s="189"/>
      <c r="V32" s="189"/>
      <c r="W32" s="180"/>
      <c r="X32" s="447"/>
      <c r="Y32" s="448"/>
      <c r="Z32" s="339"/>
      <c r="AA32" s="189"/>
      <c r="AB32" s="189"/>
      <c r="AC32" s="189"/>
      <c r="AD32" s="189"/>
      <c r="AE32" s="190"/>
      <c r="AF32" s="180"/>
      <c r="AG32" s="189"/>
      <c r="AH32" s="189"/>
      <c r="AI32" s="189"/>
      <c r="AJ32" s="189"/>
      <c r="AK32" s="189"/>
      <c r="AL32" s="193"/>
      <c r="AM32" s="336"/>
      <c r="AN32" s="189"/>
      <c r="AO32" s="189"/>
      <c r="AP32" s="189"/>
      <c r="AQ32" s="189"/>
      <c r="AR32" s="189"/>
      <c r="AS32" s="189"/>
      <c r="AT32" s="189"/>
      <c r="AU32" s="189"/>
      <c r="AV32" s="195"/>
      <c r="AW32" s="168"/>
    </row>
    <row r="33" spans="2:49" ht="75" customHeight="1">
      <c r="B33" s="449"/>
      <c r="C33" s="450"/>
      <c r="D33" s="196"/>
      <c r="E33" s="196"/>
      <c r="F33" s="196"/>
      <c r="G33" s="196"/>
      <c r="H33" s="196"/>
      <c r="I33" s="197"/>
      <c r="J33" s="198"/>
      <c r="K33" s="196"/>
      <c r="L33" s="196"/>
      <c r="M33" s="197"/>
      <c r="N33" s="198"/>
      <c r="O33" s="196"/>
      <c r="P33" s="196"/>
      <c r="Q33" s="196"/>
      <c r="R33" s="197"/>
      <c r="S33" s="198"/>
      <c r="T33" s="196"/>
      <c r="U33" s="196"/>
      <c r="V33" s="196"/>
      <c r="W33" s="180"/>
      <c r="X33" s="449"/>
      <c r="Y33" s="450"/>
      <c r="Z33" s="340"/>
      <c r="AA33" s="196"/>
      <c r="AB33" s="196"/>
      <c r="AC33" s="196"/>
      <c r="AD33" s="196"/>
      <c r="AE33" s="197"/>
      <c r="AF33" s="198"/>
      <c r="AG33" s="196"/>
      <c r="AH33" s="196"/>
      <c r="AI33" s="196"/>
      <c r="AJ33" s="196"/>
      <c r="AK33" s="196"/>
      <c r="AL33" s="199"/>
      <c r="AM33" s="338"/>
      <c r="AN33" s="196"/>
      <c r="AO33" s="196"/>
      <c r="AP33" s="196"/>
      <c r="AQ33" s="196"/>
      <c r="AR33" s="196"/>
      <c r="AS33" s="196"/>
      <c r="AT33" s="196"/>
      <c r="AU33" s="196"/>
      <c r="AV33" s="200"/>
      <c r="AW33" s="168"/>
    </row>
    <row r="34" spans="2:49">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8"/>
      <c r="AO34" s="168"/>
      <c r="AP34" s="168"/>
      <c r="AQ34" s="168"/>
      <c r="AR34" s="168"/>
      <c r="AS34" s="168"/>
      <c r="AT34" s="168"/>
      <c r="AU34" s="168"/>
      <c r="AV34" s="168"/>
      <c r="AW34" s="168"/>
    </row>
    <row r="35" spans="2:49">
      <c r="B35" s="168"/>
      <c r="C35" s="168"/>
      <c r="D35" s="168"/>
      <c r="E35" s="168"/>
      <c r="F35" s="168"/>
      <c r="G35" s="168"/>
      <c r="H35" s="168"/>
      <c r="I35" s="168"/>
      <c r="J35" s="168"/>
      <c r="K35" s="168"/>
      <c r="L35" s="168"/>
      <c r="M35" s="168" t="s">
        <v>9</v>
      </c>
      <c r="N35" s="168"/>
      <c r="O35" s="168"/>
      <c r="P35" s="168"/>
      <c r="Q35" s="168"/>
      <c r="R35" s="168"/>
      <c r="S35" s="168"/>
      <c r="T35" s="168"/>
      <c r="U35" s="168" t="s">
        <v>8</v>
      </c>
      <c r="V35" s="168"/>
      <c r="W35" s="168"/>
      <c r="X35" s="168"/>
      <c r="Y35" s="168"/>
      <c r="Z35" s="168"/>
      <c r="AA35" s="168"/>
      <c r="AB35" s="168"/>
      <c r="AC35" s="168"/>
      <c r="AD35" s="168"/>
      <c r="AE35" s="168" t="s">
        <v>9</v>
      </c>
      <c r="AF35" s="168"/>
      <c r="AG35" s="168"/>
      <c r="AH35" s="168"/>
      <c r="AI35" s="168"/>
      <c r="AJ35" s="168"/>
      <c r="AK35" s="168"/>
      <c r="AL35" s="168"/>
      <c r="AM35" s="168"/>
      <c r="AN35" s="168"/>
      <c r="AO35" s="168"/>
      <c r="AP35" s="168"/>
      <c r="AQ35" s="168"/>
      <c r="AR35" s="168"/>
      <c r="AS35" s="168"/>
      <c r="AT35" s="168"/>
      <c r="AU35" s="168" t="s">
        <v>8</v>
      </c>
      <c r="AV35" s="168"/>
      <c r="AW35" s="168"/>
    </row>
    <row r="36" spans="2:49">
      <c r="B36" s="168"/>
      <c r="C36" s="168"/>
      <c r="D36" s="168"/>
      <c r="E36" s="168"/>
      <c r="F36" s="168"/>
      <c r="G36" s="168"/>
      <c r="H36" s="168"/>
      <c r="I36" s="168"/>
      <c r="J36" s="168"/>
      <c r="K36" s="168"/>
      <c r="L36" s="168"/>
      <c r="M36" s="168" t="s">
        <v>9</v>
      </c>
      <c r="N36" s="168"/>
      <c r="O36" s="168"/>
      <c r="P36" s="168"/>
      <c r="Q36" s="168"/>
      <c r="R36" s="168"/>
      <c r="S36" s="168"/>
      <c r="T36" s="168"/>
      <c r="U36" s="168"/>
      <c r="V36" s="168"/>
      <c r="W36" s="168"/>
      <c r="X36" s="168"/>
      <c r="Y36" s="168"/>
      <c r="Z36" s="168"/>
      <c r="AA36" s="168"/>
      <c r="AB36" s="168"/>
      <c r="AC36" s="168"/>
      <c r="AD36" s="168"/>
      <c r="AE36" s="168" t="s">
        <v>9</v>
      </c>
      <c r="AF36" s="168"/>
      <c r="AG36" s="168"/>
      <c r="AH36" s="168"/>
      <c r="AI36" s="168"/>
      <c r="AJ36" s="168"/>
      <c r="AK36" s="168"/>
      <c r="AL36" s="168"/>
      <c r="AM36" s="168"/>
      <c r="AN36" s="168"/>
      <c r="AO36" s="168"/>
      <c r="AP36" s="168"/>
      <c r="AQ36" s="168"/>
      <c r="AR36" s="168"/>
      <c r="AS36" s="168"/>
      <c r="AT36" s="168"/>
      <c r="AU36" s="168"/>
      <c r="AV36" s="168"/>
      <c r="AW36" s="168"/>
    </row>
    <row r="37" spans="2:49">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row>
    <row r="38" spans="2:49">
      <c r="B38" s="168"/>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row>
    <row r="39" spans="2:49">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row>
    <row r="40" spans="2:49">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row>
  </sheetData>
  <mergeCells count="29">
    <mergeCell ref="B6:C8"/>
    <mergeCell ref="X6:Y8"/>
    <mergeCell ref="B9:C16"/>
    <mergeCell ref="X9:Y16"/>
    <mergeCell ref="B17:C26"/>
    <mergeCell ref="X17:Y26"/>
    <mergeCell ref="B27:C33"/>
    <mergeCell ref="X27:Y33"/>
    <mergeCell ref="AF5:AL5"/>
    <mergeCell ref="AN5:AV5"/>
    <mergeCell ref="AN6:AV8"/>
    <mergeCell ref="AA7:AE7"/>
    <mergeCell ref="AF7:AL7"/>
    <mergeCell ref="AJ3:AL3"/>
    <mergeCell ref="AM3:AN3"/>
    <mergeCell ref="B4:C5"/>
    <mergeCell ref="E4:I4"/>
    <mergeCell ref="J4:M4"/>
    <mergeCell ref="N4:R4"/>
    <mergeCell ref="S4:V4"/>
    <mergeCell ref="X4:Y5"/>
    <mergeCell ref="AA4:AE4"/>
    <mergeCell ref="AF4:AL4"/>
    <mergeCell ref="AN4:AV4"/>
    <mergeCell ref="D5:I5"/>
    <mergeCell ref="J5:M5"/>
    <mergeCell ref="N5:R5"/>
    <mergeCell ref="S5:V5"/>
    <mergeCell ref="AA5:AE5"/>
  </mergeCells>
  <phoneticPr fontId="1"/>
  <printOptions horizontalCentered="1"/>
  <pageMargins left="0.39370078740157483" right="0.39370078740157483" top="0.78740157480314965" bottom="0.78740157480314965" header="0.31496062992125984" footer="0.23622047244094491"/>
  <pageSetup paperSize="9" scale="57" firstPageNumber="55" orientation="portrait" useFirstPageNumber="1" r:id="rId1"/>
  <headerFooter alignWithMargins="0">
    <oddFooter>&amp;C&amp;"HG丸ｺﾞｼｯｸM-PRO,標準"&amp;18&amp;P</oddFooter>
  </headerFooter>
  <colBreaks count="2" manualBreakCount="2">
    <brk id="23" min="1" max="39" man="1"/>
    <brk id="38" min="1" max="3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opLeftCell="A13" workbookViewId="0">
      <selection activeCell="I9" sqref="I9"/>
    </sheetView>
  </sheetViews>
  <sheetFormatPr defaultRowHeight="13.5"/>
  <cols>
    <col min="1" max="1" width="11" customWidth="1"/>
    <col min="2" max="2" width="9" customWidth="1"/>
    <col min="3" max="3" width="15" customWidth="1"/>
    <col min="7" max="7" width="5.125" customWidth="1"/>
  </cols>
  <sheetData>
    <row r="1" spans="1:8" ht="14.25">
      <c r="A1" s="64" t="s">
        <v>2230</v>
      </c>
    </row>
    <row r="2" spans="1:8">
      <c r="A2" s="42" t="s">
        <v>1354</v>
      </c>
    </row>
    <row r="3" spans="1:8" ht="14.25" thickBot="1">
      <c r="A3" s="816" t="s">
        <v>1353</v>
      </c>
      <c r="B3" s="816"/>
      <c r="C3" s="816"/>
      <c r="D3" s="816"/>
      <c r="E3" s="816"/>
      <c r="F3" s="816"/>
      <c r="G3" s="816"/>
      <c r="H3" s="816"/>
    </row>
    <row r="4" spans="1:8" ht="14.25" customHeight="1" thickBot="1">
      <c r="A4" s="361" t="s">
        <v>1326</v>
      </c>
      <c r="B4" s="725" t="s">
        <v>1328</v>
      </c>
      <c r="C4" s="725" t="s">
        <v>1329</v>
      </c>
      <c r="D4" s="810" t="s">
        <v>1330</v>
      </c>
      <c r="E4" s="811"/>
      <c r="F4" s="811"/>
      <c r="G4" s="812"/>
      <c r="H4" s="212" t="s">
        <v>1331</v>
      </c>
    </row>
    <row r="5" spans="1:8" ht="13.5" customHeight="1">
      <c r="A5" s="370" t="s">
        <v>1327</v>
      </c>
      <c r="B5" s="833"/>
      <c r="C5" s="833"/>
      <c r="D5" s="725" t="s">
        <v>1333</v>
      </c>
      <c r="E5" s="725" t="s">
        <v>1334</v>
      </c>
      <c r="F5" s="725" t="s">
        <v>1335</v>
      </c>
      <c r="G5" s="276" t="s">
        <v>1336</v>
      </c>
      <c r="H5" s="276" t="s">
        <v>1332</v>
      </c>
    </row>
    <row r="6" spans="1:8" ht="14.25" thickBot="1">
      <c r="A6" s="131"/>
      <c r="B6" s="726"/>
      <c r="C6" s="726"/>
      <c r="D6" s="726"/>
      <c r="E6" s="726"/>
      <c r="F6" s="726"/>
      <c r="G6" s="277" t="s">
        <v>1085</v>
      </c>
      <c r="H6" s="139"/>
    </row>
    <row r="7" spans="1:8" ht="54.75" customHeight="1" thickTop="1">
      <c r="A7" s="367" t="s">
        <v>1794</v>
      </c>
      <c r="B7" s="826" t="s">
        <v>76</v>
      </c>
      <c r="C7" s="813" t="s">
        <v>1337</v>
      </c>
      <c r="D7" s="279" t="s">
        <v>1338</v>
      </c>
      <c r="E7" s="827" t="s">
        <v>1796</v>
      </c>
      <c r="F7" s="813" t="s">
        <v>1797</v>
      </c>
      <c r="G7" s="828" t="s">
        <v>1798</v>
      </c>
      <c r="H7" s="280" t="s">
        <v>1340</v>
      </c>
    </row>
    <row r="8" spans="1:8">
      <c r="A8" s="369" t="s">
        <v>1795</v>
      </c>
      <c r="B8" s="818"/>
      <c r="C8" s="814"/>
      <c r="D8" s="279" t="s">
        <v>1339</v>
      </c>
      <c r="E8" s="821"/>
      <c r="F8" s="814"/>
      <c r="G8" s="829"/>
      <c r="H8" s="280" t="s">
        <v>1341</v>
      </c>
    </row>
    <row r="9" spans="1:8">
      <c r="A9" s="108"/>
      <c r="B9" s="818"/>
      <c r="C9" s="814"/>
      <c r="D9" s="279" t="s">
        <v>71</v>
      </c>
      <c r="E9" s="821"/>
      <c r="F9" s="814"/>
      <c r="G9" s="829"/>
      <c r="H9" s="280" t="s">
        <v>1342</v>
      </c>
    </row>
    <row r="10" spans="1:8" ht="14.25" thickBot="1">
      <c r="A10" s="109"/>
      <c r="B10" s="819"/>
      <c r="C10" s="815"/>
      <c r="D10" s="143"/>
      <c r="E10" s="822"/>
      <c r="F10" s="815"/>
      <c r="G10" s="830"/>
      <c r="H10" s="282" t="s">
        <v>1343</v>
      </c>
    </row>
    <row r="11" spans="1:8" ht="37.5" customHeight="1">
      <c r="A11" s="367" t="s">
        <v>2229</v>
      </c>
      <c r="B11" s="817" t="s">
        <v>76</v>
      </c>
      <c r="C11" s="831" t="s">
        <v>1344</v>
      </c>
      <c r="D11" s="279" t="s">
        <v>1338</v>
      </c>
      <c r="E11" s="280" t="s">
        <v>1799</v>
      </c>
      <c r="F11" s="831" t="s">
        <v>1797</v>
      </c>
      <c r="G11" s="832" t="s">
        <v>1798</v>
      </c>
      <c r="H11" s="280" t="s">
        <v>1800</v>
      </c>
    </row>
    <row r="12" spans="1:8">
      <c r="A12" s="369" t="s">
        <v>1795</v>
      </c>
      <c r="B12" s="818"/>
      <c r="C12" s="814"/>
      <c r="D12" s="279" t="s">
        <v>1339</v>
      </c>
      <c r="E12" s="280" t="s">
        <v>1345</v>
      </c>
      <c r="F12" s="814"/>
      <c r="G12" s="829"/>
      <c r="H12" s="280" t="s">
        <v>1346</v>
      </c>
    </row>
    <row r="13" spans="1:8" ht="14.25" thickBot="1">
      <c r="A13" s="109"/>
      <c r="B13" s="819"/>
      <c r="C13" s="815"/>
      <c r="D13" s="283" t="s">
        <v>71</v>
      </c>
      <c r="E13" s="143"/>
      <c r="F13" s="815"/>
      <c r="G13" s="830"/>
      <c r="H13" s="143"/>
    </row>
    <row r="14" spans="1:8" ht="46.5" customHeight="1">
      <c r="A14" s="367" t="s">
        <v>1347</v>
      </c>
      <c r="B14" s="817" t="s">
        <v>76</v>
      </c>
      <c r="C14" s="820" t="s">
        <v>1349</v>
      </c>
      <c r="D14" s="280" t="s">
        <v>1338</v>
      </c>
      <c r="E14" s="820" t="s">
        <v>1801</v>
      </c>
      <c r="F14" s="820" t="s">
        <v>1802</v>
      </c>
      <c r="G14" s="823" t="s">
        <v>1803</v>
      </c>
      <c r="H14" s="280" t="s">
        <v>1351</v>
      </c>
    </row>
    <row r="15" spans="1:8" ht="24">
      <c r="A15" s="367" t="s">
        <v>1348</v>
      </c>
      <c r="B15" s="818"/>
      <c r="C15" s="821"/>
      <c r="D15" s="280" t="s">
        <v>1339</v>
      </c>
      <c r="E15" s="821"/>
      <c r="F15" s="821"/>
      <c r="G15" s="824"/>
      <c r="H15" s="280" t="s">
        <v>1352</v>
      </c>
    </row>
    <row r="16" spans="1:8" ht="14.25" thickBot="1">
      <c r="A16" s="109"/>
      <c r="B16" s="819"/>
      <c r="C16" s="822"/>
      <c r="D16" s="282" t="s">
        <v>1350</v>
      </c>
      <c r="E16" s="822"/>
      <c r="F16" s="822"/>
      <c r="G16" s="825"/>
      <c r="H16" s="360"/>
    </row>
  </sheetData>
  <mergeCells count="21">
    <mergeCell ref="A3:H3"/>
    <mergeCell ref="B14:B16"/>
    <mergeCell ref="C14:C16"/>
    <mergeCell ref="E14:E16"/>
    <mergeCell ref="F14:F16"/>
    <mergeCell ref="G14:G16"/>
    <mergeCell ref="B7:B10"/>
    <mergeCell ref="C7:C10"/>
    <mergeCell ref="E7:E10"/>
    <mergeCell ref="G7:G10"/>
    <mergeCell ref="B11:B13"/>
    <mergeCell ref="C11:C13"/>
    <mergeCell ref="F11:F13"/>
    <mergeCell ref="G11:G13"/>
    <mergeCell ref="B4:B6"/>
    <mergeCell ref="C4:C6"/>
    <mergeCell ref="D4:G4"/>
    <mergeCell ref="D5:D6"/>
    <mergeCell ref="E5:E6"/>
    <mergeCell ref="F5:F6"/>
    <mergeCell ref="F7:F10"/>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I11" sqref="I11"/>
    </sheetView>
  </sheetViews>
  <sheetFormatPr defaultRowHeight="13.5"/>
  <cols>
    <col min="1" max="1" width="11.625" customWidth="1"/>
    <col min="3" max="3" width="11" customWidth="1"/>
    <col min="4" max="4" width="15.75" customWidth="1"/>
    <col min="5" max="5" width="16" customWidth="1"/>
    <col min="6" max="6" width="12.25" customWidth="1"/>
    <col min="8" max="8" width="12.875" customWidth="1"/>
  </cols>
  <sheetData>
    <row r="1" spans="1:8" ht="14.25" thickBot="1">
      <c r="A1" s="42" t="s">
        <v>1379</v>
      </c>
    </row>
    <row r="2" spans="1:8" ht="14.25" customHeight="1" thickBot="1">
      <c r="A2" s="361" t="s">
        <v>1326</v>
      </c>
      <c r="B2" s="725" t="s">
        <v>1355</v>
      </c>
      <c r="C2" s="725" t="s">
        <v>1356</v>
      </c>
      <c r="D2" s="810" t="s">
        <v>1357</v>
      </c>
      <c r="E2" s="811"/>
      <c r="F2" s="811"/>
      <c r="G2" s="812"/>
      <c r="H2" s="212" t="s">
        <v>1331</v>
      </c>
    </row>
    <row r="3" spans="1:8" ht="14.25" thickBot="1">
      <c r="A3" s="362" t="s">
        <v>1327</v>
      </c>
      <c r="B3" s="726"/>
      <c r="C3" s="726"/>
      <c r="D3" s="277" t="s">
        <v>1358</v>
      </c>
      <c r="E3" s="277" t="s">
        <v>1359</v>
      </c>
      <c r="F3" s="277" t="s">
        <v>1360</v>
      </c>
      <c r="G3" s="277" t="s">
        <v>1361</v>
      </c>
      <c r="H3" s="277" t="s">
        <v>1332</v>
      </c>
    </row>
    <row r="4" spans="1:8" ht="42.75" customHeight="1" thickTop="1">
      <c r="A4" s="367" t="s">
        <v>1362</v>
      </c>
      <c r="B4" s="278" t="s">
        <v>1804</v>
      </c>
      <c r="C4" s="279" t="s">
        <v>1365</v>
      </c>
      <c r="D4" s="813" t="s">
        <v>1368</v>
      </c>
      <c r="E4" s="835" t="s">
        <v>1806</v>
      </c>
      <c r="F4" s="279" t="s">
        <v>1807</v>
      </c>
      <c r="G4" s="285" t="s">
        <v>1810</v>
      </c>
      <c r="H4" s="813" t="s">
        <v>1370</v>
      </c>
    </row>
    <row r="5" spans="1:8" ht="24.75">
      <c r="A5" s="367" t="s">
        <v>1363</v>
      </c>
      <c r="B5" s="278" t="s">
        <v>1805</v>
      </c>
      <c r="C5" s="279" t="s">
        <v>1366</v>
      </c>
      <c r="D5" s="814"/>
      <c r="E5" s="836"/>
      <c r="F5" s="279" t="s">
        <v>1369</v>
      </c>
      <c r="G5" s="285" t="s">
        <v>1811</v>
      </c>
      <c r="H5" s="814"/>
    </row>
    <row r="6" spans="1:8">
      <c r="A6" s="367" t="s">
        <v>1364</v>
      </c>
      <c r="B6" s="281"/>
      <c r="C6" s="279" t="s">
        <v>1367</v>
      </c>
      <c r="D6" s="814"/>
      <c r="E6" s="836"/>
      <c r="F6" s="285"/>
      <c r="G6" s="144"/>
      <c r="H6" s="814"/>
    </row>
    <row r="7" spans="1:8">
      <c r="A7" s="108"/>
      <c r="B7" s="83"/>
      <c r="C7" s="144"/>
      <c r="D7" s="814"/>
      <c r="E7" s="836"/>
      <c r="F7" s="279" t="s">
        <v>1808</v>
      </c>
      <c r="G7" s="144"/>
      <c r="H7" s="814"/>
    </row>
    <row r="8" spans="1:8" ht="14.25" thickBot="1">
      <c r="A8" s="109"/>
      <c r="B8" s="360"/>
      <c r="C8" s="143"/>
      <c r="D8" s="815"/>
      <c r="E8" s="837"/>
      <c r="F8" s="283" t="s">
        <v>1809</v>
      </c>
      <c r="G8" s="143"/>
      <c r="H8" s="815"/>
    </row>
    <row r="9" spans="1:8" ht="30" customHeight="1">
      <c r="A9" s="367" t="s">
        <v>1371</v>
      </c>
      <c r="B9" s="278" t="s">
        <v>1804</v>
      </c>
      <c r="C9" s="279" t="s">
        <v>1372</v>
      </c>
      <c r="D9" s="279" t="s">
        <v>1374</v>
      </c>
      <c r="E9" s="285" t="s">
        <v>1813</v>
      </c>
      <c r="F9" s="279" t="s">
        <v>1378</v>
      </c>
      <c r="G9" s="285" t="s">
        <v>1817</v>
      </c>
      <c r="H9" s="279" t="s">
        <v>984</v>
      </c>
    </row>
    <row r="10" spans="1:8" ht="27" customHeight="1">
      <c r="A10" s="368" t="s">
        <v>1812</v>
      </c>
      <c r="B10" s="278" t="s">
        <v>1805</v>
      </c>
      <c r="C10" s="279" t="s">
        <v>1373</v>
      </c>
      <c r="D10" s="279" t="s">
        <v>1375</v>
      </c>
      <c r="E10" s="285" t="s">
        <v>1814</v>
      </c>
      <c r="F10" s="279" t="s">
        <v>1815</v>
      </c>
      <c r="G10" s="285" t="s">
        <v>1818</v>
      </c>
      <c r="H10" s="285" t="s">
        <v>1820</v>
      </c>
    </row>
    <row r="11" spans="1:8" ht="52.5" customHeight="1">
      <c r="A11" s="108"/>
      <c r="B11" s="281"/>
      <c r="C11" s="279" t="s">
        <v>2231</v>
      </c>
      <c r="D11" s="279" t="s">
        <v>1376</v>
      </c>
      <c r="E11" s="144"/>
      <c r="F11" s="285"/>
      <c r="G11" s="279" t="s">
        <v>1819</v>
      </c>
      <c r="H11" s="144"/>
    </row>
    <row r="12" spans="1:8" ht="36.75">
      <c r="A12" s="108"/>
      <c r="B12" s="83"/>
      <c r="C12" s="144"/>
      <c r="D12" s="279" t="s">
        <v>71</v>
      </c>
      <c r="E12" s="144"/>
      <c r="F12" s="279" t="s">
        <v>1816</v>
      </c>
      <c r="G12" s="144"/>
      <c r="H12" s="144"/>
    </row>
    <row r="13" spans="1:8" ht="14.25" thickBot="1">
      <c r="A13" s="109"/>
      <c r="B13" s="360"/>
      <c r="C13" s="143"/>
      <c r="D13" s="283" t="s">
        <v>1377</v>
      </c>
      <c r="E13" s="143"/>
      <c r="F13" s="143"/>
      <c r="G13" s="143"/>
      <c r="H13" s="143"/>
    </row>
    <row r="14" spans="1:8">
      <c r="A14" s="834" t="s">
        <v>1380</v>
      </c>
      <c r="B14" s="834"/>
      <c r="C14" s="834"/>
      <c r="D14" s="834"/>
      <c r="E14" s="834"/>
      <c r="F14" s="834"/>
      <c r="G14" s="834"/>
      <c r="H14" s="834"/>
    </row>
    <row r="15" spans="1:8">
      <c r="A15" s="751" t="s">
        <v>1381</v>
      </c>
      <c r="B15" s="751"/>
      <c r="C15" s="751"/>
      <c r="D15" s="751"/>
      <c r="E15" s="751"/>
      <c r="F15" s="751"/>
      <c r="G15" s="751"/>
      <c r="H15" s="751"/>
    </row>
    <row r="16" spans="1:8">
      <c r="A16" s="134" t="s">
        <v>1382</v>
      </c>
    </row>
  </sheetData>
  <mergeCells count="8">
    <mergeCell ref="A14:H14"/>
    <mergeCell ref="A15:H15"/>
    <mergeCell ref="B2:B3"/>
    <mergeCell ref="C2:C3"/>
    <mergeCell ref="D2:G2"/>
    <mergeCell ref="D4:D8"/>
    <mergeCell ref="E4:E8"/>
    <mergeCell ref="H4:H8"/>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I13" sqref="I13"/>
    </sheetView>
  </sheetViews>
  <sheetFormatPr defaultRowHeight="13.5"/>
  <cols>
    <col min="1" max="1" width="12" customWidth="1"/>
  </cols>
  <sheetData>
    <row r="1" spans="1:8" ht="14.25">
      <c r="A1" s="64" t="s">
        <v>2232</v>
      </c>
    </row>
    <row r="2" spans="1:8" ht="14.25" thickBot="1">
      <c r="A2" s="42" t="s">
        <v>1354</v>
      </c>
    </row>
    <row r="3" spans="1:8" ht="14.25" customHeight="1" thickBot="1">
      <c r="A3" s="361" t="s">
        <v>1383</v>
      </c>
      <c r="B3" s="725" t="s">
        <v>1328</v>
      </c>
      <c r="C3" s="725" t="s">
        <v>1329</v>
      </c>
      <c r="D3" s="810" t="s">
        <v>1330</v>
      </c>
      <c r="E3" s="811"/>
      <c r="F3" s="811"/>
      <c r="G3" s="812"/>
      <c r="H3" s="725" t="s">
        <v>1384</v>
      </c>
    </row>
    <row r="4" spans="1:8" ht="13.5" customHeight="1">
      <c r="A4" s="370" t="s">
        <v>1327</v>
      </c>
      <c r="B4" s="833"/>
      <c r="C4" s="833"/>
      <c r="D4" s="725" t="s">
        <v>1333</v>
      </c>
      <c r="E4" s="276" t="s">
        <v>1385</v>
      </c>
      <c r="F4" s="276" t="s">
        <v>1387</v>
      </c>
      <c r="G4" s="276" t="s">
        <v>1336</v>
      </c>
      <c r="H4" s="833"/>
    </row>
    <row r="5" spans="1:8" ht="14.25" thickBot="1">
      <c r="A5" s="131"/>
      <c r="B5" s="726"/>
      <c r="C5" s="726"/>
      <c r="D5" s="726"/>
      <c r="E5" s="277" t="s">
        <v>1386</v>
      </c>
      <c r="F5" s="277" t="s">
        <v>1388</v>
      </c>
      <c r="G5" s="277" t="s">
        <v>1085</v>
      </c>
      <c r="H5" s="726"/>
    </row>
    <row r="6" spans="1:8" ht="24" customHeight="1" thickTop="1">
      <c r="A6" s="827" t="s">
        <v>1821</v>
      </c>
      <c r="B6" s="826" t="s">
        <v>77</v>
      </c>
      <c r="C6" s="827" t="s">
        <v>1389</v>
      </c>
      <c r="D6" s="280" t="s">
        <v>1390</v>
      </c>
      <c r="E6" s="284" t="s">
        <v>1823</v>
      </c>
      <c r="F6" s="284" t="s">
        <v>1825</v>
      </c>
      <c r="G6" s="828" t="s">
        <v>1827</v>
      </c>
      <c r="H6" s="284">
        <v>43</v>
      </c>
    </row>
    <row r="7" spans="1:8" ht="37.5" thickBot="1">
      <c r="A7" s="822"/>
      <c r="B7" s="819"/>
      <c r="C7" s="822"/>
      <c r="D7" s="282" t="s">
        <v>1822</v>
      </c>
      <c r="E7" s="282" t="s">
        <v>1824</v>
      </c>
      <c r="F7" s="286" t="s">
        <v>1826</v>
      </c>
      <c r="G7" s="830"/>
      <c r="H7" s="286" t="s">
        <v>1391</v>
      </c>
    </row>
    <row r="8" spans="1:8" ht="33.75" customHeight="1">
      <c r="A8" s="820" t="s">
        <v>1392</v>
      </c>
      <c r="B8" s="278" t="s">
        <v>77</v>
      </c>
      <c r="C8" s="839" t="s">
        <v>1394</v>
      </c>
      <c r="D8" s="840"/>
      <c r="E8" s="840"/>
      <c r="F8" s="840"/>
      <c r="G8" s="840"/>
      <c r="H8" s="841"/>
    </row>
    <row r="9" spans="1:8" ht="14.25" thickBot="1">
      <c r="A9" s="822"/>
      <c r="B9" s="371" t="s">
        <v>1393</v>
      </c>
      <c r="C9" s="842"/>
      <c r="D9" s="843"/>
      <c r="E9" s="843"/>
      <c r="F9" s="843"/>
      <c r="G9" s="843"/>
      <c r="H9" s="844"/>
    </row>
    <row r="10" spans="1:8">
      <c r="A10" s="845" t="s">
        <v>1395</v>
      </c>
      <c r="B10" s="845"/>
      <c r="C10" s="845"/>
      <c r="D10" s="845"/>
      <c r="E10" s="845"/>
      <c r="F10" s="845"/>
      <c r="G10" s="845"/>
      <c r="H10" s="845"/>
    </row>
    <row r="11" spans="1:8">
      <c r="A11" s="838" t="s">
        <v>1353</v>
      </c>
      <c r="B11" s="838"/>
      <c r="C11" s="838"/>
      <c r="D11" s="838"/>
      <c r="E11" s="838"/>
      <c r="F11" s="838"/>
      <c r="G11" s="838"/>
      <c r="H11" s="838"/>
    </row>
  </sheetData>
  <mergeCells count="13">
    <mergeCell ref="A11:H11"/>
    <mergeCell ref="B3:B5"/>
    <mergeCell ref="C3:C5"/>
    <mergeCell ref="D3:G3"/>
    <mergeCell ref="H3:H5"/>
    <mergeCell ref="D4:D5"/>
    <mergeCell ref="A6:A7"/>
    <mergeCell ref="B6:B7"/>
    <mergeCell ref="C6:C7"/>
    <mergeCell ref="G6:G7"/>
    <mergeCell ref="A8:A9"/>
    <mergeCell ref="C8:H9"/>
    <mergeCell ref="A10:H10"/>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1" sqref="K11"/>
    </sheetView>
  </sheetViews>
  <sheetFormatPr defaultRowHeight="13.5"/>
  <sheetData>
    <row r="1" spans="1:1" ht="14.25">
      <c r="A1" s="64" t="s">
        <v>2233</v>
      </c>
    </row>
  </sheetData>
  <phoneticPr fontId="1"/>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opLeftCell="A58" workbookViewId="0">
      <selection activeCell="H68" sqref="H68"/>
    </sheetView>
  </sheetViews>
  <sheetFormatPr defaultRowHeight="13.5"/>
  <cols>
    <col min="1" max="1" width="5.25" customWidth="1"/>
    <col min="5" max="5" width="10.75" customWidth="1"/>
  </cols>
  <sheetData>
    <row r="1" spans="1:11" ht="15" thickBot="1">
      <c r="A1" s="727" t="s">
        <v>1587</v>
      </c>
      <c r="B1" s="727"/>
      <c r="C1" s="727"/>
      <c r="D1" s="727"/>
      <c r="E1" s="727"/>
      <c r="F1" s="727"/>
      <c r="G1" s="727"/>
      <c r="H1" s="727"/>
      <c r="I1" s="727"/>
      <c r="J1" s="727"/>
      <c r="K1" s="727"/>
    </row>
    <row r="2" spans="1:11" ht="24.75" thickBot="1">
      <c r="A2" s="287" t="s">
        <v>1066</v>
      </c>
      <c r="B2" s="372" t="s">
        <v>1396</v>
      </c>
      <c r="C2" s="372" t="s">
        <v>1397</v>
      </c>
      <c r="D2" s="372" t="s">
        <v>1398</v>
      </c>
      <c r="E2" s="372" t="s">
        <v>1399</v>
      </c>
      <c r="F2" s="846" t="s">
        <v>1400</v>
      </c>
      <c r="G2" s="847"/>
      <c r="H2" s="848" t="s">
        <v>1401</v>
      </c>
      <c r="I2" s="849"/>
    </row>
    <row r="3" spans="1:11" ht="27" thickTop="1" thickBot="1">
      <c r="A3" s="804">
        <v>1</v>
      </c>
      <c r="B3" s="806" t="s">
        <v>77</v>
      </c>
      <c r="C3" s="241" t="s">
        <v>1402</v>
      </c>
      <c r="D3" s="804" t="s">
        <v>1403</v>
      </c>
      <c r="E3" s="806" t="s">
        <v>2234</v>
      </c>
      <c r="F3" s="242" t="s">
        <v>1404</v>
      </c>
      <c r="G3" s="242" t="s">
        <v>1828</v>
      </c>
      <c r="H3" s="242" t="s">
        <v>1405</v>
      </c>
      <c r="I3" s="242" t="s">
        <v>1828</v>
      </c>
    </row>
    <row r="4" spans="1:11" ht="26.25" thickBot="1">
      <c r="A4" s="805"/>
      <c r="B4" s="807"/>
      <c r="C4" s="241" t="s">
        <v>1406</v>
      </c>
      <c r="D4" s="805"/>
      <c r="E4" s="807"/>
      <c r="F4" s="242" t="s">
        <v>1407</v>
      </c>
      <c r="G4" s="242" t="s">
        <v>1828</v>
      </c>
      <c r="H4" s="242" t="s">
        <v>1408</v>
      </c>
      <c r="I4" s="242" t="s">
        <v>1828</v>
      </c>
    </row>
    <row r="5" spans="1:11" ht="26.25" thickBot="1">
      <c r="A5" s="366">
        <v>2</v>
      </c>
      <c r="B5" s="241" t="s">
        <v>80</v>
      </c>
      <c r="C5" s="241" t="s">
        <v>1409</v>
      </c>
      <c r="D5" s="242" t="s">
        <v>1410</v>
      </c>
      <c r="E5" s="241" t="s">
        <v>1829</v>
      </c>
      <c r="F5" s="242" t="s">
        <v>1411</v>
      </c>
      <c r="G5" s="242" t="s">
        <v>1828</v>
      </c>
      <c r="H5" s="242" t="s">
        <v>1412</v>
      </c>
      <c r="I5" s="242" t="s">
        <v>1830</v>
      </c>
    </row>
    <row r="6" spans="1:11" ht="26.25" thickBot="1">
      <c r="A6" s="808">
        <v>3</v>
      </c>
      <c r="B6" s="809" t="s">
        <v>1017</v>
      </c>
      <c r="C6" s="288" t="s">
        <v>1413</v>
      </c>
      <c r="D6" s="242" t="s">
        <v>2235</v>
      </c>
      <c r="E6" s="241" t="s">
        <v>2236</v>
      </c>
      <c r="F6" s="242" t="s">
        <v>1414</v>
      </c>
      <c r="G6" s="242" t="s">
        <v>1828</v>
      </c>
      <c r="H6" s="242" t="s">
        <v>1415</v>
      </c>
      <c r="I6" s="242" t="s">
        <v>1828</v>
      </c>
    </row>
    <row r="7" spans="1:11" ht="26.25" thickBot="1">
      <c r="A7" s="805"/>
      <c r="B7" s="807"/>
      <c r="C7" s="241" t="s">
        <v>1416</v>
      </c>
      <c r="D7" s="242" t="s">
        <v>1417</v>
      </c>
      <c r="E7" s="241" t="s">
        <v>1831</v>
      </c>
      <c r="F7" s="242" t="s">
        <v>1418</v>
      </c>
      <c r="G7" s="242" t="s">
        <v>1828</v>
      </c>
      <c r="H7" s="242" t="s">
        <v>1419</v>
      </c>
      <c r="I7" s="242" t="s">
        <v>1828</v>
      </c>
    </row>
    <row r="8" spans="1:11" ht="26.25" thickBot="1">
      <c r="A8" s="366">
        <v>4</v>
      </c>
      <c r="B8" s="241" t="s">
        <v>993</v>
      </c>
      <c r="C8" s="241" t="s">
        <v>1402</v>
      </c>
      <c r="D8" s="242" t="s">
        <v>1420</v>
      </c>
      <c r="E8" s="241" t="s">
        <v>1832</v>
      </c>
      <c r="F8" s="242" t="s">
        <v>1421</v>
      </c>
      <c r="G8" s="242" t="s">
        <v>1828</v>
      </c>
      <c r="H8" s="242" t="s">
        <v>1422</v>
      </c>
      <c r="I8" s="242" t="s">
        <v>1828</v>
      </c>
    </row>
    <row r="9" spans="1:11" ht="26.25" thickBot="1">
      <c r="A9" s="366">
        <v>5</v>
      </c>
      <c r="B9" s="241" t="s">
        <v>1018</v>
      </c>
      <c r="C9" s="241" t="s">
        <v>1423</v>
      </c>
      <c r="D9" s="242" t="s">
        <v>1424</v>
      </c>
      <c r="E9" s="241" t="s">
        <v>1833</v>
      </c>
      <c r="F9" s="242" t="s">
        <v>1425</v>
      </c>
      <c r="G9" s="242" t="s">
        <v>1828</v>
      </c>
      <c r="H9" s="242" t="s">
        <v>1426</v>
      </c>
      <c r="I9" s="242" t="s">
        <v>1830</v>
      </c>
    </row>
    <row r="10" spans="1:11" ht="26.25" thickBot="1">
      <c r="A10" s="366">
        <v>6</v>
      </c>
      <c r="B10" s="241" t="s">
        <v>995</v>
      </c>
      <c r="C10" s="241" t="s">
        <v>1427</v>
      </c>
      <c r="D10" s="242" t="s">
        <v>1428</v>
      </c>
      <c r="E10" s="241" t="s">
        <v>1834</v>
      </c>
      <c r="F10" s="242" t="s">
        <v>1429</v>
      </c>
      <c r="G10" s="242" t="s">
        <v>1828</v>
      </c>
      <c r="H10" s="242" t="s">
        <v>1430</v>
      </c>
      <c r="I10" s="242" t="s">
        <v>1830</v>
      </c>
    </row>
    <row r="11" spans="1:11" ht="26.25" thickBot="1">
      <c r="A11" s="366">
        <v>7</v>
      </c>
      <c r="B11" s="241" t="s">
        <v>997</v>
      </c>
      <c r="C11" s="241" t="s">
        <v>1402</v>
      </c>
      <c r="D11" s="242" t="s">
        <v>1431</v>
      </c>
      <c r="E11" s="241" t="s">
        <v>1835</v>
      </c>
      <c r="F11" s="242" t="s">
        <v>1432</v>
      </c>
      <c r="G11" s="242" t="s">
        <v>1828</v>
      </c>
      <c r="H11" s="242" t="s">
        <v>1433</v>
      </c>
      <c r="I11" s="242" t="s">
        <v>1828</v>
      </c>
    </row>
    <row r="12" spans="1:11" ht="14.25" thickBot="1">
      <c r="A12" s="808">
        <v>8</v>
      </c>
      <c r="B12" s="809" t="s">
        <v>1019</v>
      </c>
      <c r="C12" s="241" t="s">
        <v>1434</v>
      </c>
      <c r="D12" s="808" t="s">
        <v>1435</v>
      </c>
      <c r="E12" s="809" t="s">
        <v>1836</v>
      </c>
      <c r="F12" s="808" t="s">
        <v>1438</v>
      </c>
      <c r="G12" s="808" t="s">
        <v>1830</v>
      </c>
      <c r="H12" s="808" t="s">
        <v>1436</v>
      </c>
      <c r="I12" s="808" t="s">
        <v>1830</v>
      </c>
    </row>
    <row r="13" spans="1:11" ht="14.25" thickBot="1">
      <c r="A13" s="805"/>
      <c r="B13" s="807"/>
      <c r="C13" s="241" t="s">
        <v>1437</v>
      </c>
      <c r="D13" s="805"/>
      <c r="E13" s="807"/>
      <c r="F13" s="805"/>
      <c r="G13" s="805"/>
      <c r="H13" s="805"/>
      <c r="I13" s="805"/>
    </row>
    <row r="14" spans="1:11" ht="26.25" thickBot="1">
      <c r="A14" s="366">
        <v>9</v>
      </c>
      <c r="B14" s="241" t="s">
        <v>1020</v>
      </c>
      <c r="C14" s="241" t="s">
        <v>1439</v>
      </c>
      <c r="D14" s="242" t="s">
        <v>1440</v>
      </c>
      <c r="E14" s="241" t="s">
        <v>1837</v>
      </c>
      <c r="F14" s="242" t="s">
        <v>1441</v>
      </c>
      <c r="G14" s="242" t="s">
        <v>1828</v>
      </c>
      <c r="H14" s="242" t="s">
        <v>1442</v>
      </c>
      <c r="I14" s="242" t="s">
        <v>1828</v>
      </c>
    </row>
    <row r="15" spans="1:11" ht="26.25" thickBot="1">
      <c r="A15" s="366">
        <v>10</v>
      </c>
      <c r="B15" s="241" t="s">
        <v>1021</v>
      </c>
      <c r="C15" s="241" t="s">
        <v>1443</v>
      </c>
      <c r="D15" s="242" t="s">
        <v>1444</v>
      </c>
      <c r="E15" s="241" t="s">
        <v>1838</v>
      </c>
      <c r="F15" s="242" t="s">
        <v>1445</v>
      </c>
      <c r="G15" s="242" t="s">
        <v>1828</v>
      </c>
      <c r="H15" s="242" t="s">
        <v>1446</v>
      </c>
      <c r="I15" s="242" t="s">
        <v>1828</v>
      </c>
    </row>
    <row r="16" spans="1:11" ht="26.25" thickBot="1">
      <c r="A16" s="366">
        <v>11</v>
      </c>
      <c r="B16" s="241" t="s">
        <v>1022</v>
      </c>
      <c r="C16" s="241" t="s">
        <v>1427</v>
      </c>
      <c r="D16" s="242" t="s">
        <v>1447</v>
      </c>
      <c r="E16" s="241" t="s">
        <v>1839</v>
      </c>
      <c r="F16" s="242" t="s">
        <v>1448</v>
      </c>
      <c r="G16" s="242" t="s">
        <v>1828</v>
      </c>
      <c r="H16" s="242" t="s">
        <v>1449</v>
      </c>
      <c r="I16" s="242" t="s">
        <v>1828</v>
      </c>
    </row>
    <row r="17" spans="1:9" ht="26.25" thickBot="1">
      <c r="A17" s="366">
        <v>12</v>
      </c>
      <c r="B17" s="241" t="s">
        <v>1023</v>
      </c>
      <c r="C17" s="241" t="s">
        <v>1409</v>
      </c>
      <c r="D17" s="242" t="s">
        <v>1450</v>
      </c>
      <c r="E17" s="241" t="s">
        <v>1840</v>
      </c>
      <c r="F17" s="242" t="s">
        <v>1451</v>
      </c>
      <c r="G17" s="242" t="s">
        <v>1828</v>
      </c>
      <c r="H17" s="242" t="s">
        <v>1452</v>
      </c>
      <c r="I17" s="242" t="s">
        <v>1830</v>
      </c>
    </row>
    <row r="18" spans="1:9" ht="26.25" thickBot="1">
      <c r="A18" s="366">
        <v>13</v>
      </c>
      <c r="B18" s="241" t="s">
        <v>1024</v>
      </c>
      <c r="C18" s="241" t="s">
        <v>1409</v>
      </c>
      <c r="D18" s="242" t="s">
        <v>1453</v>
      </c>
      <c r="E18" s="241" t="s">
        <v>1841</v>
      </c>
      <c r="F18" s="242" t="s">
        <v>1454</v>
      </c>
      <c r="G18" s="242" t="s">
        <v>1828</v>
      </c>
      <c r="H18" s="242" t="s">
        <v>1455</v>
      </c>
      <c r="I18" s="242" t="s">
        <v>1828</v>
      </c>
    </row>
    <row r="19" spans="1:9" ht="26.25" thickBot="1">
      <c r="A19" s="366">
        <v>14</v>
      </c>
      <c r="B19" s="241" t="s">
        <v>78</v>
      </c>
      <c r="C19" s="241" t="s">
        <v>1427</v>
      </c>
      <c r="D19" s="242" t="s">
        <v>1456</v>
      </c>
      <c r="E19" s="241" t="s">
        <v>1842</v>
      </c>
      <c r="F19" s="242" t="s">
        <v>1457</v>
      </c>
      <c r="G19" s="242" t="s">
        <v>1828</v>
      </c>
      <c r="H19" s="242" t="s">
        <v>1458</v>
      </c>
      <c r="I19" s="242" t="s">
        <v>1828</v>
      </c>
    </row>
    <row r="20" spans="1:9" ht="26.25" thickBot="1">
      <c r="A20" s="366">
        <v>15</v>
      </c>
      <c r="B20" s="241" t="s">
        <v>1025</v>
      </c>
      <c r="C20" s="241" t="s">
        <v>1402</v>
      </c>
      <c r="D20" s="242" t="s">
        <v>1459</v>
      </c>
      <c r="E20" s="241" t="s">
        <v>1843</v>
      </c>
      <c r="F20" s="242" t="s">
        <v>1460</v>
      </c>
      <c r="G20" s="242" t="s">
        <v>1828</v>
      </c>
      <c r="H20" s="242" t="s">
        <v>1461</v>
      </c>
      <c r="I20" s="242" t="s">
        <v>1828</v>
      </c>
    </row>
    <row r="21" spans="1:9" ht="26.25" thickBot="1">
      <c r="A21" s="366">
        <v>16</v>
      </c>
      <c r="B21" s="241" t="s">
        <v>1026</v>
      </c>
      <c r="C21" s="241" t="s">
        <v>1462</v>
      </c>
      <c r="D21" s="242" t="s">
        <v>1463</v>
      </c>
      <c r="E21" s="241" t="s">
        <v>1844</v>
      </c>
      <c r="F21" s="242" t="s">
        <v>1464</v>
      </c>
      <c r="G21" s="242" t="s">
        <v>1828</v>
      </c>
      <c r="H21" s="242" t="s">
        <v>1465</v>
      </c>
      <c r="I21" s="242" t="s">
        <v>1828</v>
      </c>
    </row>
    <row r="22" spans="1:9" ht="26.25" thickBot="1">
      <c r="A22" s="366">
        <v>17</v>
      </c>
      <c r="B22" s="241" t="s">
        <v>1027</v>
      </c>
      <c r="C22" s="241" t="s">
        <v>1427</v>
      </c>
      <c r="D22" s="242" t="s">
        <v>1466</v>
      </c>
      <c r="E22" s="241" t="s">
        <v>1845</v>
      </c>
      <c r="F22" s="242" t="s">
        <v>1467</v>
      </c>
      <c r="G22" s="242" t="s">
        <v>1828</v>
      </c>
      <c r="H22" s="242" t="s">
        <v>1468</v>
      </c>
      <c r="I22" s="242" t="s">
        <v>1828</v>
      </c>
    </row>
    <row r="23" spans="1:9" ht="26.25" thickBot="1">
      <c r="A23" s="366">
        <v>18</v>
      </c>
      <c r="B23" s="241" t="s">
        <v>1028</v>
      </c>
      <c r="C23" s="241" t="s">
        <v>1443</v>
      </c>
      <c r="D23" s="242" t="s">
        <v>1469</v>
      </c>
      <c r="E23" s="241" t="s">
        <v>1846</v>
      </c>
      <c r="F23" s="242" t="s">
        <v>1470</v>
      </c>
      <c r="G23" s="242" t="s">
        <v>1828</v>
      </c>
      <c r="H23" s="242" t="s">
        <v>1471</v>
      </c>
      <c r="I23" s="242" t="s">
        <v>1828</v>
      </c>
    </row>
    <row r="24" spans="1:9" ht="26.25" thickBot="1">
      <c r="A24" s="808">
        <v>19</v>
      </c>
      <c r="B24" s="809" t="s">
        <v>1029</v>
      </c>
      <c r="C24" s="241" t="s">
        <v>1472</v>
      </c>
      <c r="D24" s="808" t="s">
        <v>1473</v>
      </c>
      <c r="E24" s="809" t="s">
        <v>1847</v>
      </c>
      <c r="F24" s="808" t="s">
        <v>1474</v>
      </c>
      <c r="G24" s="808" t="s">
        <v>1830</v>
      </c>
      <c r="H24" s="242" t="s">
        <v>1475</v>
      </c>
      <c r="I24" s="242" t="s">
        <v>1828</v>
      </c>
    </row>
    <row r="25" spans="1:9" ht="26.25" thickBot="1">
      <c r="A25" s="805"/>
      <c r="B25" s="807"/>
      <c r="C25" s="241" t="s">
        <v>1476</v>
      </c>
      <c r="D25" s="805"/>
      <c r="E25" s="807"/>
      <c r="F25" s="805"/>
      <c r="G25" s="805"/>
      <c r="H25" s="242" t="s">
        <v>2237</v>
      </c>
      <c r="I25" s="242" t="s">
        <v>1828</v>
      </c>
    </row>
    <row r="26" spans="1:9" ht="26.25" thickBot="1">
      <c r="A26" s="366">
        <v>20</v>
      </c>
      <c r="B26" s="241" t="s">
        <v>1030</v>
      </c>
      <c r="C26" s="241" t="s">
        <v>1443</v>
      </c>
      <c r="D26" s="242" t="s">
        <v>1477</v>
      </c>
      <c r="E26" s="241" t="s">
        <v>1848</v>
      </c>
      <c r="F26" s="242" t="s">
        <v>1478</v>
      </c>
      <c r="G26" s="242" t="s">
        <v>1830</v>
      </c>
      <c r="H26" s="242" t="s">
        <v>1479</v>
      </c>
      <c r="I26" s="242" t="s">
        <v>1828</v>
      </c>
    </row>
    <row r="27" spans="1:9" ht="26.25" thickBot="1">
      <c r="A27" s="366">
        <v>21</v>
      </c>
      <c r="B27" s="241" t="s">
        <v>1031</v>
      </c>
      <c r="C27" s="241" t="s">
        <v>1462</v>
      </c>
      <c r="D27" s="242" t="s">
        <v>1480</v>
      </c>
      <c r="E27" s="241" t="s">
        <v>1849</v>
      </c>
      <c r="F27" s="242" t="s">
        <v>1481</v>
      </c>
      <c r="G27" s="242" t="s">
        <v>1828</v>
      </c>
      <c r="H27" s="242" t="s">
        <v>1482</v>
      </c>
      <c r="I27" s="242" t="s">
        <v>1830</v>
      </c>
    </row>
    <row r="28" spans="1:9" ht="26.25" thickBot="1">
      <c r="A28" s="366">
        <v>22</v>
      </c>
      <c r="B28" s="241" t="s">
        <v>1000</v>
      </c>
      <c r="C28" s="241" t="s">
        <v>1443</v>
      </c>
      <c r="D28" s="242" t="s">
        <v>1483</v>
      </c>
      <c r="E28" s="241" t="s">
        <v>1850</v>
      </c>
      <c r="F28" s="242" t="s">
        <v>1484</v>
      </c>
      <c r="G28" s="242" t="s">
        <v>1828</v>
      </c>
      <c r="H28" s="242" t="s">
        <v>1485</v>
      </c>
      <c r="I28" s="242" t="s">
        <v>1830</v>
      </c>
    </row>
    <row r="29" spans="1:9" ht="26.25" thickBot="1">
      <c r="A29" s="366">
        <v>23</v>
      </c>
      <c r="B29" s="241" t="s">
        <v>1032</v>
      </c>
      <c r="C29" s="241" t="s">
        <v>1439</v>
      </c>
      <c r="D29" s="242" t="s">
        <v>1486</v>
      </c>
      <c r="E29" s="241" t="s">
        <v>1851</v>
      </c>
      <c r="F29" s="242" t="s">
        <v>1487</v>
      </c>
      <c r="G29" s="242" t="s">
        <v>1828</v>
      </c>
      <c r="H29" s="242" t="s">
        <v>1488</v>
      </c>
      <c r="I29" s="242" t="s">
        <v>1830</v>
      </c>
    </row>
    <row r="30" spans="1:9" ht="26.25" thickBot="1">
      <c r="A30" s="366">
        <v>24</v>
      </c>
      <c r="B30" s="241" t="s">
        <v>1033</v>
      </c>
      <c r="C30" s="241" t="s">
        <v>1489</v>
      </c>
      <c r="D30" s="242" t="s">
        <v>1490</v>
      </c>
      <c r="E30" s="241" t="s">
        <v>1852</v>
      </c>
      <c r="F30" s="242" t="s">
        <v>1491</v>
      </c>
      <c r="G30" s="242" t="s">
        <v>1828</v>
      </c>
      <c r="H30" s="242" t="s">
        <v>1492</v>
      </c>
      <c r="I30" s="242" t="s">
        <v>1830</v>
      </c>
    </row>
    <row r="31" spans="1:9" ht="26.25" thickBot="1">
      <c r="A31" s="366">
        <v>25</v>
      </c>
      <c r="B31" s="241" t="s">
        <v>81</v>
      </c>
      <c r="C31" s="241" t="s">
        <v>1427</v>
      </c>
      <c r="D31" s="242" t="s">
        <v>1493</v>
      </c>
      <c r="E31" s="241" t="s">
        <v>1853</v>
      </c>
      <c r="F31" s="242" t="s">
        <v>1494</v>
      </c>
      <c r="G31" s="242" t="s">
        <v>1828</v>
      </c>
      <c r="H31" s="242" t="s">
        <v>1495</v>
      </c>
      <c r="I31" s="242" t="s">
        <v>1828</v>
      </c>
    </row>
    <row r="32" spans="1:9" ht="26.25" thickBot="1">
      <c r="A32" s="366">
        <v>26</v>
      </c>
      <c r="B32" s="241" t="s">
        <v>82</v>
      </c>
      <c r="C32" s="241" t="s">
        <v>1439</v>
      </c>
      <c r="D32" s="242" t="s">
        <v>1496</v>
      </c>
      <c r="E32" s="241" t="s">
        <v>1497</v>
      </c>
      <c r="F32" s="242" t="s">
        <v>1498</v>
      </c>
      <c r="G32" s="242" t="s">
        <v>1828</v>
      </c>
      <c r="H32" s="242" t="s">
        <v>1499</v>
      </c>
      <c r="I32" s="242" t="s">
        <v>1830</v>
      </c>
    </row>
    <row r="33" spans="1:9" ht="26.25" thickBot="1">
      <c r="A33" s="808">
        <v>27</v>
      </c>
      <c r="B33" s="809" t="s">
        <v>1034</v>
      </c>
      <c r="C33" s="241" t="s">
        <v>1409</v>
      </c>
      <c r="D33" s="808" t="s">
        <v>1500</v>
      </c>
      <c r="E33" s="809" t="s">
        <v>1854</v>
      </c>
      <c r="F33" s="242" t="s">
        <v>2238</v>
      </c>
      <c r="G33" s="242" t="s">
        <v>1828</v>
      </c>
      <c r="H33" s="808" t="s">
        <v>1502</v>
      </c>
      <c r="I33" s="808" t="s">
        <v>1828</v>
      </c>
    </row>
    <row r="34" spans="1:9" ht="26.25" thickBot="1">
      <c r="A34" s="805"/>
      <c r="B34" s="807"/>
      <c r="C34" s="241" t="s">
        <v>1443</v>
      </c>
      <c r="D34" s="805"/>
      <c r="E34" s="807"/>
      <c r="F34" s="242" t="s">
        <v>1501</v>
      </c>
      <c r="G34" s="242" t="s">
        <v>1828</v>
      </c>
      <c r="H34" s="805"/>
      <c r="I34" s="805"/>
    </row>
    <row r="35" spans="1:9" ht="26.25" thickBot="1">
      <c r="A35" s="366">
        <v>28</v>
      </c>
      <c r="B35" s="241" t="s">
        <v>1035</v>
      </c>
      <c r="C35" s="241" t="s">
        <v>1434</v>
      </c>
      <c r="D35" s="242" t="s">
        <v>1503</v>
      </c>
      <c r="E35" s="241" t="s">
        <v>1855</v>
      </c>
      <c r="F35" s="242" t="s">
        <v>1504</v>
      </c>
      <c r="G35" s="242" t="s">
        <v>1828</v>
      </c>
      <c r="H35" s="242" t="s">
        <v>1505</v>
      </c>
      <c r="I35" s="242" t="s">
        <v>1828</v>
      </c>
    </row>
    <row r="36" spans="1:9" ht="26.25" thickBot="1">
      <c r="A36" s="289">
        <v>29</v>
      </c>
      <c r="B36" s="290" t="s">
        <v>1036</v>
      </c>
      <c r="C36" s="290" t="s">
        <v>1472</v>
      </c>
      <c r="D36" s="291" t="s">
        <v>1506</v>
      </c>
      <c r="E36" s="290" t="s">
        <v>1856</v>
      </c>
      <c r="F36" s="291" t="s">
        <v>1507</v>
      </c>
      <c r="G36" s="291" t="s">
        <v>1830</v>
      </c>
      <c r="H36" s="291" t="s">
        <v>1508</v>
      </c>
      <c r="I36" s="291" t="s">
        <v>1828</v>
      </c>
    </row>
    <row r="37" spans="1:9" ht="26.25" thickBot="1">
      <c r="A37" s="289">
        <v>30</v>
      </c>
      <c r="B37" s="290" t="s">
        <v>1037</v>
      </c>
      <c r="C37" s="290" t="s">
        <v>1509</v>
      </c>
      <c r="D37" s="291" t="s">
        <v>1510</v>
      </c>
      <c r="E37" s="290" t="s">
        <v>1857</v>
      </c>
      <c r="F37" s="291" t="s">
        <v>1511</v>
      </c>
      <c r="G37" s="291" t="s">
        <v>1830</v>
      </c>
      <c r="H37" s="291" t="s">
        <v>1512</v>
      </c>
      <c r="I37" s="291" t="s">
        <v>1830</v>
      </c>
    </row>
    <row r="38" spans="1:9" ht="26.25" thickBot="1">
      <c r="A38" s="289">
        <v>31</v>
      </c>
      <c r="B38" s="290" t="s">
        <v>1038</v>
      </c>
      <c r="C38" s="290" t="s">
        <v>1434</v>
      </c>
      <c r="D38" s="291" t="s">
        <v>1513</v>
      </c>
      <c r="E38" s="290" t="s">
        <v>1858</v>
      </c>
      <c r="F38" s="291" t="s">
        <v>1514</v>
      </c>
      <c r="G38" s="291" t="s">
        <v>1828</v>
      </c>
      <c r="H38" s="291" t="s">
        <v>1515</v>
      </c>
      <c r="I38" s="291" t="s">
        <v>1828</v>
      </c>
    </row>
    <row r="39" spans="1:9" ht="26.25" thickBot="1">
      <c r="A39" s="366">
        <v>32</v>
      </c>
      <c r="B39" s="241" t="s">
        <v>1039</v>
      </c>
      <c r="C39" s="241" t="s">
        <v>1516</v>
      </c>
      <c r="D39" s="242" t="s">
        <v>1517</v>
      </c>
      <c r="E39" s="241" t="s">
        <v>1859</v>
      </c>
      <c r="F39" s="242" t="s">
        <v>1518</v>
      </c>
      <c r="G39" s="242" t="s">
        <v>1828</v>
      </c>
      <c r="H39" s="242" t="s">
        <v>1519</v>
      </c>
      <c r="I39" s="242" t="s">
        <v>1830</v>
      </c>
    </row>
    <row r="40" spans="1:9" ht="26.25" thickBot="1">
      <c r="A40" s="366">
        <v>33</v>
      </c>
      <c r="B40" s="241" t="s">
        <v>1040</v>
      </c>
      <c r="C40" s="241" t="s">
        <v>1409</v>
      </c>
      <c r="D40" s="242" t="s">
        <v>1520</v>
      </c>
      <c r="E40" s="241" t="s">
        <v>1860</v>
      </c>
      <c r="F40" s="242" t="s">
        <v>1521</v>
      </c>
      <c r="G40" s="242" t="s">
        <v>1828</v>
      </c>
      <c r="H40" s="242" t="s">
        <v>1522</v>
      </c>
      <c r="I40" s="242" t="s">
        <v>1828</v>
      </c>
    </row>
    <row r="41" spans="1:9" ht="14.25" thickBot="1"/>
    <row r="42" spans="1:9" ht="24.75" thickBot="1">
      <c r="A42" s="287" t="s">
        <v>1066</v>
      </c>
      <c r="B42" s="372" t="s">
        <v>1396</v>
      </c>
      <c r="C42" s="372" t="s">
        <v>1397</v>
      </c>
      <c r="D42" s="372" t="s">
        <v>1398</v>
      </c>
      <c r="E42" s="372" t="s">
        <v>1399</v>
      </c>
      <c r="F42" s="846" t="s">
        <v>1400</v>
      </c>
      <c r="G42" s="847"/>
      <c r="H42" s="848" t="s">
        <v>1401</v>
      </c>
      <c r="I42" s="849"/>
    </row>
    <row r="43" spans="1:9" ht="27" thickTop="1" thickBot="1">
      <c r="A43" s="366">
        <v>35</v>
      </c>
      <c r="B43" s="241" t="s">
        <v>1042</v>
      </c>
      <c r="C43" s="241" t="s">
        <v>1409</v>
      </c>
      <c r="D43" s="242" t="s">
        <v>1523</v>
      </c>
      <c r="E43" s="241" t="s">
        <v>1861</v>
      </c>
      <c r="F43" s="242" t="s">
        <v>1524</v>
      </c>
      <c r="G43" s="242" t="s">
        <v>1828</v>
      </c>
      <c r="H43" s="242" t="s">
        <v>1525</v>
      </c>
      <c r="I43" s="242" t="s">
        <v>1830</v>
      </c>
    </row>
    <row r="44" spans="1:9" ht="26.25" thickBot="1">
      <c r="A44" s="366">
        <v>36</v>
      </c>
      <c r="B44" s="241" t="s">
        <v>1043</v>
      </c>
      <c r="C44" s="241" t="s">
        <v>1516</v>
      </c>
      <c r="D44" s="242" t="s">
        <v>1526</v>
      </c>
      <c r="E44" s="241" t="s">
        <v>1862</v>
      </c>
      <c r="F44" s="242" t="s">
        <v>1527</v>
      </c>
      <c r="G44" s="242" t="s">
        <v>1828</v>
      </c>
      <c r="H44" s="242" t="s">
        <v>1528</v>
      </c>
      <c r="I44" s="242" t="s">
        <v>1830</v>
      </c>
    </row>
    <row r="45" spans="1:9" ht="26.25" thickBot="1">
      <c r="A45" s="366">
        <v>37</v>
      </c>
      <c r="B45" s="241" t="s">
        <v>1044</v>
      </c>
      <c r="C45" s="292" t="s">
        <v>1409</v>
      </c>
      <c r="D45" s="242" t="s">
        <v>1529</v>
      </c>
      <c r="E45" s="241" t="s">
        <v>1863</v>
      </c>
      <c r="F45" s="242" t="s">
        <v>1530</v>
      </c>
      <c r="G45" s="242" t="s">
        <v>1828</v>
      </c>
      <c r="H45" s="242" t="s">
        <v>1531</v>
      </c>
      <c r="I45" s="242" t="s">
        <v>1828</v>
      </c>
    </row>
    <row r="46" spans="1:9" ht="26.25" thickBot="1">
      <c r="A46" s="808">
        <v>38</v>
      </c>
      <c r="B46" s="809" t="s">
        <v>83</v>
      </c>
      <c r="C46" s="292" t="s">
        <v>1532</v>
      </c>
      <c r="D46" s="808" t="s">
        <v>1533</v>
      </c>
      <c r="E46" s="809" t="s">
        <v>1864</v>
      </c>
      <c r="F46" s="808" t="s">
        <v>1534</v>
      </c>
      <c r="G46" s="808" t="s">
        <v>1830</v>
      </c>
      <c r="H46" s="242" t="s">
        <v>1535</v>
      </c>
      <c r="I46" s="242" t="s">
        <v>1828</v>
      </c>
    </row>
    <row r="47" spans="1:9" ht="26.25" thickBot="1">
      <c r="A47" s="805"/>
      <c r="B47" s="807"/>
      <c r="C47" s="292" t="s">
        <v>1476</v>
      </c>
      <c r="D47" s="805"/>
      <c r="E47" s="807"/>
      <c r="F47" s="805"/>
      <c r="G47" s="805"/>
      <c r="H47" s="242" t="s">
        <v>1536</v>
      </c>
      <c r="I47" s="242" t="s">
        <v>1828</v>
      </c>
    </row>
    <row r="48" spans="1:9" ht="26.25" thickBot="1">
      <c r="A48" s="289">
        <v>39</v>
      </c>
      <c r="B48" s="290" t="s">
        <v>1045</v>
      </c>
      <c r="C48" s="293" t="s">
        <v>1532</v>
      </c>
      <c r="D48" s="291" t="s">
        <v>1537</v>
      </c>
      <c r="E48" s="290" t="s">
        <v>1865</v>
      </c>
      <c r="F48" s="291" t="s">
        <v>1538</v>
      </c>
      <c r="G48" s="291" t="s">
        <v>1828</v>
      </c>
      <c r="H48" s="291" t="s">
        <v>1539</v>
      </c>
      <c r="I48" s="291" t="s">
        <v>1830</v>
      </c>
    </row>
    <row r="49" spans="1:9" ht="26.25" thickBot="1">
      <c r="A49" s="366">
        <v>40</v>
      </c>
      <c r="B49" s="241" t="s">
        <v>1046</v>
      </c>
      <c r="C49" s="292" t="s">
        <v>1532</v>
      </c>
      <c r="D49" s="242" t="s">
        <v>1540</v>
      </c>
      <c r="E49" s="241" t="s">
        <v>1866</v>
      </c>
      <c r="F49" s="242" t="s">
        <v>1541</v>
      </c>
      <c r="G49" s="242" t="s">
        <v>1830</v>
      </c>
      <c r="H49" s="242" t="s">
        <v>1542</v>
      </c>
      <c r="I49" s="242" t="s">
        <v>1830</v>
      </c>
    </row>
    <row r="50" spans="1:9" ht="26.25" thickBot="1">
      <c r="A50" s="289">
        <v>41</v>
      </c>
      <c r="B50" s="290" t="s">
        <v>1047</v>
      </c>
      <c r="C50" s="293" t="s">
        <v>1434</v>
      </c>
      <c r="D50" s="291" t="s">
        <v>1543</v>
      </c>
      <c r="E50" s="290" t="s">
        <v>1867</v>
      </c>
      <c r="F50" s="291" t="s">
        <v>1544</v>
      </c>
      <c r="G50" s="291" t="s">
        <v>1828</v>
      </c>
      <c r="H50" s="291" t="s">
        <v>1545</v>
      </c>
      <c r="I50" s="291" t="s">
        <v>1830</v>
      </c>
    </row>
    <row r="51" spans="1:9" ht="38.25" thickBot="1">
      <c r="A51" s="289">
        <v>42</v>
      </c>
      <c r="B51" s="290" t="s">
        <v>1048</v>
      </c>
      <c r="C51" s="293" t="s">
        <v>1532</v>
      </c>
      <c r="D51" s="291" t="s">
        <v>1546</v>
      </c>
      <c r="E51" s="290" t="s">
        <v>1868</v>
      </c>
      <c r="F51" s="291" t="s">
        <v>1547</v>
      </c>
      <c r="G51" s="291" t="s">
        <v>1828</v>
      </c>
      <c r="H51" s="291" t="s">
        <v>1548</v>
      </c>
      <c r="I51" s="291" t="s">
        <v>1830</v>
      </c>
    </row>
    <row r="52" spans="1:9" ht="26.25" thickBot="1">
      <c r="A52" s="366">
        <v>43</v>
      </c>
      <c r="B52" s="241" t="s">
        <v>1049</v>
      </c>
      <c r="C52" s="292" t="s">
        <v>1532</v>
      </c>
      <c r="D52" s="242" t="s">
        <v>1549</v>
      </c>
      <c r="E52" s="241" t="s">
        <v>1869</v>
      </c>
      <c r="F52" s="242" t="s">
        <v>1550</v>
      </c>
      <c r="G52" s="242" t="s">
        <v>1828</v>
      </c>
      <c r="H52" s="242" t="s">
        <v>1551</v>
      </c>
      <c r="I52" s="242" t="s">
        <v>1828</v>
      </c>
    </row>
    <row r="53" spans="1:9" ht="26.25" thickBot="1">
      <c r="A53" s="289">
        <v>44</v>
      </c>
      <c r="B53" s="290" t="s">
        <v>1050</v>
      </c>
      <c r="C53" s="293" t="s">
        <v>1532</v>
      </c>
      <c r="D53" s="291" t="s">
        <v>1552</v>
      </c>
      <c r="E53" s="290" t="s">
        <v>1870</v>
      </c>
      <c r="F53" s="291" t="s">
        <v>1553</v>
      </c>
      <c r="G53" s="291" t="s">
        <v>1828</v>
      </c>
      <c r="H53" s="291" t="s">
        <v>1554</v>
      </c>
      <c r="I53" s="291" t="s">
        <v>1830</v>
      </c>
    </row>
    <row r="54" spans="1:9" ht="26.25" thickBot="1">
      <c r="A54" s="366">
        <v>45</v>
      </c>
      <c r="B54" s="241" t="s">
        <v>1051</v>
      </c>
      <c r="C54" s="292" t="s">
        <v>1462</v>
      </c>
      <c r="D54" s="242" t="s">
        <v>1555</v>
      </c>
      <c r="E54" s="241" t="s">
        <v>1871</v>
      </c>
      <c r="F54" s="242" t="s">
        <v>1556</v>
      </c>
      <c r="G54" s="242" t="s">
        <v>1828</v>
      </c>
      <c r="H54" s="242" t="s">
        <v>1557</v>
      </c>
      <c r="I54" s="242" t="s">
        <v>1830</v>
      </c>
    </row>
    <row r="55" spans="1:9" ht="26.25" thickBot="1">
      <c r="A55" s="366">
        <v>46</v>
      </c>
      <c r="B55" s="241" t="s">
        <v>1052</v>
      </c>
      <c r="C55" s="292" t="s">
        <v>1558</v>
      </c>
      <c r="D55" s="242" t="s">
        <v>1559</v>
      </c>
      <c r="E55" s="241" t="s">
        <v>1872</v>
      </c>
      <c r="F55" s="242" t="s">
        <v>1560</v>
      </c>
      <c r="G55" s="242" t="s">
        <v>1828</v>
      </c>
      <c r="H55" s="242" t="s">
        <v>1561</v>
      </c>
      <c r="I55" s="242" t="s">
        <v>1830</v>
      </c>
    </row>
    <row r="56" spans="1:9" ht="26.25" thickBot="1">
      <c r="A56" s="366">
        <v>47</v>
      </c>
      <c r="B56" s="241" t="s">
        <v>1053</v>
      </c>
      <c r="C56" s="292" t="s">
        <v>1532</v>
      </c>
      <c r="D56" s="242" t="s">
        <v>1562</v>
      </c>
      <c r="E56" s="241" t="s">
        <v>1873</v>
      </c>
      <c r="F56" s="242" t="s">
        <v>2239</v>
      </c>
      <c r="G56" s="242" t="s">
        <v>1828</v>
      </c>
      <c r="H56" s="242" t="s">
        <v>1563</v>
      </c>
      <c r="I56" s="242" t="s">
        <v>1830</v>
      </c>
    </row>
    <row r="57" spans="1:9" ht="26.25" thickBot="1">
      <c r="A57" s="366">
        <v>48</v>
      </c>
      <c r="B57" s="241" t="s">
        <v>1054</v>
      </c>
      <c r="C57" s="292" t="s">
        <v>1532</v>
      </c>
      <c r="D57" s="242" t="s">
        <v>1564</v>
      </c>
      <c r="E57" s="241" t="s">
        <v>1874</v>
      </c>
      <c r="F57" s="242" t="s">
        <v>1565</v>
      </c>
      <c r="G57" s="242" t="s">
        <v>1828</v>
      </c>
      <c r="H57" s="242" t="s">
        <v>1566</v>
      </c>
      <c r="I57" s="242" t="s">
        <v>1830</v>
      </c>
    </row>
    <row r="58" spans="1:9" ht="26.25" thickBot="1">
      <c r="A58" s="366">
        <v>49</v>
      </c>
      <c r="B58" s="241" t="s">
        <v>1055</v>
      </c>
      <c r="C58" s="292" t="s">
        <v>1516</v>
      </c>
      <c r="D58" s="242" t="s">
        <v>1567</v>
      </c>
      <c r="E58" s="241" t="s">
        <v>1875</v>
      </c>
      <c r="F58" s="242" t="s">
        <v>1568</v>
      </c>
      <c r="G58" s="242" t="s">
        <v>1828</v>
      </c>
      <c r="H58" s="242" t="s">
        <v>1569</v>
      </c>
      <c r="I58" s="242" t="s">
        <v>1830</v>
      </c>
    </row>
    <row r="59" spans="1:9" ht="26.25" thickBot="1">
      <c r="A59" s="366">
        <v>50</v>
      </c>
      <c r="B59" s="241" t="s">
        <v>1056</v>
      </c>
      <c r="C59" s="292" t="s">
        <v>1570</v>
      </c>
      <c r="D59" s="242" t="s">
        <v>1571</v>
      </c>
      <c r="E59" s="241" t="s">
        <v>1876</v>
      </c>
      <c r="F59" s="242" t="s">
        <v>1572</v>
      </c>
      <c r="G59" s="242" t="s">
        <v>1828</v>
      </c>
      <c r="H59" s="242" t="s">
        <v>1573</v>
      </c>
      <c r="I59" s="242" t="s">
        <v>1828</v>
      </c>
    </row>
    <row r="60" spans="1:9" ht="26.25" thickBot="1">
      <c r="A60" s="366">
        <v>51</v>
      </c>
      <c r="B60" s="241" t="s">
        <v>1057</v>
      </c>
      <c r="C60" s="292" t="s">
        <v>1570</v>
      </c>
      <c r="D60" s="242" t="s">
        <v>1574</v>
      </c>
      <c r="E60" s="241" t="s">
        <v>1877</v>
      </c>
      <c r="F60" s="242" t="s">
        <v>1575</v>
      </c>
      <c r="G60" s="242" t="s">
        <v>1828</v>
      </c>
      <c r="H60" s="242" t="s">
        <v>1576</v>
      </c>
      <c r="I60" s="242" t="s">
        <v>1828</v>
      </c>
    </row>
    <row r="61" spans="1:9" ht="26.25" thickBot="1">
      <c r="A61" s="366">
        <v>52</v>
      </c>
      <c r="B61" s="241" t="s">
        <v>1058</v>
      </c>
      <c r="C61" s="292" t="s">
        <v>1516</v>
      </c>
      <c r="D61" s="242" t="s">
        <v>1577</v>
      </c>
      <c r="E61" s="241" t="s">
        <v>1878</v>
      </c>
      <c r="F61" s="242" t="s">
        <v>1578</v>
      </c>
      <c r="G61" s="242" t="s">
        <v>1828</v>
      </c>
      <c r="H61" s="242" t="s">
        <v>1579</v>
      </c>
      <c r="I61" s="242" t="s">
        <v>1830</v>
      </c>
    </row>
    <row r="62" spans="1:9" ht="26.25" thickBot="1">
      <c r="A62" s="366">
        <v>53</v>
      </c>
      <c r="B62" s="241" t="s">
        <v>1059</v>
      </c>
      <c r="C62" s="292" t="s">
        <v>1570</v>
      </c>
      <c r="D62" s="242" t="s">
        <v>1580</v>
      </c>
      <c r="E62" s="241" t="s">
        <v>1879</v>
      </c>
      <c r="F62" s="242" t="s">
        <v>1581</v>
      </c>
      <c r="G62" s="242" t="s">
        <v>1828</v>
      </c>
      <c r="H62" s="242" t="s">
        <v>1582</v>
      </c>
      <c r="I62" s="242" t="s">
        <v>1830</v>
      </c>
    </row>
    <row r="63" spans="1:9" ht="26.25" thickBot="1">
      <c r="A63" s="366">
        <v>54</v>
      </c>
      <c r="B63" s="241" t="s">
        <v>1060</v>
      </c>
      <c r="C63" s="292" t="s">
        <v>1583</v>
      </c>
      <c r="D63" s="242" t="s">
        <v>1584</v>
      </c>
      <c r="E63" s="241" t="s">
        <v>1880</v>
      </c>
      <c r="F63" s="242" t="s">
        <v>1585</v>
      </c>
      <c r="G63" s="242" t="s">
        <v>1828</v>
      </c>
      <c r="H63" s="242" t="s">
        <v>1586</v>
      </c>
      <c r="I63" s="242" t="s">
        <v>1828</v>
      </c>
    </row>
  </sheetData>
  <mergeCells count="37">
    <mergeCell ref="I33:I34"/>
    <mergeCell ref="A33:A34"/>
    <mergeCell ref="B33:B34"/>
    <mergeCell ref="D33:D34"/>
    <mergeCell ref="E33:E34"/>
    <mergeCell ref="H33:H34"/>
    <mergeCell ref="A1:K1"/>
    <mergeCell ref="F42:G42"/>
    <mergeCell ref="H42:I42"/>
    <mergeCell ref="A46:A47"/>
    <mergeCell ref="B46:B47"/>
    <mergeCell ref="D46:D47"/>
    <mergeCell ref="E46:E47"/>
    <mergeCell ref="F46:F47"/>
    <mergeCell ref="G46:G47"/>
    <mergeCell ref="H12:H13"/>
    <mergeCell ref="I12:I13"/>
    <mergeCell ref="A24:A25"/>
    <mergeCell ref="B24:B25"/>
    <mergeCell ref="D24:D25"/>
    <mergeCell ref="E24:E25"/>
    <mergeCell ref="F24:F25"/>
    <mergeCell ref="G24:G25"/>
    <mergeCell ref="A6:A7"/>
    <mergeCell ref="B6:B7"/>
    <mergeCell ref="A12:A13"/>
    <mergeCell ref="B12:B13"/>
    <mergeCell ref="D12:D13"/>
    <mergeCell ref="E12:E13"/>
    <mergeCell ref="F12:F13"/>
    <mergeCell ref="G12:G13"/>
    <mergeCell ref="F2:G2"/>
    <mergeCell ref="H2:I2"/>
    <mergeCell ref="A3:A4"/>
    <mergeCell ref="B3:B4"/>
    <mergeCell ref="D3:D4"/>
    <mergeCell ref="E3:E4"/>
  </mergeCells>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9"/>
  <sheetViews>
    <sheetView view="pageBreakPreview" zoomScale="85" zoomScaleNormal="70" zoomScaleSheetLayoutView="85" zoomScalePageLayoutView="85" workbookViewId="0">
      <selection activeCell="D42" sqref="D42:D43"/>
    </sheetView>
  </sheetViews>
  <sheetFormatPr defaultRowHeight="13.5"/>
  <cols>
    <col min="1" max="1" width="4.125" style="151" customWidth="1"/>
    <col min="2" max="2" width="28.625" style="151" customWidth="1"/>
    <col min="3" max="3" width="21.375" style="151" customWidth="1"/>
    <col min="4" max="4" width="38.5" style="151" customWidth="1"/>
    <col min="5" max="5" width="3.75" style="150" customWidth="1"/>
    <col min="6" max="6" width="9" style="150"/>
    <col min="7" max="16384" width="9" style="151"/>
  </cols>
  <sheetData>
    <row r="1" spans="1:6" s="148" customFormat="1" ht="20.25" customHeight="1">
      <c r="A1" s="145" t="s">
        <v>1588</v>
      </c>
      <c r="B1" s="145"/>
      <c r="C1" s="146"/>
      <c r="D1" s="146"/>
      <c r="E1" s="147"/>
      <c r="F1" s="147"/>
    </row>
    <row r="2" spans="1:6" s="148" customFormat="1" ht="12" customHeight="1">
      <c r="A2" s="145"/>
      <c r="B2" s="146"/>
      <c r="C2" s="146"/>
      <c r="D2" s="146"/>
      <c r="E2" s="147"/>
      <c r="F2" s="147"/>
    </row>
    <row r="3" spans="1:6" s="148" customFormat="1">
      <c r="A3" s="146" t="s">
        <v>1589</v>
      </c>
      <c r="B3" s="146"/>
      <c r="C3" s="146"/>
      <c r="D3" s="146"/>
      <c r="E3" s="147"/>
      <c r="F3" s="147"/>
    </row>
    <row r="4" spans="1:6" s="148" customFormat="1" ht="9" customHeight="1">
      <c r="A4" s="149"/>
      <c r="B4" s="146"/>
      <c r="C4" s="146"/>
      <c r="D4" s="146"/>
      <c r="E4" s="147"/>
      <c r="F4" s="147"/>
    </row>
    <row r="5" spans="1:6" s="148" customFormat="1">
      <c r="A5" s="146" t="s">
        <v>1590</v>
      </c>
      <c r="B5" s="146"/>
      <c r="C5" s="146"/>
      <c r="D5" s="146"/>
      <c r="E5" s="147"/>
      <c r="F5" s="147"/>
    </row>
    <row r="6" spans="1:6" ht="18.75" customHeight="1" thickBot="1">
      <c r="A6" s="298" t="s">
        <v>1066</v>
      </c>
      <c r="B6" s="884" t="s">
        <v>1591</v>
      </c>
      <c r="C6" s="884"/>
      <c r="D6" s="297" t="s">
        <v>1592</v>
      </c>
    </row>
    <row r="7" spans="1:6" s="154" customFormat="1" ht="24" customHeight="1" thickTop="1">
      <c r="A7" s="944">
        <v>1</v>
      </c>
      <c r="B7" s="898" t="s">
        <v>1994</v>
      </c>
      <c r="C7" s="899"/>
      <c r="D7" s="942" t="s">
        <v>2240</v>
      </c>
      <c r="E7" s="152"/>
      <c r="F7" s="153"/>
    </row>
    <row r="8" spans="1:6" s="154" customFormat="1" ht="33" customHeight="1">
      <c r="A8" s="944"/>
      <c r="B8" s="854" t="s">
        <v>1593</v>
      </c>
      <c r="C8" s="851"/>
      <c r="D8" s="906"/>
      <c r="E8" s="152"/>
      <c r="F8" s="153"/>
    </row>
    <row r="9" spans="1:6" s="154" customFormat="1" ht="15" customHeight="1">
      <c r="A9" s="945"/>
      <c r="B9" s="856" t="s">
        <v>1993</v>
      </c>
      <c r="C9" s="857"/>
      <c r="D9" s="857"/>
      <c r="E9" s="152"/>
      <c r="F9" s="153"/>
    </row>
    <row r="10" spans="1:6" s="154" customFormat="1" ht="20.25" customHeight="1">
      <c r="A10" s="943">
        <v>2</v>
      </c>
      <c r="B10" s="924" t="s">
        <v>1594</v>
      </c>
      <c r="C10" s="905"/>
      <c r="D10" s="862" t="s">
        <v>1992</v>
      </c>
      <c r="E10" s="153"/>
      <c r="F10" s="153"/>
    </row>
    <row r="11" spans="1:6" s="154" customFormat="1" ht="30" customHeight="1">
      <c r="A11" s="944"/>
      <c r="B11" s="850" t="s">
        <v>1991</v>
      </c>
      <c r="C11" s="855"/>
      <c r="D11" s="906"/>
      <c r="E11" s="152"/>
    </row>
    <row r="12" spans="1:6" s="154" customFormat="1" ht="15" customHeight="1">
      <c r="A12" s="945"/>
      <c r="B12" s="872" t="s">
        <v>1990</v>
      </c>
      <c r="C12" s="907"/>
      <c r="D12" s="907"/>
      <c r="E12" s="152"/>
      <c r="F12" s="153"/>
    </row>
    <row r="13" spans="1:6" s="154" customFormat="1" ht="15" customHeight="1">
      <c r="A13" s="943">
        <v>3</v>
      </c>
      <c r="B13" s="904" t="s">
        <v>1989</v>
      </c>
      <c r="C13" s="905"/>
      <c r="D13" s="862" t="s">
        <v>1988</v>
      </c>
      <c r="E13" s="153"/>
      <c r="F13" s="153"/>
    </row>
    <row r="14" spans="1:6" s="154" customFormat="1" ht="31.5" customHeight="1">
      <c r="A14" s="944"/>
      <c r="B14" s="854" t="s">
        <v>1595</v>
      </c>
      <c r="C14" s="851"/>
      <c r="D14" s="920"/>
      <c r="E14" s="152"/>
      <c r="F14" s="153"/>
    </row>
    <row r="15" spans="1:6" s="154" customFormat="1" ht="15" customHeight="1">
      <c r="A15" s="945"/>
      <c r="B15" s="856" t="s">
        <v>1987</v>
      </c>
      <c r="C15" s="857"/>
      <c r="D15" s="857"/>
      <c r="E15" s="152"/>
      <c r="F15" s="153"/>
    </row>
    <row r="16" spans="1:6" s="154" customFormat="1" ht="15" customHeight="1">
      <c r="A16" s="943">
        <v>4</v>
      </c>
      <c r="B16" s="900" t="s">
        <v>1986</v>
      </c>
      <c r="C16" s="901"/>
      <c r="D16" s="852" t="s">
        <v>1985</v>
      </c>
      <c r="E16" s="153"/>
      <c r="F16" s="153"/>
    </row>
    <row r="17" spans="1:6" s="154" customFormat="1" ht="44.25" customHeight="1">
      <c r="A17" s="944"/>
      <c r="B17" s="902" t="s">
        <v>1596</v>
      </c>
      <c r="C17" s="903"/>
      <c r="D17" s="853"/>
      <c r="E17" s="153"/>
      <c r="F17" s="153"/>
    </row>
    <row r="18" spans="1:6" s="154" customFormat="1" ht="15" customHeight="1">
      <c r="A18" s="945"/>
      <c r="B18" s="914" t="s">
        <v>1984</v>
      </c>
      <c r="C18" s="915"/>
      <c r="D18" s="916"/>
      <c r="E18" s="152"/>
      <c r="F18" s="153"/>
    </row>
    <row r="19" spans="1:6" s="154" customFormat="1" ht="15" customHeight="1">
      <c r="A19" s="943">
        <v>5</v>
      </c>
      <c r="B19" s="924" t="s">
        <v>1597</v>
      </c>
      <c r="C19" s="925"/>
      <c r="D19" s="852" t="s">
        <v>1983</v>
      </c>
      <c r="E19" s="153"/>
      <c r="F19" s="153"/>
    </row>
    <row r="20" spans="1:6" s="154" customFormat="1" ht="68.25" customHeight="1">
      <c r="A20" s="944"/>
      <c r="B20" s="854" t="s">
        <v>1598</v>
      </c>
      <c r="C20" s="855"/>
      <c r="D20" s="853"/>
      <c r="E20" s="152"/>
    </row>
    <row r="21" spans="1:6" s="154" customFormat="1" ht="15" customHeight="1">
      <c r="A21" s="945"/>
      <c r="B21" s="864" t="s">
        <v>1599</v>
      </c>
      <c r="C21" s="907"/>
      <c r="D21" s="907"/>
      <c r="E21" s="152"/>
      <c r="F21" s="153"/>
    </row>
    <row r="22" spans="1:6" s="154" customFormat="1" ht="15" customHeight="1">
      <c r="A22" s="943">
        <v>6</v>
      </c>
      <c r="B22" s="928" t="s">
        <v>1982</v>
      </c>
      <c r="C22" s="929"/>
      <c r="D22" s="930" t="s">
        <v>1981</v>
      </c>
      <c r="E22" s="152"/>
      <c r="F22" s="153"/>
    </row>
    <row r="23" spans="1:6" s="154" customFormat="1" ht="36.75" customHeight="1">
      <c r="A23" s="944"/>
      <c r="B23" s="932" t="s">
        <v>1980</v>
      </c>
      <c r="C23" s="933"/>
      <c r="D23" s="931"/>
      <c r="E23" s="152"/>
      <c r="F23" s="153"/>
    </row>
    <row r="24" spans="1:6" s="154" customFormat="1" ht="15" customHeight="1">
      <c r="A24" s="945"/>
      <c r="B24" s="934" t="s">
        <v>1979</v>
      </c>
      <c r="C24" s="935"/>
      <c r="D24" s="936"/>
      <c r="E24" s="152"/>
      <c r="F24" s="153"/>
    </row>
    <row r="25" spans="1:6" s="154" customFormat="1" ht="15.75" customHeight="1">
      <c r="A25" s="943">
        <v>7</v>
      </c>
      <c r="B25" s="904" t="s">
        <v>1902</v>
      </c>
      <c r="C25" s="905"/>
      <c r="D25" s="862" t="s">
        <v>1978</v>
      </c>
      <c r="E25" s="153"/>
      <c r="F25" s="153"/>
    </row>
    <row r="26" spans="1:6" s="154" customFormat="1" ht="37.5" customHeight="1">
      <c r="A26" s="945"/>
      <c r="B26" s="872" t="s">
        <v>1977</v>
      </c>
      <c r="C26" s="865"/>
      <c r="D26" s="869"/>
      <c r="E26" s="153"/>
      <c r="F26" s="153"/>
    </row>
    <row r="27" spans="1:6" s="154" customFormat="1" ht="12.75" customHeight="1">
      <c r="A27" s="943">
        <v>8</v>
      </c>
      <c r="B27" s="313" t="s">
        <v>1976</v>
      </c>
      <c r="C27" s="312"/>
      <c r="D27" s="922" t="s">
        <v>1975</v>
      </c>
      <c r="E27" s="153"/>
      <c r="F27" s="153"/>
    </row>
    <row r="28" spans="1:6" s="154" customFormat="1" ht="53.25" customHeight="1">
      <c r="A28" s="945"/>
      <c r="B28" s="918" t="s">
        <v>1974</v>
      </c>
      <c r="C28" s="918"/>
      <c r="D28" s="923"/>
      <c r="E28" s="153"/>
      <c r="F28" s="153"/>
    </row>
    <row r="29" spans="1:6" s="154" customFormat="1" ht="15" customHeight="1">
      <c r="A29" s="943">
        <v>9</v>
      </c>
      <c r="B29" s="904" t="s">
        <v>1973</v>
      </c>
      <c r="C29" s="905"/>
      <c r="D29" s="862" t="s">
        <v>1972</v>
      </c>
      <c r="E29" s="153"/>
      <c r="F29" s="153"/>
    </row>
    <row r="30" spans="1:6" s="154" customFormat="1" ht="45" customHeight="1">
      <c r="A30" s="944"/>
      <c r="B30" s="850" t="s">
        <v>1971</v>
      </c>
      <c r="C30" s="851"/>
      <c r="D30" s="920"/>
      <c r="E30" s="153"/>
      <c r="F30" s="153"/>
    </row>
    <row r="31" spans="1:6" s="154" customFormat="1" ht="15" customHeight="1">
      <c r="A31" s="945"/>
      <c r="B31" s="872" t="s">
        <v>1970</v>
      </c>
      <c r="C31" s="907"/>
      <c r="D31" s="907"/>
      <c r="E31" s="153"/>
      <c r="F31" s="153"/>
    </row>
    <row r="32" spans="1:6" s="154" customFormat="1" ht="15" customHeight="1">
      <c r="A32" s="943">
        <v>10</v>
      </c>
      <c r="B32" s="904" t="s">
        <v>1969</v>
      </c>
      <c r="C32" s="905"/>
      <c r="D32" s="862" t="s">
        <v>1968</v>
      </c>
      <c r="E32" s="153"/>
      <c r="F32" s="153"/>
    </row>
    <row r="33" spans="1:6" s="154" customFormat="1" ht="53.25" customHeight="1">
      <c r="A33" s="944"/>
      <c r="B33" s="850" t="s">
        <v>2241</v>
      </c>
      <c r="C33" s="851"/>
      <c r="D33" s="906"/>
      <c r="E33" s="153"/>
      <c r="F33" s="153"/>
    </row>
    <row r="34" spans="1:6" s="154" customFormat="1" ht="18" customHeight="1">
      <c r="A34" s="945"/>
      <c r="B34" s="872" t="s">
        <v>1967</v>
      </c>
      <c r="C34" s="907"/>
      <c r="D34" s="907"/>
      <c r="E34" s="153"/>
      <c r="F34" s="153"/>
    </row>
    <row r="35" spans="1:6" s="154" customFormat="1" ht="15" customHeight="1">
      <c r="A35" s="943">
        <v>11</v>
      </c>
      <c r="B35" s="904" t="s">
        <v>1966</v>
      </c>
      <c r="C35" s="905"/>
      <c r="D35" s="921" t="s">
        <v>1965</v>
      </c>
      <c r="E35" s="152"/>
      <c r="F35" s="153"/>
    </row>
    <row r="36" spans="1:6" s="154" customFormat="1" ht="31.5" customHeight="1">
      <c r="A36" s="944"/>
      <c r="B36" s="854" t="s">
        <v>1964</v>
      </c>
      <c r="C36" s="851"/>
      <c r="D36" s="920"/>
      <c r="E36" s="152"/>
      <c r="F36" s="153"/>
    </row>
    <row r="37" spans="1:6" s="154" customFormat="1" ht="18" customHeight="1">
      <c r="A37" s="945"/>
      <c r="B37" s="872" t="s">
        <v>1963</v>
      </c>
      <c r="C37" s="907"/>
      <c r="D37" s="907"/>
      <c r="E37" s="152"/>
      <c r="F37" s="153"/>
    </row>
    <row r="38" spans="1:6" ht="18.75" customHeight="1" thickBot="1">
      <c r="A38" s="298" t="s">
        <v>1066</v>
      </c>
      <c r="B38" s="884" t="s">
        <v>1591</v>
      </c>
      <c r="C38" s="884"/>
      <c r="D38" s="297" t="s">
        <v>1592</v>
      </c>
    </row>
    <row r="39" spans="1:6" s="154" customFormat="1" ht="15" customHeight="1" thickTop="1">
      <c r="A39" s="944">
        <v>12</v>
      </c>
      <c r="B39" s="908" t="s">
        <v>1962</v>
      </c>
      <c r="C39" s="909"/>
      <c r="D39" s="868" t="s">
        <v>1961</v>
      </c>
      <c r="E39" s="153"/>
      <c r="F39" s="153"/>
    </row>
    <row r="40" spans="1:6" s="154" customFormat="1" ht="42.75" customHeight="1">
      <c r="A40" s="944"/>
      <c r="B40" s="850" t="s">
        <v>1960</v>
      </c>
      <c r="C40" s="851"/>
      <c r="D40" s="906"/>
      <c r="E40" s="153"/>
      <c r="F40" s="153"/>
    </row>
    <row r="41" spans="1:6" s="154" customFormat="1" ht="27" customHeight="1">
      <c r="A41" s="945"/>
      <c r="B41" s="872" t="s">
        <v>1959</v>
      </c>
      <c r="C41" s="857"/>
      <c r="D41" s="857"/>
      <c r="E41" s="152"/>
      <c r="F41" s="153"/>
    </row>
    <row r="42" spans="1:6" s="154" customFormat="1" ht="15" customHeight="1">
      <c r="A42" s="943">
        <v>13</v>
      </c>
      <c r="B42" s="904" t="s">
        <v>1958</v>
      </c>
      <c r="C42" s="905"/>
      <c r="D42" s="862" t="s">
        <v>2242</v>
      </c>
      <c r="E42" s="153"/>
      <c r="F42" s="153"/>
    </row>
    <row r="43" spans="1:6" s="154" customFormat="1" ht="55.5" customHeight="1">
      <c r="A43" s="944"/>
      <c r="B43" s="918" t="s">
        <v>2243</v>
      </c>
      <c r="C43" s="919"/>
      <c r="D43" s="917"/>
      <c r="E43" s="153"/>
      <c r="F43" s="153"/>
    </row>
    <row r="44" spans="1:6" s="154" customFormat="1" ht="18.75" customHeight="1">
      <c r="A44" s="944"/>
      <c r="B44" s="904" t="s">
        <v>1957</v>
      </c>
      <c r="C44" s="905"/>
      <c r="D44" s="862" t="s">
        <v>2244</v>
      </c>
      <c r="E44" s="153"/>
      <c r="F44" s="153"/>
    </row>
    <row r="45" spans="1:6" s="154" customFormat="1" ht="87.75" customHeight="1">
      <c r="A45" s="944"/>
      <c r="B45" s="912" t="s">
        <v>1956</v>
      </c>
      <c r="C45" s="913"/>
      <c r="D45" s="917"/>
      <c r="E45" s="153"/>
      <c r="F45" s="153"/>
    </row>
    <row r="46" spans="1:6" s="154" customFormat="1" ht="22.5" customHeight="1">
      <c r="A46" s="944"/>
      <c r="B46" s="904" t="s">
        <v>1955</v>
      </c>
      <c r="C46" s="905"/>
      <c r="D46" s="862" t="s">
        <v>1954</v>
      </c>
      <c r="E46" s="153"/>
      <c r="F46" s="153"/>
    </row>
    <row r="47" spans="1:6" s="154" customFormat="1" ht="89.25" customHeight="1">
      <c r="A47" s="944"/>
      <c r="B47" s="910" t="s">
        <v>1953</v>
      </c>
      <c r="C47" s="911"/>
      <c r="D47" s="906"/>
      <c r="E47" s="153"/>
      <c r="F47" s="153"/>
    </row>
    <row r="48" spans="1:6" s="154" customFormat="1" ht="27.75" customHeight="1">
      <c r="A48" s="945"/>
      <c r="B48" s="872" t="s">
        <v>1952</v>
      </c>
      <c r="C48" s="857"/>
      <c r="D48" s="857"/>
      <c r="E48" s="152"/>
      <c r="F48" s="153"/>
    </row>
    <row r="49" spans="1:6" s="154" customFormat="1" ht="15" customHeight="1">
      <c r="A49" s="943">
        <v>14</v>
      </c>
      <c r="B49" s="904" t="s">
        <v>1951</v>
      </c>
      <c r="C49" s="905"/>
      <c r="D49" s="862" t="s">
        <v>1950</v>
      </c>
      <c r="E49" s="153"/>
      <c r="F49" s="153"/>
    </row>
    <row r="50" spans="1:6" s="154" customFormat="1" ht="92.25" customHeight="1">
      <c r="A50" s="944"/>
      <c r="B50" s="850" t="s">
        <v>1949</v>
      </c>
      <c r="C50" s="851"/>
      <c r="D50" s="906"/>
      <c r="E50" s="153"/>
      <c r="F50" s="153"/>
    </row>
    <row r="51" spans="1:6" s="154" customFormat="1" ht="15" customHeight="1">
      <c r="A51" s="945"/>
      <c r="B51" s="872" t="s">
        <v>1948</v>
      </c>
      <c r="C51" s="907"/>
      <c r="D51" s="907"/>
      <c r="E51" s="153"/>
      <c r="F51" s="153"/>
    </row>
    <row r="52" spans="1:6" s="154" customFormat="1" ht="16.5" customHeight="1">
      <c r="A52" s="943">
        <v>15</v>
      </c>
      <c r="B52" s="860" t="s">
        <v>1947</v>
      </c>
      <c r="C52" s="861"/>
      <c r="D52" s="852" t="s">
        <v>2245</v>
      </c>
      <c r="E52" s="152"/>
      <c r="F52" s="153"/>
    </row>
    <row r="53" spans="1:6" s="154" customFormat="1" ht="47.25" customHeight="1">
      <c r="A53" s="944"/>
      <c r="B53" s="854" t="s">
        <v>1946</v>
      </c>
      <c r="C53" s="855"/>
      <c r="D53" s="853"/>
      <c r="E53" s="152"/>
      <c r="F53" s="153"/>
    </row>
    <row r="54" spans="1:6" s="154" customFormat="1" ht="16.5" customHeight="1">
      <c r="A54" s="945"/>
      <c r="B54" s="858" t="s">
        <v>2246</v>
      </c>
      <c r="C54" s="859"/>
      <c r="D54" s="859"/>
      <c r="E54" s="152"/>
      <c r="F54" s="153"/>
    </row>
    <row r="55" spans="1:6" s="154" customFormat="1" ht="16.5" customHeight="1">
      <c r="A55" s="943">
        <v>16</v>
      </c>
      <c r="B55" s="904" t="s">
        <v>1945</v>
      </c>
      <c r="C55" s="905"/>
      <c r="D55" s="862" t="s">
        <v>1944</v>
      </c>
      <c r="E55" s="153"/>
      <c r="F55" s="153"/>
    </row>
    <row r="56" spans="1:6" s="154" customFormat="1" ht="91.5" customHeight="1">
      <c r="A56" s="944"/>
      <c r="B56" s="850" t="s">
        <v>1943</v>
      </c>
      <c r="C56" s="851"/>
      <c r="D56" s="906"/>
      <c r="E56" s="152"/>
      <c r="F56" s="153"/>
    </row>
    <row r="57" spans="1:6" s="154" customFormat="1" ht="16.5" customHeight="1">
      <c r="A57" s="945"/>
      <c r="B57" s="872" t="s">
        <v>1942</v>
      </c>
      <c r="C57" s="907"/>
      <c r="D57" s="907"/>
      <c r="E57" s="153"/>
      <c r="F57" s="153"/>
    </row>
    <row r="58" spans="1:6" s="154" customFormat="1" ht="16.5" customHeight="1">
      <c r="A58" s="943">
        <v>17</v>
      </c>
      <c r="B58" s="904" t="s">
        <v>1941</v>
      </c>
      <c r="C58" s="905"/>
      <c r="D58" s="862" t="s">
        <v>1940</v>
      </c>
      <c r="E58" s="153"/>
      <c r="F58" s="153"/>
    </row>
    <row r="59" spans="1:6" s="154" customFormat="1" ht="43.5" customHeight="1">
      <c r="A59" s="945"/>
      <c r="B59" s="940" t="s">
        <v>1600</v>
      </c>
      <c r="C59" s="941"/>
      <c r="D59" s="869"/>
      <c r="E59" s="153"/>
      <c r="F59" s="153"/>
    </row>
    <row r="60" spans="1:6" s="154" customFormat="1" ht="16.5" customHeight="1">
      <c r="A60" s="943">
        <v>18</v>
      </c>
      <c r="B60" s="904" t="s">
        <v>1939</v>
      </c>
      <c r="C60" s="905"/>
      <c r="D60" s="862" t="s">
        <v>1938</v>
      </c>
      <c r="E60" s="153"/>
      <c r="F60" s="153"/>
    </row>
    <row r="61" spans="1:6" s="154" customFormat="1" ht="46.5" customHeight="1">
      <c r="A61" s="945"/>
      <c r="B61" s="864" t="s">
        <v>2247</v>
      </c>
      <c r="C61" s="865"/>
      <c r="D61" s="863"/>
      <c r="E61" s="153"/>
      <c r="F61" s="153"/>
    </row>
    <row r="62" spans="1:6" s="155" customFormat="1" ht="16.5" customHeight="1">
      <c r="A62" s="146" t="s">
        <v>1601</v>
      </c>
      <c r="B62" s="146"/>
      <c r="C62" s="299"/>
      <c r="D62" s="299"/>
      <c r="E62" s="156"/>
      <c r="F62" s="156"/>
    </row>
    <row r="63" spans="1:6" ht="19.5" customHeight="1" thickBot="1">
      <c r="A63" s="298" t="s">
        <v>1066</v>
      </c>
      <c r="B63" s="884" t="s">
        <v>1602</v>
      </c>
      <c r="C63" s="884"/>
      <c r="D63" s="297" t="s">
        <v>1603</v>
      </c>
    </row>
    <row r="64" spans="1:6" s="154" customFormat="1" ht="21.75" customHeight="1" thickTop="1">
      <c r="A64" s="944">
        <v>1</v>
      </c>
      <c r="B64" s="908" t="s">
        <v>1937</v>
      </c>
      <c r="C64" s="909"/>
      <c r="D64" s="868" t="s">
        <v>1936</v>
      </c>
      <c r="E64" s="152"/>
      <c r="F64" s="153"/>
    </row>
    <row r="65" spans="1:6" s="154" customFormat="1" ht="78" customHeight="1">
      <c r="A65" s="945"/>
      <c r="B65" s="870" t="s">
        <v>1604</v>
      </c>
      <c r="C65" s="871"/>
      <c r="D65" s="869"/>
      <c r="E65" s="152"/>
      <c r="F65" s="153"/>
    </row>
    <row r="66" spans="1:6" s="154" customFormat="1" ht="21.75" customHeight="1">
      <c r="A66" s="943">
        <v>2</v>
      </c>
      <c r="B66" s="904" t="s">
        <v>1935</v>
      </c>
      <c r="C66" s="905"/>
      <c r="D66" s="866" t="s">
        <v>2248</v>
      </c>
      <c r="E66" s="152"/>
      <c r="F66" s="153"/>
    </row>
    <row r="67" spans="1:6" s="154" customFormat="1" ht="123" customHeight="1">
      <c r="A67" s="945"/>
      <c r="B67" s="872" t="s">
        <v>1934</v>
      </c>
      <c r="C67" s="865"/>
      <c r="D67" s="867"/>
      <c r="E67" s="152"/>
      <c r="F67" s="153"/>
    </row>
    <row r="68" spans="1:6" s="154" customFormat="1" ht="21.75" customHeight="1">
      <c r="A68" s="943">
        <v>3</v>
      </c>
      <c r="B68" s="904" t="s">
        <v>1933</v>
      </c>
      <c r="C68" s="905"/>
      <c r="D68" s="938"/>
      <c r="E68" s="152"/>
      <c r="F68" s="153"/>
    </row>
    <row r="69" spans="1:6" s="154" customFormat="1" ht="78" customHeight="1">
      <c r="A69" s="944"/>
      <c r="B69" s="854" t="s">
        <v>1605</v>
      </c>
      <c r="C69" s="851"/>
      <c r="D69" s="939"/>
      <c r="E69" s="152"/>
      <c r="F69" s="153"/>
    </row>
    <row r="70" spans="1:6" s="154" customFormat="1" ht="21.75" customHeight="1">
      <c r="A70" s="945"/>
      <c r="B70" s="856" t="s">
        <v>1932</v>
      </c>
      <c r="C70" s="857"/>
      <c r="D70" s="857"/>
      <c r="E70" s="152"/>
      <c r="F70" s="153"/>
    </row>
    <row r="71" spans="1:6" s="155" customFormat="1" ht="19.5" customHeight="1">
      <c r="A71" s="146" t="s">
        <v>1606</v>
      </c>
      <c r="B71" s="146"/>
      <c r="C71" s="299"/>
      <c r="D71" s="299"/>
      <c r="E71" s="156"/>
      <c r="F71" s="156"/>
    </row>
    <row r="72" spans="1:6" s="155" customFormat="1" ht="19.5" customHeight="1">
      <c r="A72" s="146" t="s">
        <v>1607</v>
      </c>
      <c r="B72" s="146"/>
      <c r="C72" s="299"/>
      <c r="D72" s="299"/>
      <c r="E72" s="156"/>
      <c r="F72" s="156"/>
    </row>
    <row r="73" spans="1:6" ht="19.5" customHeight="1">
      <c r="A73" s="311" t="s">
        <v>1066</v>
      </c>
      <c r="B73" s="937" t="s">
        <v>1608</v>
      </c>
      <c r="C73" s="937"/>
      <c r="D73" s="310" t="s">
        <v>1609</v>
      </c>
      <c r="E73" s="157"/>
    </row>
    <row r="74" spans="1:6" s="154" customFormat="1" ht="69.75" customHeight="1">
      <c r="A74" s="943">
        <v>1</v>
      </c>
      <c r="B74" s="968" t="s">
        <v>2249</v>
      </c>
      <c r="C74" s="896"/>
      <c r="D74" s="378" t="s">
        <v>2250</v>
      </c>
      <c r="E74" s="158"/>
      <c r="F74" s="153"/>
    </row>
    <row r="75" spans="1:6" s="154" customFormat="1" ht="16.5" customHeight="1">
      <c r="A75" s="945"/>
      <c r="B75" s="881" t="s">
        <v>1929</v>
      </c>
      <c r="C75" s="881"/>
      <c r="D75" s="856"/>
      <c r="E75" s="153"/>
      <c r="F75" s="153"/>
    </row>
    <row r="76" spans="1:6" s="154" customFormat="1" ht="36" customHeight="1">
      <c r="A76" s="305">
        <v>2</v>
      </c>
      <c r="B76" s="897" t="s">
        <v>1931</v>
      </c>
      <c r="C76" s="886"/>
      <c r="D76" s="304" t="s">
        <v>1930</v>
      </c>
      <c r="E76" s="152"/>
      <c r="F76" s="153"/>
    </row>
    <row r="77" spans="1:6" s="154" customFormat="1" ht="57.95" customHeight="1">
      <c r="A77" s="943">
        <v>3</v>
      </c>
      <c r="B77" s="968" t="s">
        <v>2251</v>
      </c>
      <c r="C77" s="896"/>
      <c r="D77" s="378" t="s">
        <v>2252</v>
      </c>
      <c r="E77" s="152"/>
      <c r="F77" s="153"/>
    </row>
    <row r="78" spans="1:6" s="154" customFormat="1" ht="16.5" customHeight="1">
      <c r="A78" s="945"/>
      <c r="B78" s="881" t="s">
        <v>1929</v>
      </c>
      <c r="C78" s="881"/>
      <c r="D78" s="856"/>
      <c r="E78" s="153"/>
      <c r="F78" s="153"/>
    </row>
    <row r="79" spans="1:6" s="154" customFormat="1" ht="113.25" customHeight="1">
      <c r="A79" s="943">
        <v>4</v>
      </c>
      <c r="B79" s="953" t="s">
        <v>1928</v>
      </c>
      <c r="C79" s="893"/>
      <c r="D79" s="378" t="s">
        <v>1927</v>
      </c>
      <c r="E79" s="153"/>
      <c r="F79" s="153"/>
    </row>
    <row r="80" spans="1:6" s="154" customFormat="1" ht="16.5" customHeight="1">
      <c r="A80" s="945"/>
      <c r="B80" s="856" t="s">
        <v>1926</v>
      </c>
      <c r="C80" s="857"/>
      <c r="D80" s="857"/>
      <c r="E80" s="159"/>
      <c r="F80" s="153"/>
    </row>
    <row r="81" spans="1:6" s="154" customFormat="1" ht="48.75" customHeight="1">
      <c r="A81" s="943">
        <v>5</v>
      </c>
      <c r="B81" s="954" t="s">
        <v>1610</v>
      </c>
      <c r="C81" s="955"/>
      <c r="D81" s="378" t="s">
        <v>2253</v>
      </c>
      <c r="E81" s="152"/>
      <c r="F81" s="153"/>
    </row>
    <row r="82" spans="1:6" s="154" customFormat="1" ht="62.25" customHeight="1">
      <c r="A82" s="944"/>
      <c r="B82" s="956"/>
      <c r="C82" s="956"/>
      <c r="D82" s="309" t="s">
        <v>1925</v>
      </c>
      <c r="E82" s="152"/>
      <c r="F82" s="153"/>
    </row>
    <row r="83" spans="1:6" s="154" customFormat="1" ht="16.5" customHeight="1">
      <c r="A83" s="945"/>
      <c r="B83" s="957" t="s">
        <v>1924</v>
      </c>
      <c r="C83" s="957"/>
      <c r="D83" s="958"/>
      <c r="E83" s="159"/>
      <c r="F83" s="153"/>
    </row>
    <row r="84" spans="1:6" s="154" customFormat="1" ht="66.75" customHeight="1">
      <c r="A84" s="373">
        <v>6</v>
      </c>
      <c r="B84" s="890" t="s">
        <v>1611</v>
      </c>
      <c r="C84" s="891"/>
      <c r="D84" s="888" t="s">
        <v>2254</v>
      </c>
      <c r="E84" s="153"/>
      <c r="F84" s="153"/>
    </row>
    <row r="85" spans="1:6" s="154" customFormat="1" ht="85.5" customHeight="1">
      <c r="A85" s="305">
        <v>7</v>
      </c>
      <c r="B85" s="890" t="s">
        <v>1612</v>
      </c>
      <c r="C85" s="891"/>
      <c r="D85" s="889"/>
      <c r="E85" s="152"/>
      <c r="F85" s="153"/>
    </row>
    <row r="86" spans="1:6" s="154" customFormat="1" ht="62.25" customHeight="1">
      <c r="A86" s="308">
        <v>8</v>
      </c>
      <c r="B86" s="879" t="s">
        <v>2255</v>
      </c>
      <c r="C86" s="880"/>
      <c r="D86" s="304" t="s">
        <v>1923</v>
      </c>
      <c r="E86" s="153"/>
      <c r="F86" s="153"/>
    </row>
    <row r="87" spans="1:6" s="154" customFormat="1" ht="61.5" customHeight="1">
      <c r="A87" s="943">
        <v>9</v>
      </c>
      <c r="B87" s="953" t="s">
        <v>2256</v>
      </c>
      <c r="C87" s="893"/>
      <c r="D87" s="378" t="s">
        <v>1922</v>
      </c>
      <c r="E87" s="152"/>
      <c r="F87" s="153"/>
    </row>
    <row r="88" spans="1:6" s="154" customFormat="1" ht="16.5" customHeight="1">
      <c r="A88" s="945"/>
      <c r="B88" s="856" t="s">
        <v>1921</v>
      </c>
      <c r="C88" s="857"/>
      <c r="D88" s="857"/>
      <c r="E88" s="159"/>
      <c r="F88" s="153"/>
    </row>
    <row r="89" spans="1:6" s="155" customFormat="1" ht="19.5" customHeight="1">
      <c r="A89" s="146" t="s">
        <v>1613</v>
      </c>
      <c r="B89" s="307"/>
      <c r="C89" s="300"/>
      <c r="D89" s="299"/>
      <c r="E89" s="156"/>
      <c r="F89" s="156"/>
    </row>
    <row r="90" spans="1:6" ht="19.5" customHeight="1" thickBot="1">
      <c r="A90" s="298" t="s">
        <v>1066</v>
      </c>
      <c r="B90" s="884" t="s">
        <v>1614</v>
      </c>
      <c r="C90" s="884"/>
      <c r="D90" s="297" t="s">
        <v>1603</v>
      </c>
    </row>
    <row r="91" spans="1:6" s="161" customFormat="1" ht="84.75" customHeight="1" thickTop="1">
      <c r="A91" s="376">
        <v>1</v>
      </c>
      <c r="B91" s="875" t="s">
        <v>1615</v>
      </c>
      <c r="C91" s="876"/>
      <c r="D91" s="306" t="s">
        <v>2257</v>
      </c>
      <c r="E91" s="160"/>
      <c r="F91" s="160"/>
    </row>
    <row r="92" spans="1:6" s="161" customFormat="1" ht="73.5" customHeight="1">
      <c r="A92" s="305">
        <v>2</v>
      </c>
      <c r="B92" s="885" t="s">
        <v>1616</v>
      </c>
      <c r="C92" s="886"/>
      <c r="D92" s="304" t="s">
        <v>1920</v>
      </c>
      <c r="E92" s="160"/>
      <c r="F92" s="160"/>
    </row>
    <row r="93" spans="1:6" s="161" customFormat="1" ht="75" customHeight="1">
      <c r="A93" s="373">
        <v>3</v>
      </c>
      <c r="B93" s="885" t="s">
        <v>1617</v>
      </c>
      <c r="C93" s="886"/>
      <c r="D93" s="304" t="s">
        <v>1919</v>
      </c>
      <c r="E93" s="160"/>
      <c r="F93" s="160"/>
    </row>
    <row r="94" spans="1:6" s="161" customFormat="1" ht="75.75" customHeight="1">
      <c r="A94" s="943">
        <v>4</v>
      </c>
      <c r="B94" s="892" t="s">
        <v>1618</v>
      </c>
      <c r="C94" s="893"/>
      <c r="D94" s="303" t="s">
        <v>1918</v>
      </c>
      <c r="E94" s="152"/>
      <c r="F94" s="160"/>
    </row>
    <row r="95" spans="1:6" s="154" customFormat="1" ht="19.5" customHeight="1">
      <c r="A95" s="945"/>
      <c r="B95" s="894" t="s">
        <v>1917</v>
      </c>
      <c r="C95" s="895"/>
      <c r="D95" s="895"/>
      <c r="E95" s="159"/>
      <c r="F95" s="153"/>
    </row>
    <row r="96" spans="1:6" s="161" customFormat="1" ht="98.25" customHeight="1">
      <c r="A96" s="943">
        <v>5</v>
      </c>
      <c r="B96" s="969" t="s">
        <v>2258</v>
      </c>
      <c r="C96" s="893"/>
      <c r="D96" s="378" t="s">
        <v>2259</v>
      </c>
      <c r="E96" s="152"/>
      <c r="F96" s="160"/>
    </row>
    <row r="97" spans="1:6" s="154" customFormat="1" ht="19.5" customHeight="1">
      <c r="A97" s="945"/>
      <c r="B97" s="856" t="s">
        <v>1916</v>
      </c>
      <c r="C97" s="857"/>
      <c r="D97" s="857"/>
      <c r="E97" s="159"/>
      <c r="F97" s="153"/>
    </row>
    <row r="98" spans="1:6" s="161" customFormat="1" ht="33.75" customHeight="1">
      <c r="A98" s="943">
        <v>6</v>
      </c>
      <c r="B98" s="951" t="s">
        <v>1619</v>
      </c>
      <c r="C98" s="952"/>
      <c r="D98" s="302" t="s">
        <v>1915</v>
      </c>
      <c r="E98" s="152"/>
      <c r="F98" s="160"/>
    </row>
    <row r="99" spans="1:6" s="154" customFormat="1" ht="19.5" customHeight="1">
      <c r="A99" s="945"/>
      <c r="B99" s="856" t="s">
        <v>2260</v>
      </c>
      <c r="C99" s="857"/>
      <c r="D99" s="857"/>
      <c r="E99" s="159"/>
      <c r="F99" s="153"/>
    </row>
    <row r="100" spans="1:6" s="161" customFormat="1" ht="31.5" customHeight="1">
      <c r="A100" s="943">
        <v>7</v>
      </c>
      <c r="B100" s="927" t="s">
        <v>1620</v>
      </c>
      <c r="C100" s="893"/>
      <c r="D100" s="302" t="s">
        <v>1914</v>
      </c>
      <c r="E100" s="152"/>
      <c r="F100" s="160"/>
    </row>
    <row r="101" spans="1:6" s="154" customFormat="1" ht="19.5" customHeight="1">
      <c r="A101" s="945"/>
      <c r="B101" s="856" t="s">
        <v>1913</v>
      </c>
      <c r="C101" s="857"/>
      <c r="D101" s="857"/>
      <c r="E101" s="153"/>
      <c r="F101" s="153"/>
    </row>
    <row r="102" spans="1:6" s="154" customFormat="1" ht="77.25" customHeight="1">
      <c r="A102" s="943">
        <v>8</v>
      </c>
      <c r="B102" s="949" t="s">
        <v>2261</v>
      </c>
      <c r="C102" s="950"/>
      <c r="D102" s="379" t="s">
        <v>1912</v>
      </c>
      <c r="E102" s="153"/>
      <c r="F102" s="153"/>
    </row>
    <row r="103" spans="1:6" s="154" customFormat="1" ht="19.5" customHeight="1">
      <c r="A103" s="945"/>
      <c r="B103" s="856" t="s">
        <v>1911</v>
      </c>
      <c r="C103" s="857"/>
      <c r="D103" s="857"/>
      <c r="E103" s="153"/>
      <c r="F103" s="153"/>
    </row>
    <row r="104" spans="1:6" s="155" customFormat="1" ht="19.5" customHeight="1">
      <c r="A104" s="146" t="s">
        <v>1621</v>
      </c>
      <c r="B104" s="301"/>
      <c r="C104" s="300"/>
      <c r="D104" s="299"/>
      <c r="E104" s="156"/>
      <c r="F104" s="156"/>
    </row>
    <row r="105" spans="1:6" ht="19.5" customHeight="1" thickBot="1">
      <c r="A105" s="298" t="s">
        <v>1066</v>
      </c>
      <c r="B105" s="884" t="s">
        <v>1622</v>
      </c>
      <c r="C105" s="884"/>
      <c r="D105" s="297" t="s">
        <v>1603</v>
      </c>
    </row>
    <row r="106" spans="1:6" s="154" customFormat="1" ht="19.5" customHeight="1" thickTop="1">
      <c r="A106" s="944">
        <v>1</v>
      </c>
      <c r="B106" s="377" t="s">
        <v>1910</v>
      </c>
      <c r="C106" s="383"/>
      <c r="D106" s="381" t="s">
        <v>1909</v>
      </c>
      <c r="E106" s="159"/>
      <c r="F106" s="153"/>
    </row>
    <row r="107" spans="1:6" s="154" customFormat="1" ht="19.5" customHeight="1">
      <c r="A107" s="947"/>
      <c r="B107" s="382" t="s">
        <v>1908</v>
      </c>
      <c r="C107" s="382"/>
      <c r="D107" s="294" t="s">
        <v>1907</v>
      </c>
      <c r="E107" s="159"/>
      <c r="F107" s="153"/>
    </row>
    <row r="108" spans="1:6" s="154" customFormat="1" ht="19.5" customHeight="1">
      <c r="A108" s="943">
        <v>2</v>
      </c>
      <c r="B108" s="877" t="s">
        <v>1906</v>
      </c>
      <c r="C108" s="878"/>
      <c r="D108" s="379" t="s">
        <v>1905</v>
      </c>
      <c r="E108" s="159"/>
      <c r="F108" s="153"/>
    </row>
    <row r="109" spans="1:6" s="154" customFormat="1" ht="19.5" customHeight="1">
      <c r="A109" s="947"/>
      <c r="B109" s="382" t="s">
        <v>1904</v>
      </c>
      <c r="C109" s="382"/>
      <c r="D109" s="294" t="s">
        <v>1903</v>
      </c>
      <c r="E109" s="159"/>
      <c r="F109" s="153"/>
    </row>
    <row r="110" spans="1:6" s="154" customFormat="1" ht="19.5" customHeight="1">
      <c r="A110" s="943">
        <v>3</v>
      </c>
      <c r="B110" s="374" t="s">
        <v>1902</v>
      </c>
      <c r="C110" s="375"/>
      <c r="D110" s="296"/>
      <c r="E110" s="159"/>
      <c r="F110" s="153"/>
    </row>
    <row r="111" spans="1:6" s="154" customFormat="1" ht="19.5" customHeight="1">
      <c r="A111" s="944"/>
      <c r="B111" s="873" t="s">
        <v>1901</v>
      </c>
      <c r="C111" s="873"/>
      <c r="D111" s="381" t="s">
        <v>1900</v>
      </c>
      <c r="E111" s="159"/>
      <c r="F111" s="153"/>
    </row>
    <row r="112" spans="1:6" s="154" customFormat="1" ht="19.5" customHeight="1">
      <c r="A112" s="946"/>
      <c r="B112" s="873" t="s">
        <v>1899</v>
      </c>
      <c r="C112" s="873"/>
      <c r="D112" s="381" t="s">
        <v>1623</v>
      </c>
      <c r="E112" s="159"/>
      <c r="F112" s="153"/>
    </row>
    <row r="113" spans="1:6" s="154" customFormat="1" ht="19.5" customHeight="1">
      <c r="A113" s="947"/>
      <c r="B113" s="382"/>
      <c r="C113" s="382"/>
      <c r="D113" s="294" t="s">
        <v>1898</v>
      </c>
      <c r="E113" s="159"/>
      <c r="F113" s="153"/>
    </row>
    <row r="114" spans="1:6" s="154" customFormat="1" ht="19.5" customHeight="1">
      <c r="A114" s="943">
        <v>4</v>
      </c>
      <c r="B114" s="877" t="s">
        <v>1897</v>
      </c>
      <c r="C114" s="878"/>
      <c r="D114" s="296"/>
      <c r="E114" s="159"/>
      <c r="F114" s="153"/>
    </row>
    <row r="115" spans="1:6" s="154" customFormat="1" ht="26.25" customHeight="1">
      <c r="A115" s="946"/>
      <c r="B115" s="926" t="s">
        <v>1624</v>
      </c>
      <c r="C115" s="873"/>
      <c r="D115" s="380" t="s">
        <v>1896</v>
      </c>
      <c r="E115" s="159"/>
      <c r="F115" s="153"/>
    </row>
    <row r="116" spans="1:6" s="154" customFormat="1" ht="19.5" customHeight="1">
      <c r="A116" s="946"/>
      <c r="B116" s="959" t="s">
        <v>1625</v>
      </c>
      <c r="C116" s="960"/>
      <c r="D116" s="381" t="s">
        <v>1626</v>
      </c>
      <c r="E116" s="159"/>
      <c r="F116" s="153"/>
    </row>
    <row r="117" spans="1:6" s="154" customFormat="1" ht="19.5" customHeight="1">
      <c r="A117" s="946"/>
      <c r="B117" s="377" t="s">
        <v>1895</v>
      </c>
      <c r="C117" s="377"/>
      <c r="D117" s="381" t="s">
        <v>1627</v>
      </c>
      <c r="E117" s="159"/>
      <c r="F117" s="153"/>
    </row>
    <row r="118" spans="1:6" s="154" customFormat="1" ht="19.5" customHeight="1">
      <c r="A118" s="947"/>
      <c r="B118" s="295"/>
      <c r="C118" s="382"/>
      <c r="D118" s="294" t="s">
        <v>1894</v>
      </c>
      <c r="E118" s="159"/>
      <c r="F118" s="153"/>
    </row>
    <row r="119" spans="1:6" s="154" customFormat="1" ht="17.25" customHeight="1">
      <c r="A119" s="943">
        <v>5</v>
      </c>
      <c r="B119" s="877" t="s">
        <v>1893</v>
      </c>
      <c r="C119" s="878"/>
      <c r="D119" s="296"/>
      <c r="E119" s="159"/>
      <c r="F119" s="153"/>
    </row>
    <row r="120" spans="1:6" s="154" customFormat="1" ht="19.5" customHeight="1">
      <c r="A120" s="944"/>
      <c r="B120" s="873" t="s">
        <v>1892</v>
      </c>
      <c r="C120" s="887"/>
      <c r="D120" s="882" t="s">
        <v>1628</v>
      </c>
      <c r="E120" s="159"/>
      <c r="F120" s="153"/>
    </row>
    <row r="121" spans="1:6" s="154" customFormat="1" ht="19.5" customHeight="1">
      <c r="A121" s="946"/>
      <c r="B121" s="377" t="s">
        <v>1891</v>
      </c>
      <c r="C121" s="377"/>
      <c r="D121" s="882"/>
      <c r="E121" s="159"/>
      <c r="F121" s="153"/>
    </row>
    <row r="122" spans="1:6" s="154" customFormat="1" ht="19.5" customHeight="1">
      <c r="A122" s="946"/>
      <c r="B122" s="377" t="s">
        <v>1890</v>
      </c>
      <c r="C122" s="377"/>
      <c r="D122" s="882"/>
      <c r="E122" s="159"/>
      <c r="F122" s="153"/>
    </row>
    <row r="123" spans="1:6" s="154" customFormat="1" ht="19.5" customHeight="1">
      <c r="A123" s="946"/>
      <c r="B123" s="377" t="s">
        <v>1889</v>
      </c>
      <c r="C123" s="377"/>
      <c r="D123" s="883"/>
      <c r="E123" s="159"/>
      <c r="F123" s="153"/>
    </row>
    <row r="124" spans="1:6" s="154" customFormat="1" ht="19.5" customHeight="1">
      <c r="A124" s="946"/>
      <c r="B124" s="873" t="s">
        <v>1888</v>
      </c>
      <c r="C124" s="874"/>
      <c r="D124" s="970" t="s">
        <v>1887</v>
      </c>
      <c r="E124" s="159"/>
      <c r="F124" s="153"/>
    </row>
    <row r="125" spans="1:6" s="154" customFormat="1" ht="19.5" customHeight="1">
      <c r="A125" s="946"/>
      <c r="B125" s="873" t="s">
        <v>1886</v>
      </c>
      <c r="C125" s="874"/>
      <c r="D125" s="853"/>
      <c r="E125" s="159"/>
      <c r="F125" s="153"/>
    </row>
    <row r="126" spans="1:6" s="154" customFormat="1" ht="26.25" customHeight="1">
      <c r="A126" s="946"/>
      <c r="B126" s="873" t="s">
        <v>1885</v>
      </c>
      <c r="C126" s="948"/>
      <c r="D126" s="380" t="s">
        <v>1884</v>
      </c>
      <c r="E126" s="159"/>
      <c r="F126" s="153"/>
    </row>
    <row r="127" spans="1:6" s="154" customFormat="1" ht="27" customHeight="1">
      <c r="A127" s="946"/>
      <c r="B127" s="873" t="s">
        <v>1883</v>
      </c>
      <c r="C127" s="873"/>
      <c r="D127" s="380" t="s">
        <v>1882</v>
      </c>
      <c r="E127" s="159"/>
      <c r="F127" s="153"/>
    </row>
    <row r="128" spans="1:6" s="154" customFormat="1" ht="19.5" customHeight="1">
      <c r="A128" s="947"/>
      <c r="B128" s="295"/>
      <c r="C128" s="382"/>
      <c r="D128" s="294" t="s">
        <v>1881</v>
      </c>
      <c r="E128" s="159"/>
      <c r="F128" s="153"/>
    </row>
    <row r="129" spans="1:1">
      <c r="A129" s="162"/>
    </row>
  </sheetData>
  <mergeCells count="167">
    <mergeCell ref="D120:D123"/>
    <mergeCell ref="B124:C124"/>
    <mergeCell ref="D124:D125"/>
    <mergeCell ref="B125:C125"/>
    <mergeCell ref="B126:C126"/>
    <mergeCell ref="B127:C127"/>
    <mergeCell ref="A114:A118"/>
    <mergeCell ref="B114:C114"/>
    <mergeCell ref="B115:C115"/>
    <mergeCell ref="B116:C116"/>
    <mergeCell ref="A119:A128"/>
    <mergeCell ref="B119:C119"/>
    <mergeCell ref="B120:C120"/>
    <mergeCell ref="B105:C105"/>
    <mergeCell ref="A106:A107"/>
    <mergeCell ref="A108:A109"/>
    <mergeCell ref="B108:C108"/>
    <mergeCell ref="A110:A113"/>
    <mergeCell ref="B111:C111"/>
    <mergeCell ref="B112:C112"/>
    <mergeCell ref="A100:A101"/>
    <mergeCell ref="B100:C100"/>
    <mergeCell ref="B101:D101"/>
    <mergeCell ref="A102:A103"/>
    <mergeCell ref="B102:C102"/>
    <mergeCell ref="B103:D103"/>
    <mergeCell ref="A96:A97"/>
    <mergeCell ref="B96:C96"/>
    <mergeCell ref="B97:D97"/>
    <mergeCell ref="A98:A99"/>
    <mergeCell ref="B98:C98"/>
    <mergeCell ref="B99:D99"/>
    <mergeCell ref="B90:C90"/>
    <mergeCell ref="B91:C91"/>
    <mergeCell ref="B92:C92"/>
    <mergeCell ref="B93:C93"/>
    <mergeCell ref="A94:A95"/>
    <mergeCell ref="B94:C94"/>
    <mergeCell ref="B95:D95"/>
    <mergeCell ref="B84:C84"/>
    <mergeCell ref="D84:D85"/>
    <mergeCell ref="B85:C85"/>
    <mergeCell ref="B86:C86"/>
    <mergeCell ref="A87:A88"/>
    <mergeCell ref="B87:C87"/>
    <mergeCell ref="B88:D88"/>
    <mergeCell ref="A79:A80"/>
    <mergeCell ref="B79:C79"/>
    <mergeCell ref="B80:D80"/>
    <mergeCell ref="A81:A83"/>
    <mergeCell ref="B81:C82"/>
    <mergeCell ref="B83:D83"/>
    <mergeCell ref="A74:A75"/>
    <mergeCell ref="B74:C74"/>
    <mergeCell ref="B75:D75"/>
    <mergeCell ref="B76:C76"/>
    <mergeCell ref="A77:A78"/>
    <mergeCell ref="B77:C77"/>
    <mergeCell ref="B78:D78"/>
    <mergeCell ref="A68:A70"/>
    <mergeCell ref="B68:C68"/>
    <mergeCell ref="D68:D69"/>
    <mergeCell ref="B69:C69"/>
    <mergeCell ref="B70:D70"/>
    <mergeCell ref="B73:C73"/>
    <mergeCell ref="B63:C63"/>
    <mergeCell ref="A64:A65"/>
    <mergeCell ref="B64:C64"/>
    <mergeCell ref="D64:D65"/>
    <mergeCell ref="B65:C65"/>
    <mergeCell ref="A66:A67"/>
    <mergeCell ref="B66:C66"/>
    <mergeCell ref="D66:D67"/>
    <mergeCell ref="B67:C67"/>
    <mergeCell ref="A58:A59"/>
    <mergeCell ref="B58:C58"/>
    <mergeCell ref="D58:D59"/>
    <mergeCell ref="B59:C59"/>
    <mergeCell ref="A60:A61"/>
    <mergeCell ref="B60:C60"/>
    <mergeCell ref="D60:D61"/>
    <mergeCell ref="B61:C61"/>
    <mergeCell ref="A52:A54"/>
    <mergeCell ref="B52:C52"/>
    <mergeCell ref="D52:D53"/>
    <mergeCell ref="B53:C53"/>
    <mergeCell ref="B54:D54"/>
    <mergeCell ref="A55:A57"/>
    <mergeCell ref="B55:C55"/>
    <mergeCell ref="D55:D56"/>
    <mergeCell ref="B56:C56"/>
    <mergeCell ref="B57:D57"/>
    <mergeCell ref="B48:D48"/>
    <mergeCell ref="A49:A51"/>
    <mergeCell ref="B49:C49"/>
    <mergeCell ref="D49:D50"/>
    <mergeCell ref="B50:C50"/>
    <mergeCell ref="B51:D51"/>
    <mergeCell ref="A42:A48"/>
    <mergeCell ref="B42:C42"/>
    <mergeCell ref="D42:D43"/>
    <mergeCell ref="B43:C43"/>
    <mergeCell ref="B44:C44"/>
    <mergeCell ref="D44:D45"/>
    <mergeCell ref="B45:C45"/>
    <mergeCell ref="B46:C46"/>
    <mergeCell ref="D46:D47"/>
    <mergeCell ref="B47:C47"/>
    <mergeCell ref="B38:C38"/>
    <mergeCell ref="A39:A41"/>
    <mergeCell ref="B39:C39"/>
    <mergeCell ref="D39:D40"/>
    <mergeCell ref="B40:C40"/>
    <mergeCell ref="B41:D41"/>
    <mergeCell ref="A32:A34"/>
    <mergeCell ref="B32:C32"/>
    <mergeCell ref="D32:D33"/>
    <mergeCell ref="B33:C33"/>
    <mergeCell ref="B34:D34"/>
    <mergeCell ref="A35:A37"/>
    <mergeCell ref="B35:C35"/>
    <mergeCell ref="D35:D36"/>
    <mergeCell ref="B36:C36"/>
    <mergeCell ref="B37:D37"/>
    <mergeCell ref="A27:A28"/>
    <mergeCell ref="D27:D28"/>
    <mergeCell ref="B28:C28"/>
    <mergeCell ref="A29:A31"/>
    <mergeCell ref="B29:C29"/>
    <mergeCell ref="D29:D30"/>
    <mergeCell ref="B30:C30"/>
    <mergeCell ref="B31:D31"/>
    <mergeCell ref="A22:A24"/>
    <mergeCell ref="B22:C22"/>
    <mergeCell ref="D22:D23"/>
    <mergeCell ref="B23:C23"/>
    <mergeCell ref="B24:D24"/>
    <mergeCell ref="A25:A26"/>
    <mergeCell ref="B25:C25"/>
    <mergeCell ref="D25:D26"/>
    <mergeCell ref="B26:C26"/>
    <mergeCell ref="A16:A18"/>
    <mergeCell ref="B16:C16"/>
    <mergeCell ref="D16:D17"/>
    <mergeCell ref="B17:C17"/>
    <mergeCell ref="B18:D18"/>
    <mergeCell ref="A19:A21"/>
    <mergeCell ref="B19:C19"/>
    <mergeCell ref="D19:D20"/>
    <mergeCell ref="B20:C20"/>
    <mergeCell ref="B21:D21"/>
    <mergeCell ref="A10:A12"/>
    <mergeCell ref="B10:C10"/>
    <mergeCell ref="D10:D11"/>
    <mergeCell ref="B11:C11"/>
    <mergeCell ref="B12:D12"/>
    <mergeCell ref="A13:A15"/>
    <mergeCell ref="B13:C13"/>
    <mergeCell ref="D13:D14"/>
    <mergeCell ref="B14:C14"/>
    <mergeCell ref="B15:D15"/>
    <mergeCell ref="B6:C6"/>
    <mergeCell ref="A7:A9"/>
    <mergeCell ref="B7:C7"/>
    <mergeCell ref="D7:D8"/>
    <mergeCell ref="B8:C8"/>
    <mergeCell ref="B9:D9"/>
  </mergeCells>
  <phoneticPr fontId="1"/>
  <printOptions horizontalCentered="1"/>
  <pageMargins left="0.59055118110236227" right="0.59055118110236227" top="0.78740157480314965" bottom="0.59055118110236227" header="0.51181102362204722" footer="0.23622047244094491"/>
  <pageSetup paperSize="9" scale="84" firstPageNumber="94" orientation="portrait" useFirstPageNumber="1" r:id="rId1"/>
  <headerFooter alignWithMargins="0">
    <oddFooter>&amp;C&amp;"HG丸ｺﾞｼｯｸM-PRO,標準"&amp;P</oddFooter>
  </headerFooter>
  <rowBreaks count="5" manualBreakCount="5">
    <brk id="37" max="3" man="1"/>
    <brk id="61" max="3" man="1"/>
    <brk id="70" max="3" man="1"/>
    <brk id="88" max="3" man="1"/>
    <brk id="103"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1"/>
  <sheetViews>
    <sheetView view="pageBreakPreview" topLeftCell="A40" zoomScale="70" zoomScaleNormal="100" zoomScaleSheetLayoutView="70" zoomScalePageLayoutView="55" workbookViewId="0">
      <selection activeCell="AP42" sqref="AP42:AP45"/>
    </sheetView>
  </sheetViews>
  <sheetFormatPr defaultRowHeight="13.5"/>
  <cols>
    <col min="1" max="1" width="8.875" style="2" customWidth="1"/>
    <col min="2" max="2" width="5.625" style="2" customWidth="1"/>
    <col min="3" max="37" width="8.625" style="2" customWidth="1"/>
    <col min="38" max="16384" width="9" style="2"/>
  </cols>
  <sheetData>
    <row r="1" spans="1:44" ht="23.1" customHeight="1"/>
    <row r="2" spans="1:44" s="4" customFormat="1" ht="28.5">
      <c r="A2" s="3" t="s">
        <v>12</v>
      </c>
      <c r="AC2" s="5"/>
      <c r="AK2" s="6"/>
    </row>
    <row r="3" spans="1:44" ht="50.25" customHeight="1">
      <c r="A3" s="7"/>
      <c r="AC3" s="8"/>
      <c r="AK3" s="9"/>
    </row>
    <row r="4" spans="1:44" ht="40.5" customHeight="1">
      <c r="A4" s="10" t="s">
        <v>13</v>
      </c>
      <c r="AC4" s="8"/>
      <c r="AK4" s="9"/>
    </row>
    <row r="5" spans="1:44" ht="32.25" customHeight="1">
      <c r="A5" s="11"/>
      <c r="B5" s="12"/>
      <c r="C5" s="13"/>
      <c r="D5" s="13"/>
      <c r="E5" s="13" t="s">
        <v>14</v>
      </c>
      <c r="F5" s="13"/>
      <c r="G5" s="13"/>
      <c r="H5" s="13"/>
      <c r="I5" s="13"/>
      <c r="J5" s="13" t="s">
        <v>15</v>
      </c>
      <c r="K5" s="13"/>
      <c r="L5" s="13"/>
      <c r="M5" s="13"/>
      <c r="N5" s="13" t="s">
        <v>16</v>
      </c>
      <c r="O5" s="13"/>
      <c r="P5" s="13"/>
      <c r="Q5" s="13"/>
      <c r="R5" s="13" t="s">
        <v>17</v>
      </c>
      <c r="S5" s="13"/>
      <c r="T5" s="13"/>
      <c r="U5" s="13"/>
      <c r="V5" s="13"/>
      <c r="W5" s="13" t="s">
        <v>18</v>
      </c>
      <c r="X5" s="13"/>
      <c r="Y5" s="13"/>
      <c r="Z5" s="13"/>
      <c r="AA5" s="13"/>
      <c r="AB5" s="13" t="s">
        <v>19</v>
      </c>
      <c r="AC5" s="13"/>
      <c r="AD5" s="13"/>
      <c r="AE5" s="14"/>
      <c r="AF5" s="13"/>
      <c r="AG5" s="13" t="s">
        <v>20</v>
      </c>
      <c r="AH5" s="13"/>
      <c r="AI5" s="13"/>
      <c r="AJ5" s="12"/>
      <c r="AK5" s="12"/>
      <c r="AL5" s="13" t="s">
        <v>21</v>
      </c>
      <c r="AM5" s="13"/>
      <c r="AN5" s="13"/>
      <c r="AO5" s="202"/>
      <c r="AP5" s="203" t="s">
        <v>1998</v>
      </c>
      <c r="AQ5" s="12"/>
      <c r="AR5" s="12"/>
    </row>
    <row r="6" spans="1:44" ht="27" customHeight="1">
      <c r="A6" s="458" t="s">
        <v>22</v>
      </c>
      <c r="B6" s="459"/>
      <c r="C6" s="15">
        <v>1978</v>
      </c>
      <c r="D6" s="15">
        <v>1979</v>
      </c>
      <c r="E6" s="15">
        <v>1980</v>
      </c>
      <c r="F6" s="15">
        <v>1981</v>
      </c>
      <c r="G6" s="15">
        <v>1982</v>
      </c>
      <c r="H6" s="15">
        <v>1983</v>
      </c>
      <c r="I6" s="15">
        <v>1984</v>
      </c>
      <c r="J6" s="15">
        <v>1985</v>
      </c>
      <c r="K6" s="15">
        <v>1986</v>
      </c>
      <c r="L6" s="15">
        <v>1987</v>
      </c>
      <c r="M6" s="15">
        <v>1988</v>
      </c>
      <c r="N6" s="15">
        <v>1989</v>
      </c>
      <c r="O6" s="15">
        <v>1990</v>
      </c>
      <c r="P6" s="15">
        <v>1991</v>
      </c>
      <c r="Q6" s="15">
        <v>1992</v>
      </c>
      <c r="R6" s="15">
        <v>1993</v>
      </c>
      <c r="S6" s="15">
        <v>1994</v>
      </c>
      <c r="T6" s="15">
        <v>1995</v>
      </c>
      <c r="U6" s="15">
        <v>1996</v>
      </c>
      <c r="V6" s="15">
        <v>1997</v>
      </c>
      <c r="W6" s="15">
        <v>1998</v>
      </c>
      <c r="X6" s="15">
        <v>1999</v>
      </c>
      <c r="Y6" s="15">
        <v>2000</v>
      </c>
      <c r="Z6" s="15">
        <v>2001</v>
      </c>
      <c r="AA6" s="15">
        <v>2002</v>
      </c>
      <c r="AB6" s="15">
        <v>2003</v>
      </c>
      <c r="AC6" s="15">
        <v>2004</v>
      </c>
      <c r="AD6" s="15">
        <v>2005</v>
      </c>
      <c r="AE6" s="15">
        <v>2006</v>
      </c>
      <c r="AF6" s="15">
        <v>2007</v>
      </c>
      <c r="AG6" s="16">
        <v>2008</v>
      </c>
      <c r="AH6" s="15">
        <v>2009</v>
      </c>
      <c r="AI6" s="15">
        <v>2010</v>
      </c>
      <c r="AJ6" s="15">
        <v>2011</v>
      </c>
      <c r="AK6" s="15">
        <v>2012</v>
      </c>
      <c r="AL6" s="15">
        <v>2013</v>
      </c>
      <c r="AM6" s="15">
        <v>2014</v>
      </c>
      <c r="AN6" s="15">
        <v>2015</v>
      </c>
      <c r="AO6" s="204">
        <v>2016</v>
      </c>
      <c r="AP6" s="204">
        <v>2017</v>
      </c>
      <c r="AQ6" s="12"/>
      <c r="AR6" s="12"/>
    </row>
    <row r="7" spans="1:44" ht="27" customHeight="1">
      <c r="A7" s="458" t="s">
        <v>23</v>
      </c>
      <c r="B7" s="459"/>
      <c r="C7" s="17">
        <v>2.96</v>
      </c>
      <c r="D7" s="17">
        <v>2.73</v>
      </c>
      <c r="E7" s="17">
        <v>2.09</v>
      </c>
      <c r="F7" s="17">
        <v>2.09</v>
      </c>
      <c r="G7" s="17">
        <v>1.82</v>
      </c>
      <c r="H7" s="17">
        <v>1.63</v>
      </c>
      <c r="I7" s="17">
        <v>1.45</v>
      </c>
      <c r="J7" s="17">
        <v>1.44</v>
      </c>
      <c r="K7" s="17">
        <v>1.39</v>
      </c>
      <c r="L7" s="17">
        <v>1.66</v>
      </c>
      <c r="M7" s="17">
        <v>1.83</v>
      </c>
      <c r="N7" s="17">
        <v>1.56</v>
      </c>
      <c r="O7" s="17">
        <v>1.23</v>
      </c>
      <c r="P7" s="17">
        <v>1.27</v>
      </c>
      <c r="Q7" s="17">
        <v>1.18</v>
      </c>
      <c r="R7" s="17">
        <v>0.99</v>
      </c>
      <c r="S7" s="17">
        <v>0.7</v>
      </c>
      <c r="T7" s="17">
        <v>0.15</v>
      </c>
      <c r="U7" s="17">
        <v>0.49</v>
      </c>
      <c r="V7" s="17">
        <v>0.51</v>
      </c>
      <c r="W7" s="17">
        <v>0.56000000000000005</v>
      </c>
      <c r="X7" s="17">
        <v>0.51</v>
      </c>
      <c r="Y7" s="17">
        <v>0.12</v>
      </c>
      <c r="Z7" s="17">
        <v>0.63</v>
      </c>
      <c r="AA7" s="17">
        <v>0.63</v>
      </c>
      <c r="AB7" s="17">
        <v>0.45</v>
      </c>
      <c r="AC7" s="17">
        <v>0.32</v>
      </c>
      <c r="AD7" s="17">
        <v>0.15</v>
      </c>
      <c r="AE7" s="17">
        <v>0.35</v>
      </c>
      <c r="AF7" s="18">
        <v>0.51</v>
      </c>
      <c r="AG7" s="19">
        <v>0.63</v>
      </c>
      <c r="AH7" s="18">
        <v>0.59</v>
      </c>
      <c r="AI7" s="18">
        <v>0.53</v>
      </c>
      <c r="AJ7" s="18">
        <v>-7.0000000000000007E-2</v>
      </c>
      <c r="AK7" s="18">
        <v>-0.26</v>
      </c>
      <c r="AL7" s="15">
        <v>-0.04</v>
      </c>
      <c r="AM7" s="20">
        <v>0.08</v>
      </c>
      <c r="AN7" s="20">
        <v>0.4</v>
      </c>
      <c r="AO7" s="205">
        <v>0.28999999999999998</v>
      </c>
      <c r="AP7" s="205">
        <v>0.25</v>
      </c>
      <c r="AQ7" s="12"/>
      <c r="AR7" s="12"/>
    </row>
    <row r="8" spans="1:44" ht="27.75" customHeight="1"/>
    <row r="39" spans="1:43" ht="79.5" customHeight="1"/>
    <row r="40" spans="1:43" ht="31.5" customHeight="1">
      <c r="A40" s="10" t="s">
        <v>24</v>
      </c>
    </row>
    <row r="41" spans="1:43" ht="32.25" customHeight="1">
      <c r="A41" s="11"/>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24.75" customHeight="1">
      <c r="A42" s="458" t="s">
        <v>22</v>
      </c>
      <c r="B42" s="459"/>
      <c r="C42" s="15">
        <v>1978</v>
      </c>
      <c r="D42" s="15">
        <v>1979</v>
      </c>
      <c r="E42" s="15">
        <v>1980</v>
      </c>
      <c r="F42" s="15">
        <v>1981</v>
      </c>
      <c r="G42" s="15">
        <v>1982</v>
      </c>
      <c r="H42" s="15">
        <v>1983</v>
      </c>
      <c r="I42" s="15">
        <v>1984</v>
      </c>
      <c r="J42" s="15">
        <v>1985</v>
      </c>
      <c r="K42" s="15">
        <v>1986</v>
      </c>
      <c r="L42" s="15">
        <v>1987</v>
      </c>
      <c r="M42" s="15">
        <v>1988</v>
      </c>
      <c r="N42" s="15">
        <v>1989</v>
      </c>
      <c r="O42" s="15">
        <v>1990</v>
      </c>
      <c r="P42" s="15">
        <v>1991</v>
      </c>
      <c r="Q42" s="15">
        <v>1992</v>
      </c>
      <c r="R42" s="15">
        <v>1993</v>
      </c>
      <c r="S42" s="15">
        <v>1994</v>
      </c>
      <c r="T42" s="15">
        <v>1995</v>
      </c>
      <c r="U42" s="15">
        <v>1996</v>
      </c>
      <c r="V42" s="15">
        <v>1997</v>
      </c>
      <c r="W42" s="15">
        <v>1998</v>
      </c>
      <c r="X42" s="15">
        <v>1999</v>
      </c>
      <c r="Y42" s="15">
        <v>2000</v>
      </c>
      <c r="Z42" s="15">
        <v>2001</v>
      </c>
      <c r="AA42" s="15">
        <v>2002</v>
      </c>
      <c r="AB42" s="15">
        <v>2003</v>
      </c>
      <c r="AC42" s="15">
        <v>2004</v>
      </c>
      <c r="AD42" s="15">
        <v>2005</v>
      </c>
      <c r="AE42" s="15">
        <v>2006</v>
      </c>
      <c r="AF42" s="15">
        <v>2007</v>
      </c>
      <c r="AG42" s="16">
        <v>2008</v>
      </c>
      <c r="AH42" s="15">
        <v>2009</v>
      </c>
      <c r="AI42" s="15">
        <v>2010</v>
      </c>
      <c r="AJ42" s="15">
        <v>2011</v>
      </c>
      <c r="AK42" s="15">
        <v>2012</v>
      </c>
      <c r="AL42" s="15">
        <v>2013</v>
      </c>
      <c r="AM42" s="15">
        <v>2014</v>
      </c>
      <c r="AN42" s="15">
        <v>2015</v>
      </c>
      <c r="AO42" s="204">
        <v>2016</v>
      </c>
      <c r="AP42" s="204">
        <v>2017</v>
      </c>
      <c r="AQ42" s="12"/>
    </row>
    <row r="43" spans="1:43" ht="22.5" customHeight="1">
      <c r="A43" s="458" t="s">
        <v>25</v>
      </c>
      <c r="B43" s="459"/>
      <c r="C43" s="21">
        <v>1000</v>
      </c>
      <c r="D43" s="21">
        <v>1210</v>
      </c>
      <c r="E43" s="21">
        <v>900</v>
      </c>
      <c r="F43" s="21">
        <v>650</v>
      </c>
      <c r="G43" s="21">
        <v>668</v>
      </c>
      <c r="H43" s="21">
        <v>184</v>
      </c>
      <c r="I43" s="21">
        <v>371</v>
      </c>
      <c r="J43" s="21">
        <v>314</v>
      </c>
      <c r="K43" s="21">
        <v>332</v>
      </c>
      <c r="L43" s="21">
        <v>387</v>
      </c>
      <c r="M43" s="21">
        <v>532</v>
      </c>
      <c r="N43" s="21">
        <v>451</v>
      </c>
      <c r="O43" s="21">
        <v>354</v>
      </c>
      <c r="P43" s="21">
        <v>187</v>
      </c>
      <c r="Q43" s="21">
        <v>126</v>
      </c>
      <c r="R43" s="21">
        <v>433</v>
      </c>
      <c r="S43" s="21">
        <v>212</v>
      </c>
      <c r="T43" s="21">
        <v>475</v>
      </c>
      <c r="U43" s="21">
        <v>456</v>
      </c>
      <c r="V43" s="21">
        <v>76</v>
      </c>
      <c r="W43" s="21">
        <v>163</v>
      </c>
      <c r="X43" s="21">
        <v>204</v>
      </c>
      <c r="Y43" s="21">
        <v>172</v>
      </c>
      <c r="Z43" s="21">
        <v>172</v>
      </c>
      <c r="AA43" s="21">
        <v>128</v>
      </c>
      <c r="AB43" s="21">
        <v>98</v>
      </c>
      <c r="AC43" s="21">
        <v>99</v>
      </c>
      <c r="AD43" s="21">
        <v>41</v>
      </c>
      <c r="AE43" s="21">
        <v>36</v>
      </c>
      <c r="AF43" s="21">
        <v>48</v>
      </c>
      <c r="AG43" s="22">
        <v>136</v>
      </c>
      <c r="AH43" s="21">
        <v>0</v>
      </c>
      <c r="AI43" s="21">
        <v>24</v>
      </c>
      <c r="AJ43" s="21">
        <v>0</v>
      </c>
      <c r="AK43" s="21">
        <v>0</v>
      </c>
      <c r="AL43" s="15">
        <v>105</v>
      </c>
      <c r="AM43" s="15">
        <v>107</v>
      </c>
      <c r="AN43" s="20">
        <v>0</v>
      </c>
      <c r="AO43" s="205">
        <v>0</v>
      </c>
      <c r="AP43" s="205">
        <v>78</v>
      </c>
      <c r="AQ43" s="12"/>
    </row>
    <row r="44" spans="1:43" ht="21.75" customHeight="1">
      <c r="A44" s="458" t="s">
        <v>26</v>
      </c>
      <c r="B44" s="459"/>
      <c r="C44" s="21">
        <v>633</v>
      </c>
      <c r="D44" s="21">
        <v>524</v>
      </c>
      <c r="E44" s="21">
        <v>512</v>
      </c>
      <c r="F44" s="21">
        <v>490</v>
      </c>
      <c r="G44" s="21">
        <v>550</v>
      </c>
      <c r="H44" s="21">
        <v>464</v>
      </c>
      <c r="I44" s="21">
        <v>447</v>
      </c>
      <c r="J44" s="21">
        <v>399</v>
      </c>
      <c r="K44" s="21">
        <v>262</v>
      </c>
      <c r="L44" s="21">
        <v>284</v>
      </c>
      <c r="M44" s="21">
        <v>275</v>
      </c>
      <c r="N44" s="21">
        <v>471</v>
      </c>
      <c r="O44" s="21">
        <v>262</v>
      </c>
      <c r="P44" s="21">
        <v>191</v>
      </c>
      <c r="Q44" s="21">
        <v>443</v>
      </c>
      <c r="R44" s="21">
        <v>194</v>
      </c>
      <c r="S44" s="21">
        <v>182</v>
      </c>
      <c r="T44" s="21">
        <v>194</v>
      </c>
      <c r="U44" s="21">
        <v>182</v>
      </c>
      <c r="V44" s="21">
        <v>394</v>
      </c>
      <c r="W44" s="21">
        <v>212</v>
      </c>
      <c r="X44" s="21">
        <v>297</v>
      </c>
      <c r="Y44" s="21">
        <v>96</v>
      </c>
      <c r="Z44" s="21">
        <v>167</v>
      </c>
      <c r="AA44" s="21">
        <v>90</v>
      </c>
      <c r="AB44" s="21">
        <v>91</v>
      </c>
      <c r="AC44" s="21">
        <v>144</v>
      </c>
      <c r="AD44" s="21">
        <v>249</v>
      </c>
      <c r="AE44" s="21">
        <v>308</v>
      </c>
      <c r="AF44" s="21">
        <v>42</v>
      </c>
      <c r="AG44" s="23">
        <v>84</v>
      </c>
      <c r="AH44" s="24">
        <v>22</v>
      </c>
      <c r="AI44" s="24">
        <v>57</v>
      </c>
      <c r="AJ44" s="24">
        <v>1</v>
      </c>
      <c r="AK44" s="24">
        <v>10</v>
      </c>
      <c r="AL44" s="15">
        <v>246</v>
      </c>
      <c r="AM44" s="15">
        <v>15</v>
      </c>
      <c r="AN44" s="15">
        <v>10</v>
      </c>
      <c r="AO44" s="204">
        <v>78</v>
      </c>
      <c r="AP44" s="204">
        <v>161</v>
      </c>
      <c r="AQ44" s="12"/>
    </row>
    <row r="45" spans="1:43" ht="21.75" customHeight="1">
      <c r="A45" s="458" t="s">
        <v>27</v>
      </c>
      <c r="B45" s="459"/>
      <c r="C45" s="21">
        <f>SUM(C43:C44)</f>
        <v>1633</v>
      </c>
      <c r="D45" s="21">
        <f t="shared" ref="D45:AK45" si="0">SUM(D43:D44)</f>
        <v>1734</v>
      </c>
      <c r="E45" s="21">
        <f t="shared" si="0"/>
        <v>1412</v>
      </c>
      <c r="F45" s="21">
        <f t="shared" si="0"/>
        <v>1140</v>
      </c>
      <c r="G45" s="21">
        <f t="shared" si="0"/>
        <v>1218</v>
      </c>
      <c r="H45" s="21">
        <f t="shared" si="0"/>
        <v>648</v>
      </c>
      <c r="I45" s="21">
        <f t="shared" si="0"/>
        <v>818</v>
      </c>
      <c r="J45" s="21">
        <f t="shared" si="0"/>
        <v>713</v>
      </c>
      <c r="K45" s="21">
        <f t="shared" si="0"/>
        <v>594</v>
      </c>
      <c r="L45" s="21">
        <f t="shared" si="0"/>
        <v>671</v>
      </c>
      <c r="M45" s="21">
        <f t="shared" si="0"/>
        <v>807</v>
      </c>
      <c r="N45" s="21">
        <f t="shared" si="0"/>
        <v>922</v>
      </c>
      <c r="O45" s="21">
        <f t="shared" si="0"/>
        <v>616</v>
      </c>
      <c r="P45" s="21">
        <f t="shared" si="0"/>
        <v>378</v>
      </c>
      <c r="Q45" s="21">
        <f t="shared" si="0"/>
        <v>569</v>
      </c>
      <c r="R45" s="21">
        <f t="shared" si="0"/>
        <v>627</v>
      </c>
      <c r="S45" s="21">
        <f t="shared" si="0"/>
        <v>394</v>
      </c>
      <c r="T45" s="21">
        <f t="shared" si="0"/>
        <v>669</v>
      </c>
      <c r="U45" s="21">
        <f t="shared" si="0"/>
        <v>638</v>
      </c>
      <c r="V45" s="21">
        <f t="shared" si="0"/>
        <v>470</v>
      </c>
      <c r="W45" s="21">
        <f t="shared" si="0"/>
        <v>375</v>
      </c>
      <c r="X45" s="21">
        <f t="shared" si="0"/>
        <v>501</v>
      </c>
      <c r="Y45" s="21">
        <f t="shared" si="0"/>
        <v>268</v>
      </c>
      <c r="Z45" s="21">
        <f t="shared" si="0"/>
        <v>339</v>
      </c>
      <c r="AA45" s="21">
        <f t="shared" si="0"/>
        <v>218</v>
      </c>
      <c r="AB45" s="21">
        <f t="shared" si="0"/>
        <v>189</v>
      </c>
      <c r="AC45" s="21">
        <f t="shared" si="0"/>
        <v>243</v>
      </c>
      <c r="AD45" s="21">
        <f t="shared" si="0"/>
        <v>290</v>
      </c>
      <c r="AE45" s="21">
        <f t="shared" si="0"/>
        <v>344</v>
      </c>
      <c r="AF45" s="21">
        <f t="shared" si="0"/>
        <v>90</v>
      </c>
      <c r="AG45" s="22">
        <f t="shared" si="0"/>
        <v>220</v>
      </c>
      <c r="AH45" s="21">
        <f t="shared" si="0"/>
        <v>22</v>
      </c>
      <c r="AI45" s="21">
        <f t="shared" si="0"/>
        <v>81</v>
      </c>
      <c r="AJ45" s="21">
        <f t="shared" si="0"/>
        <v>1</v>
      </c>
      <c r="AK45" s="21">
        <f t="shared" si="0"/>
        <v>10</v>
      </c>
      <c r="AL45" s="15">
        <v>351</v>
      </c>
      <c r="AM45" s="15">
        <v>122</v>
      </c>
      <c r="AN45" s="15">
        <v>10</v>
      </c>
      <c r="AO45" s="204">
        <v>78</v>
      </c>
      <c r="AP45" s="204">
        <f>AP43+AP44</f>
        <v>239</v>
      </c>
      <c r="AQ45" s="12"/>
    </row>
    <row r="46" spans="1:43" ht="27.75" customHeight="1">
      <c r="AO46" s="206"/>
    </row>
    <row r="78" ht="39.75" customHeight="1"/>
    <row r="81" spans="1:37" ht="17.25">
      <c r="A81" s="457"/>
      <c r="B81" s="457"/>
      <c r="C81" s="457"/>
      <c r="D81" s="457"/>
      <c r="E81" s="457"/>
      <c r="F81" s="457"/>
      <c r="G81" s="457"/>
      <c r="H81" s="457"/>
      <c r="I81" s="457"/>
      <c r="J81" s="457"/>
      <c r="K81" s="457"/>
      <c r="L81" s="457"/>
      <c r="M81" s="457"/>
      <c r="N81" s="457"/>
      <c r="O81" s="457"/>
      <c r="Q81" s="457"/>
      <c r="R81" s="457"/>
      <c r="S81" s="457"/>
      <c r="T81" s="457"/>
      <c r="U81" s="457"/>
      <c r="V81" s="457"/>
      <c r="W81" s="457"/>
      <c r="X81" s="457"/>
      <c r="Y81" s="457"/>
      <c r="Z81" s="457"/>
      <c r="AA81" s="457"/>
      <c r="AB81" s="457"/>
      <c r="AC81" s="457"/>
      <c r="AD81" s="457"/>
      <c r="AE81" s="457"/>
      <c r="AF81" s="457"/>
      <c r="AG81" s="457"/>
      <c r="AH81" s="457"/>
      <c r="AI81" s="457"/>
      <c r="AJ81" s="457"/>
      <c r="AK81" s="457"/>
    </row>
  </sheetData>
  <mergeCells count="8">
    <mergeCell ref="A81:O81"/>
    <mergeCell ref="Q81:AK81"/>
    <mergeCell ref="A6:B6"/>
    <mergeCell ref="A7:B7"/>
    <mergeCell ref="A42:B42"/>
    <mergeCell ref="A43:B43"/>
    <mergeCell ref="A44:B44"/>
    <mergeCell ref="A45:B45"/>
  </mergeCells>
  <phoneticPr fontId="1"/>
  <printOptions horizontalCentered="1"/>
  <pageMargins left="0.78740157480314965" right="0.78740157480314965" top="0.39370078740157483" bottom="0.39370078740157483" header="0" footer="0.23622047244094491"/>
  <pageSetup paperSize="9" scale="44" firstPageNumber="58" fitToWidth="2" orientation="portrait" useFirstPageNumber="1" r:id="rId1"/>
  <headerFooter alignWithMargins="0">
    <oddFooter>&amp;C&amp;"HG丸ｺﾞｼｯｸM-PRO,標準"&amp;22&amp;P</oddFooter>
  </headerFooter>
  <colBreaks count="1" manualBreakCount="1">
    <brk id="20" max="7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L16" sqref="L16"/>
    </sheetView>
  </sheetViews>
  <sheetFormatPr defaultRowHeight="13.5"/>
  <sheetData>
    <row r="1" spans="1:17" ht="14.25" thickBot="1">
      <c r="A1" t="s">
        <v>48</v>
      </c>
    </row>
    <row r="2" spans="1:17" ht="14.25" thickBot="1">
      <c r="A2" s="465" t="s">
        <v>28</v>
      </c>
      <c r="B2" s="466"/>
      <c r="C2" s="460" t="s">
        <v>29</v>
      </c>
      <c r="D2" s="461"/>
      <c r="E2" s="462"/>
      <c r="F2" s="460" t="s">
        <v>30</v>
      </c>
      <c r="G2" s="461"/>
      <c r="H2" s="462"/>
      <c r="I2" s="460" t="s">
        <v>31</v>
      </c>
      <c r="J2" s="461"/>
      <c r="K2" s="462"/>
      <c r="L2" s="460" t="s">
        <v>67</v>
      </c>
      <c r="M2" s="461"/>
      <c r="N2" s="462"/>
      <c r="O2" s="460" t="s">
        <v>68</v>
      </c>
      <c r="P2" s="461"/>
      <c r="Q2" s="462"/>
    </row>
    <row r="3" spans="1:17" ht="14.25" thickBot="1">
      <c r="A3" s="467"/>
      <c r="B3" s="468"/>
      <c r="C3" s="25" t="s">
        <v>32</v>
      </c>
      <c r="D3" s="25" t="s">
        <v>33</v>
      </c>
      <c r="E3" s="25" t="s">
        <v>34</v>
      </c>
      <c r="F3" s="25" t="s">
        <v>32</v>
      </c>
      <c r="G3" s="25" t="s">
        <v>33</v>
      </c>
      <c r="H3" s="25" t="s">
        <v>34</v>
      </c>
      <c r="I3" s="25" t="s">
        <v>32</v>
      </c>
      <c r="J3" s="25" t="s">
        <v>33</v>
      </c>
      <c r="K3" s="25" t="s">
        <v>34</v>
      </c>
      <c r="L3" s="43" t="s">
        <v>32</v>
      </c>
      <c r="M3" s="25" t="s">
        <v>33</v>
      </c>
      <c r="N3" s="25" t="s">
        <v>34</v>
      </c>
      <c r="O3" s="25" t="s">
        <v>32</v>
      </c>
      <c r="P3" s="25" t="s">
        <v>33</v>
      </c>
      <c r="Q3" s="25" t="s">
        <v>34</v>
      </c>
    </row>
    <row r="4" spans="1:17" ht="15" thickTop="1" thickBot="1">
      <c r="A4" s="26" t="s">
        <v>35</v>
      </c>
      <c r="B4" s="28" t="s">
        <v>37</v>
      </c>
      <c r="C4" s="29">
        <v>8500</v>
      </c>
      <c r="D4" s="29">
        <v>7777</v>
      </c>
      <c r="E4" s="30">
        <v>0.91500000000000004</v>
      </c>
      <c r="F4" s="29">
        <v>13800</v>
      </c>
      <c r="G4" s="29">
        <v>10088</v>
      </c>
      <c r="H4" s="30">
        <v>0.73099999999999998</v>
      </c>
      <c r="I4" s="29">
        <v>10000</v>
      </c>
      <c r="J4" s="29">
        <v>7277</v>
      </c>
      <c r="K4" s="30">
        <v>0.72799999999999998</v>
      </c>
      <c r="L4" s="44">
        <v>7100</v>
      </c>
      <c r="M4" s="29">
        <v>4727</v>
      </c>
      <c r="N4" s="30">
        <v>0.66600000000000004</v>
      </c>
      <c r="O4" s="29">
        <v>5600</v>
      </c>
      <c r="P4" s="29">
        <v>3745</v>
      </c>
      <c r="Q4" s="30">
        <v>0.66900000000000004</v>
      </c>
    </row>
    <row r="5" spans="1:17" ht="14.25" thickBot="1">
      <c r="A5" s="27" t="s">
        <v>36</v>
      </c>
      <c r="B5" s="28" t="s">
        <v>38</v>
      </c>
      <c r="C5" s="29">
        <v>1000</v>
      </c>
      <c r="D5" s="31">
        <v>264</v>
      </c>
      <c r="E5" s="30">
        <v>0.26400000000000001</v>
      </c>
      <c r="F5" s="31">
        <v>0</v>
      </c>
      <c r="G5" s="31">
        <v>12</v>
      </c>
      <c r="H5" s="32" t="s">
        <v>39</v>
      </c>
      <c r="I5" s="32" t="s">
        <v>39</v>
      </c>
      <c r="J5" s="32" t="s">
        <v>39</v>
      </c>
      <c r="K5" s="32" t="s">
        <v>39</v>
      </c>
      <c r="L5" s="45">
        <v>50</v>
      </c>
      <c r="M5" s="32" t="s">
        <v>39</v>
      </c>
      <c r="N5" s="32" t="s">
        <v>39</v>
      </c>
      <c r="O5" s="31">
        <v>50</v>
      </c>
      <c r="P5" s="32" t="s">
        <v>39</v>
      </c>
      <c r="Q5" s="32" t="s">
        <v>39</v>
      </c>
    </row>
    <row r="6" spans="1:17" ht="14.25" thickBot="1">
      <c r="A6" s="469" t="s">
        <v>40</v>
      </c>
      <c r="B6" s="470"/>
      <c r="C6" s="29">
        <v>7355</v>
      </c>
      <c r="D6" s="29">
        <v>5055</v>
      </c>
      <c r="E6" s="30">
        <v>0.68700000000000006</v>
      </c>
      <c r="F6" s="29">
        <v>9000</v>
      </c>
      <c r="G6" s="29">
        <v>7150</v>
      </c>
      <c r="H6" s="30">
        <v>0.79400000000000004</v>
      </c>
      <c r="I6" s="29">
        <v>8000</v>
      </c>
      <c r="J6" s="29">
        <v>5161</v>
      </c>
      <c r="K6" s="30">
        <v>0.64500000000000002</v>
      </c>
      <c r="L6" s="44">
        <v>8500</v>
      </c>
      <c r="M6" s="29">
        <v>3697</v>
      </c>
      <c r="N6" s="30">
        <v>0.435</v>
      </c>
      <c r="O6" s="29">
        <v>9000</v>
      </c>
      <c r="P6" s="29">
        <v>4252</v>
      </c>
      <c r="Q6" s="30">
        <v>0.47199999999999998</v>
      </c>
    </row>
    <row r="7" spans="1:17" ht="14.25" thickBot="1">
      <c r="A7" s="469" t="s">
        <v>41</v>
      </c>
      <c r="B7" s="470"/>
      <c r="C7" s="29">
        <v>53045</v>
      </c>
      <c r="D7" s="29">
        <v>36029</v>
      </c>
      <c r="E7" s="30">
        <v>0.67900000000000005</v>
      </c>
      <c r="F7" s="29">
        <v>60000</v>
      </c>
      <c r="G7" s="29">
        <v>69467</v>
      </c>
      <c r="H7" s="30">
        <v>1.1579999999999999</v>
      </c>
      <c r="I7" s="29">
        <v>112000</v>
      </c>
      <c r="J7" s="29">
        <v>139799</v>
      </c>
      <c r="K7" s="30">
        <v>1.248</v>
      </c>
      <c r="L7" s="44">
        <v>128300</v>
      </c>
      <c r="M7" s="29">
        <v>114844</v>
      </c>
      <c r="N7" s="30">
        <v>0.89500000000000002</v>
      </c>
      <c r="O7" s="29">
        <v>103500</v>
      </c>
      <c r="P7" s="29">
        <v>112039</v>
      </c>
      <c r="Q7" s="30">
        <v>1.083</v>
      </c>
    </row>
    <row r="8" spans="1:17" ht="14.25" thickBot="1">
      <c r="A8" s="469" t="s">
        <v>42</v>
      </c>
      <c r="B8" s="470"/>
      <c r="C8" s="29">
        <v>46600</v>
      </c>
      <c r="D8" s="29">
        <v>48957</v>
      </c>
      <c r="E8" s="30">
        <v>1.0509999999999999</v>
      </c>
      <c r="F8" s="29">
        <v>67000</v>
      </c>
      <c r="G8" s="29">
        <v>45363</v>
      </c>
      <c r="H8" s="30">
        <v>0.67700000000000005</v>
      </c>
      <c r="I8" s="29">
        <v>50000</v>
      </c>
      <c r="J8" s="29">
        <v>18467</v>
      </c>
      <c r="K8" s="30">
        <v>0.36899999999999999</v>
      </c>
      <c r="L8" s="44">
        <v>40000</v>
      </c>
      <c r="M8" s="29">
        <v>5835</v>
      </c>
      <c r="N8" s="30">
        <v>0.14599999999999999</v>
      </c>
      <c r="O8" s="29">
        <v>12900</v>
      </c>
      <c r="P8" s="29">
        <v>8449</v>
      </c>
      <c r="Q8" s="30">
        <v>0.65500000000000003</v>
      </c>
    </row>
    <row r="9" spans="1:17" ht="14.25" thickBot="1">
      <c r="A9" s="469" t="s">
        <v>43</v>
      </c>
      <c r="B9" s="470"/>
      <c r="C9" s="29">
        <v>24700</v>
      </c>
      <c r="D9" s="29">
        <v>21430</v>
      </c>
      <c r="E9" s="30">
        <v>0.86799999999999999</v>
      </c>
      <c r="F9" s="29">
        <v>20000</v>
      </c>
      <c r="G9" s="29">
        <v>16839</v>
      </c>
      <c r="H9" s="30">
        <v>0.84199999999999997</v>
      </c>
      <c r="I9" s="29">
        <v>20000</v>
      </c>
      <c r="J9" s="29">
        <v>9693</v>
      </c>
      <c r="K9" s="30">
        <v>0.48499999999999999</v>
      </c>
      <c r="L9" s="44">
        <v>16050</v>
      </c>
      <c r="M9" s="29">
        <v>4772</v>
      </c>
      <c r="N9" s="30">
        <v>0.29699999999999999</v>
      </c>
      <c r="O9" s="29">
        <v>6950</v>
      </c>
      <c r="P9" s="29">
        <v>4602</v>
      </c>
      <c r="Q9" s="30">
        <v>0.66200000000000003</v>
      </c>
    </row>
    <row r="10" spans="1:17" ht="24" customHeight="1" thickBot="1">
      <c r="A10" s="471" t="s">
        <v>44</v>
      </c>
      <c r="B10" s="472"/>
      <c r="C10" s="29">
        <v>141200</v>
      </c>
      <c r="D10" s="29">
        <v>119512</v>
      </c>
      <c r="E10" s="30">
        <v>0.84599999999999997</v>
      </c>
      <c r="F10" s="29">
        <v>169800</v>
      </c>
      <c r="G10" s="29">
        <v>148919</v>
      </c>
      <c r="H10" s="30">
        <v>0.877</v>
      </c>
      <c r="I10" s="29">
        <v>200000</v>
      </c>
      <c r="J10" s="29">
        <v>180397</v>
      </c>
      <c r="K10" s="30">
        <v>0.90200000000000002</v>
      </c>
      <c r="L10" s="44">
        <v>200000</v>
      </c>
      <c r="M10" s="29">
        <v>133875</v>
      </c>
      <c r="N10" s="30">
        <v>0.66900000000000004</v>
      </c>
      <c r="O10" s="29">
        <v>138000</v>
      </c>
      <c r="P10" s="29">
        <v>133087</v>
      </c>
      <c r="Q10" s="30">
        <v>0.96399999999999997</v>
      </c>
    </row>
    <row r="11" spans="1:17" ht="14.25" thickBot="1">
      <c r="A11" s="469" t="s">
        <v>45</v>
      </c>
      <c r="B11" s="470"/>
      <c r="C11" s="29">
        <v>209800</v>
      </c>
      <c r="D11" s="29">
        <v>235200</v>
      </c>
      <c r="E11" s="30">
        <v>1.121</v>
      </c>
      <c r="F11" s="29">
        <v>222000</v>
      </c>
      <c r="G11" s="29">
        <v>306936</v>
      </c>
      <c r="H11" s="30">
        <v>1.383</v>
      </c>
      <c r="I11" s="29">
        <v>200000</v>
      </c>
      <c r="J11" s="29">
        <v>221870</v>
      </c>
      <c r="K11" s="30">
        <v>1.109</v>
      </c>
      <c r="L11" s="44">
        <v>160000</v>
      </c>
      <c r="M11" s="29">
        <v>156161</v>
      </c>
      <c r="N11" s="30">
        <v>0.97599999999999998</v>
      </c>
      <c r="O11" s="29">
        <v>147000</v>
      </c>
      <c r="P11" s="29">
        <v>319739</v>
      </c>
      <c r="Q11" s="30">
        <v>2.1749999999999998</v>
      </c>
    </row>
    <row r="12" spans="1:17" ht="14.25" thickBot="1">
      <c r="A12" s="473" t="s">
        <v>46</v>
      </c>
      <c r="B12" s="474"/>
      <c r="C12" s="33">
        <v>1500</v>
      </c>
      <c r="D12" s="34" t="s">
        <v>39</v>
      </c>
      <c r="E12" s="34" t="s">
        <v>39</v>
      </c>
      <c r="F12" s="33">
        <v>8200</v>
      </c>
      <c r="G12" s="34" t="s">
        <v>39</v>
      </c>
      <c r="H12" s="34" t="s">
        <v>39</v>
      </c>
      <c r="I12" s="34" t="s">
        <v>39</v>
      </c>
      <c r="J12" s="34" t="s">
        <v>39</v>
      </c>
      <c r="K12" s="34" t="s">
        <v>39</v>
      </c>
      <c r="L12" s="46" t="s">
        <v>39</v>
      </c>
      <c r="M12" s="34" t="s">
        <v>39</v>
      </c>
      <c r="N12" s="34" t="s">
        <v>39</v>
      </c>
      <c r="O12" s="34" t="s">
        <v>39</v>
      </c>
      <c r="P12" s="34" t="s">
        <v>39</v>
      </c>
      <c r="Q12" s="34" t="s">
        <v>39</v>
      </c>
    </row>
    <row r="13" spans="1:17" ht="15" thickTop="1" thickBot="1">
      <c r="A13" s="463" t="s">
        <v>47</v>
      </c>
      <c r="B13" s="464"/>
      <c r="C13" s="29">
        <v>352500</v>
      </c>
      <c r="D13" s="29">
        <v>354712</v>
      </c>
      <c r="E13" s="30">
        <v>1.0109999999999999</v>
      </c>
      <c r="F13" s="29">
        <v>400000</v>
      </c>
      <c r="G13" s="29">
        <v>455855</v>
      </c>
      <c r="H13" s="30">
        <v>1.163</v>
      </c>
      <c r="I13" s="29">
        <v>400000</v>
      </c>
      <c r="J13" s="29">
        <v>402267</v>
      </c>
      <c r="K13" s="30">
        <v>1.006</v>
      </c>
      <c r="L13" s="44">
        <v>360000</v>
      </c>
      <c r="M13" s="29">
        <v>290036</v>
      </c>
      <c r="N13" s="30">
        <v>0.80600000000000005</v>
      </c>
      <c r="O13" s="29">
        <v>285000</v>
      </c>
      <c r="P13" s="29">
        <v>452826</v>
      </c>
      <c r="Q13" s="30">
        <v>1.589</v>
      </c>
    </row>
  </sheetData>
  <mergeCells count="14">
    <mergeCell ref="L2:N2"/>
    <mergeCell ref="O2:Q2"/>
    <mergeCell ref="A13:B13"/>
    <mergeCell ref="A2:B3"/>
    <mergeCell ref="C2:E2"/>
    <mergeCell ref="F2:H2"/>
    <mergeCell ref="I2:K2"/>
    <mergeCell ref="A6:B6"/>
    <mergeCell ref="A7:B7"/>
    <mergeCell ref="A8:B8"/>
    <mergeCell ref="A9:B9"/>
    <mergeCell ref="A10:B10"/>
    <mergeCell ref="A11:B11"/>
    <mergeCell ref="A12:B1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I11" sqref="I11"/>
    </sheetView>
  </sheetViews>
  <sheetFormatPr defaultRowHeight="13.5"/>
  <sheetData>
    <row r="1" spans="1:11" ht="15" thickBot="1">
      <c r="A1" s="42" t="s">
        <v>65</v>
      </c>
      <c r="G1" s="42" t="s">
        <v>66</v>
      </c>
    </row>
    <row r="2" spans="1:11" ht="14.25" thickBot="1">
      <c r="A2" s="475" t="s">
        <v>28</v>
      </c>
      <c r="B2" s="476"/>
      <c r="C2" s="36" t="s">
        <v>32</v>
      </c>
      <c r="D2" s="36" t="s">
        <v>33</v>
      </c>
      <c r="E2" s="36" t="s">
        <v>34</v>
      </c>
      <c r="G2" s="475" t="s">
        <v>28</v>
      </c>
      <c r="H2" s="476"/>
      <c r="I2" s="36" t="s">
        <v>32</v>
      </c>
      <c r="J2" s="36" t="s">
        <v>33</v>
      </c>
      <c r="K2" s="39" t="s">
        <v>34</v>
      </c>
    </row>
    <row r="3" spans="1:11" ht="15" thickTop="1" thickBot="1">
      <c r="A3" s="477" t="s">
        <v>37</v>
      </c>
      <c r="B3" s="478"/>
      <c r="C3" s="29">
        <v>5600</v>
      </c>
      <c r="D3" s="29">
        <v>6691</v>
      </c>
      <c r="E3" s="30">
        <v>1.1950000000000001</v>
      </c>
      <c r="G3" s="483" t="s">
        <v>57</v>
      </c>
      <c r="H3" s="484"/>
      <c r="I3" s="29">
        <v>10500</v>
      </c>
      <c r="J3" s="29">
        <v>2943</v>
      </c>
      <c r="K3" s="30">
        <v>0.28000000000000003</v>
      </c>
    </row>
    <row r="4" spans="1:11" ht="14.25" thickBot="1">
      <c r="A4" s="479"/>
      <c r="B4" s="35" t="s">
        <v>49</v>
      </c>
      <c r="C4" s="29">
        <v>1800</v>
      </c>
      <c r="D4" s="29">
        <v>1433</v>
      </c>
      <c r="E4" s="30">
        <v>0.79600000000000004</v>
      </c>
      <c r="G4" s="485" t="s">
        <v>64</v>
      </c>
      <c r="H4" s="486"/>
      <c r="I4" s="31">
        <v>200</v>
      </c>
      <c r="J4" s="31">
        <v>0</v>
      </c>
      <c r="K4" s="30">
        <v>0</v>
      </c>
    </row>
    <row r="5" spans="1:11" ht="24.75" thickBot="1">
      <c r="A5" s="479"/>
      <c r="B5" s="28" t="s">
        <v>50</v>
      </c>
      <c r="C5" s="29">
        <v>2200</v>
      </c>
      <c r="D5" s="29">
        <v>1561</v>
      </c>
      <c r="E5" s="30">
        <v>0.71</v>
      </c>
      <c r="G5" s="487" t="s">
        <v>37</v>
      </c>
      <c r="H5" s="488"/>
      <c r="I5" s="29">
        <v>3600</v>
      </c>
      <c r="J5" s="29">
        <v>2147</v>
      </c>
      <c r="K5" s="30">
        <v>0.59599999999999997</v>
      </c>
    </row>
    <row r="6" spans="1:11" ht="24.75" thickBot="1">
      <c r="A6" s="480"/>
      <c r="B6" s="28" t="s">
        <v>51</v>
      </c>
      <c r="C6" s="29">
        <v>1600</v>
      </c>
      <c r="D6" s="29">
        <v>3697</v>
      </c>
      <c r="E6" s="30">
        <v>2.3109999999999999</v>
      </c>
      <c r="G6" s="489"/>
      <c r="H6" s="35" t="s">
        <v>49</v>
      </c>
      <c r="I6" s="29">
        <v>1750</v>
      </c>
      <c r="J6" s="31">
        <v>963</v>
      </c>
      <c r="K6" s="30">
        <v>0.55000000000000004</v>
      </c>
    </row>
    <row r="7" spans="1:11" ht="24.75" thickBot="1">
      <c r="A7" s="469" t="s">
        <v>38</v>
      </c>
      <c r="B7" s="470"/>
      <c r="C7" s="31">
        <v>200</v>
      </c>
      <c r="D7" s="31">
        <v>0</v>
      </c>
      <c r="E7" s="30">
        <v>0</v>
      </c>
      <c r="G7" s="490"/>
      <c r="H7" s="40" t="s">
        <v>50</v>
      </c>
      <c r="I7" s="29">
        <v>1850</v>
      </c>
      <c r="J7" s="29">
        <v>1184</v>
      </c>
      <c r="K7" s="30">
        <v>0.64</v>
      </c>
    </row>
    <row r="8" spans="1:11" ht="14.25" thickBot="1">
      <c r="A8" s="481" t="s">
        <v>41</v>
      </c>
      <c r="B8" s="482"/>
      <c r="C8" s="29">
        <v>134800</v>
      </c>
      <c r="D8" s="29">
        <v>140285</v>
      </c>
      <c r="E8" s="30">
        <v>1.0409999999999999</v>
      </c>
      <c r="G8" s="487" t="s">
        <v>58</v>
      </c>
      <c r="H8" s="488"/>
      <c r="I8" s="29">
        <v>134300</v>
      </c>
      <c r="J8" s="29">
        <v>125929</v>
      </c>
      <c r="K8" s="30">
        <v>0.93799999999999994</v>
      </c>
    </row>
    <row r="9" spans="1:11" ht="24.75" thickBot="1">
      <c r="A9" s="37"/>
      <c r="B9" s="35" t="s">
        <v>52</v>
      </c>
      <c r="C9" s="29">
        <v>3600</v>
      </c>
      <c r="D9" s="29">
        <v>1959</v>
      </c>
      <c r="E9" s="30">
        <v>0.54400000000000004</v>
      </c>
      <c r="G9" s="41"/>
      <c r="H9" s="35" t="s">
        <v>59</v>
      </c>
      <c r="I9" s="29">
        <v>2300</v>
      </c>
      <c r="J9" s="31">
        <v>584</v>
      </c>
      <c r="K9" s="30">
        <v>0.254</v>
      </c>
    </row>
    <row r="10" spans="1:11" ht="14.25" thickBot="1">
      <c r="A10" s="469" t="s">
        <v>42</v>
      </c>
      <c r="B10" s="470"/>
      <c r="C10" s="29">
        <v>15600</v>
      </c>
      <c r="D10" s="29">
        <v>12168</v>
      </c>
      <c r="E10" s="30">
        <v>0.78</v>
      </c>
      <c r="G10" s="469" t="s">
        <v>60</v>
      </c>
      <c r="H10" s="470"/>
      <c r="I10" s="29">
        <v>7650</v>
      </c>
      <c r="J10" s="29">
        <v>3939</v>
      </c>
      <c r="K10" s="30">
        <v>0.51500000000000001</v>
      </c>
    </row>
    <row r="11" spans="1:11" ht="14.25" thickBot="1">
      <c r="A11" s="469" t="s">
        <v>53</v>
      </c>
      <c r="B11" s="470"/>
      <c r="C11" s="29">
        <v>3500</v>
      </c>
      <c r="D11" s="31">
        <v>705</v>
      </c>
      <c r="E11" s="30">
        <v>0.20100000000000001</v>
      </c>
      <c r="G11" s="469" t="s">
        <v>53</v>
      </c>
      <c r="H11" s="470"/>
      <c r="I11" s="29">
        <v>1170</v>
      </c>
      <c r="J11" s="31">
        <v>699</v>
      </c>
      <c r="K11" s="30">
        <v>0.59699999999999998</v>
      </c>
    </row>
    <row r="12" spans="1:11" ht="14.25" thickBot="1">
      <c r="A12" s="469" t="s">
        <v>43</v>
      </c>
      <c r="B12" s="470"/>
      <c r="C12" s="29">
        <v>11180</v>
      </c>
      <c r="D12" s="29">
        <v>2378</v>
      </c>
      <c r="E12" s="30">
        <v>0.21299999999999999</v>
      </c>
      <c r="G12" s="469" t="s">
        <v>61</v>
      </c>
      <c r="H12" s="470"/>
      <c r="I12" s="29">
        <v>9200</v>
      </c>
      <c r="J12" s="29">
        <v>1343</v>
      </c>
      <c r="K12" s="30">
        <v>0.14599999999999999</v>
      </c>
    </row>
    <row r="13" spans="1:11" ht="14.25" thickBot="1">
      <c r="A13" s="469" t="s">
        <v>54</v>
      </c>
      <c r="B13" s="470"/>
      <c r="C13" s="29">
        <v>170880</v>
      </c>
      <c r="D13" s="29">
        <v>162227</v>
      </c>
      <c r="E13" s="30">
        <v>0.94899999999999995</v>
      </c>
      <c r="G13" s="469" t="s">
        <v>62</v>
      </c>
      <c r="H13" s="470"/>
      <c r="I13" s="29">
        <v>166620</v>
      </c>
      <c r="J13" s="29">
        <v>137000</v>
      </c>
      <c r="K13" s="30">
        <v>0.82199999999999995</v>
      </c>
    </row>
    <row r="14" spans="1:11" ht="14.25" thickBot="1">
      <c r="A14" s="473" t="s">
        <v>55</v>
      </c>
      <c r="B14" s="474"/>
      <c r="C14" s="33">
        <v>215120</v>
      </c>
      <c r="D14" s="33">
        <v>249263</v>
      </c>
      <c r="E14" s="38">
        <v>1.159</v>
      </c>
      <c r="G14" s="473" t="s">
        <v>63</v>
      </c>
      <c r="H14" s="474"/>
      <c r="I14" s="33">
        <v>238380</v>
      </c>
      <c r="J14" s="33">
        <v>180507</v>
      </c>
      <c r="K14" s="38">
        <v>0.75700000000000001</v>
      </c>
    </row>
    <row r="15" spans="1:11" ht="15" thickTop="1" thickBot="1">
      <c r="A15" s="491" t="s">
        <v>56</v>
      </c>
      <c r="B15" s="492"/>
      <c r="C15" s="29">
        <v>386000</v>
      </c>
      <c r="D15" s="29">
        <v>409090</v>
      </c>
      <c r="E15" s="30">
        <v>1.06</v>
      </c>
      <c r="G15" s="491" t="s">
        <v>56</v>
      </c>
      <c r="H15" s="492"/>
      <c r="I15" s="29">
        <v>405000</v>
      </c>
      <c r="J15" s="29">
        <v>317507</v>
      </c>
      <c r="K15" s="30">
        <v>0.78400000000000003</v>
      </c>
    </row>
  </sheetData>
  <mergeCells count="23">
    <mergeCell ref="G15:H15"/>
    <mergeCell ref="G8:H8"/>
    <mergeCell ref="G10:H10"/>
    <mergeCell ref="G11:H11"/>
    <mergeCell ref="G12:H12"/>
    <mergeCell ref="G13:H13"/>
    <mergeCell ref="G14:H14"/>
    <mergeCell ref="A11:B11"/>
    <mergeCell ref="A12:B12"/>
    <mergeCell ref="A13:B13"/>
    <mergeCell ref="A14:B14"/>
    <mergeCell ref="A15:B15"/>
    <mergeCell ref="G2:H2"/>
    <mergeCell ref="G3:H3"/>
    <mergeCell ref="G4:H4"/>
    <mergeCell ref="G5:H5"/>
    <mergeCell ref="G6:G7"/>
    <mergeCell ref="A10:B10"/>
    <mergeCell ref="A2:B2"/>
    <mergeCell ref="A3:B3"/>
    <mergeCell ref="A4:A6"/>
    <mergeCell ref="A7:B7"/>
    <mergeCell ref="A8:B8"/>
  </mergeCells>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23" sqref="H23"/>
    </sheetView>
  </sheetViews>
  <sheetFormatPr defaultRowHeight="13.5"/>
  <sheetData>
    <row r="1" spans="1:8" ht="15" thickBot="1">
      <c r="A1" s="493" t="s">
        <v>73</v>
      </c>
      <c r="B1" s="493"/>
      <c r="C1" s="493"/>
      <c r="D1" s="493"/>
      <c r="E1" s="493"/>
      <c r="F1" s="493"/>
      <c r="G1" s="493"/>
      <c r="H1" s="493"/>
    </row>
    <row r="2" spans="1:8" ht="14.25" thickBot="1">
      <c r="A2" s="494" t="s">
        <v>28</v>
      </c>
      <c r="B2" s="495"/>
      <c r="C2" s="500" t="s">
        <v>32</v>
      </c>
      <c r="D2" s="501"/>
      <c r="E2" s="500" t="s">
        <v>33</v>
      </c>
      <c r="F2" s="501"/>
      <c r="G2" s="500" t="s">
        <v>34</v>
      </c>
      <c r="H2" s="501"/>
    </row>
    <row r="3" spans="1:8">
      <c r="A3" s="496"/>
      <c r="B3" s="497"/>
      <c r="C3" s="47" t="s">
        <v>69</v>
      </c>
      <c r="D3" s="502" t="s">
        <v>71</v>
      </c>
      <c r="E3" s="47" t="s">
        <v>69</v>
      </c>
      <c r="F3" s="502" t="s">
        <v>71</v>
      </c>
      <c r="G3" s="47" t="s">
        <v>69</v>
      </c>
      <c r="H3" s="502" t="s">
        <v>71</v>
      </c>
    </row>
    <row r="4" spans="1:8" ht="20.25" thickBot="1">
      <c r="A4" s="498"/>
      <c r="B4" s="499"/>
      <c r="C4" s="48" t="s">
        <v>70</v>
      </c>
      <c r="D4" s="503"/>
      <c r="E4" s="48" t="s">
        <v>70</v>
      </c>
      <c r="F4" s="503"/>
      <c r="G4" s="48" t="s">
        <v>70</v>
      </c>
      <c r="H4" s="503"/>
    </row>
    <row r="5" spans="1:8" ht="15" thickTop="1" thickBot="1">
      <c r="A5" s="491" t="s">
        <v>57</v>
      </c>
      <c r="B5" s="492"/>
      <c r="C5" s="29">
        <v>8400</v>
      </c>
      <c r="D5" s="31">
        <v>-150</v>
      </c>
      <c r="E5" s="31">
        <v>630</v>
      </c>
      <c r="F5" s="31">
        <v>0</v>
      </c>
      <c r="G5" s="30">
        <v>7.4999999999999997E-2</v>
      </c>
      <c r="H5" s="30">
        <v>0</v>
      </c>
    </row>
    <row r="6" spans="1:8" ht="14.25" thickBot="1">
      <c r="A6" s="469" t="s">
        <v>72</v>
      </c>
      <c r="B6" s="470"/>
      <c r="C6" s="29">
        <v>2500</v>
      </c>
      <c r="D6" s="29">
        <v>-2475</v>
      </c>
      <c r="E6" s="31">
        <v>52</v>
      </c>
      <c r="F6" s="29">
        <v>-1981</v>
      </c>
      <c r="G6" s="30">
        <v>2.1000000000000001E-2</v>
      </c>
      <c r="H6" s="30">
        <v>0.8</v>
      </c>
    </row>
    <row r="7" spans="1:8" ht="14.25" thickBot="1">
      <c r="A7" s="481" t="s">
        <v>37</v>
      </c>
      <c r="B7" s="482"/>
      <c r="C7" s="29">
        <v>3000</v>
      </c>
      <c r="D7" s="31">
        <v>-950</v>
      </c>
      <c r="E7" s="29">
        <v>1609</v>
      </c>
      <c r="F7" s="31">
        <v>-578</v>
      </c>
      <c r="G7" s="30">
        <v>0.53600000000000003</v>
      </c>
      <c r="H7" s="30">
        <v>0.60799999999999998</v>
      </c>
    </row>
    <row r="8" spans="1:8" ht="14.25" thickBot="1">
      <c r="A8" s="504"/>
      <c r="B8" s="35" t="s">
        <v>49</v>
      </c>
      <c r="C8" s="29">
        <v>1000</v>
      </c>
      <c r="D8" s="31">
        <v>-650</v>
      </c>
      <c r="E8" s="31">
        <v>538</v>
      </c>
      <c r="F8" s="31">
        <v>-411</v>
      </c>
      <c r="G8" s="30">
        <v>0.53800000000000003</v>
      </c>
      <c r="H8" s="30">
        <v>0.63200000000000001</v>
      </c>
    </row>
    <row r="9" spans="1:8" ht="24.75" thickBot="1">
      <c r="A9" s="505"/>
      <c r="B9" s="28" t="s">
        <v>50</v>
      </c>
      <c r="C9" s="29">
        <v>2000</v>
      </c>
      <c r="D9" s="31">
        <v>-300</v>
      </c>
      <c r="E9" s="29">
        <v>1071</v>
      </c>
      <c r="F9" s="31">
        <v>-167</v>
      </c>
      <c r="G9" s="30">
        <v>0.53600000000000003</v>
      </c>
      <c r="H9" s="30">
        <v>0.55700000000000005</v>
      </c>
    </row>
    <row r="10" spans="1:8" ht="14.25" thickBot="1">
      <c r="A10" s="469" t="s">
        <v>38</v>
      </c>
      <c r="B10" s="470"/>
      <c r="C10" s="31">
        <v>110</v>
      </c>
      <c r="D10" s="31">
        <v>-150</v>
      </c>
      <c r="E10" s="31">
        <v>0</v>
      </c>
      <c r="F10" s="31">
        <v>-85</v>
      </c>
      <c r="G10" s="30">
        <v>0</v>
      </c>
      <c r="H10" s="30">
        <v>0.56699999999999995</v>
      </c>
    </row>
    <row r="11" spans="1:8" ht="14.25" thickBot="1">
      <c r="A11" s="481" t="s">
        <v>58</v>
      </c>
      <c r="B11" s="482"/>
      <c r="C11" s="29">
        <v>125900</v>
      </c>
      <c r="D11" s="29">
        <v>-12800</v>
      </c>
      <c r="E11" s="29">
        <v>67915</v>
      </c>
      <c r="F11" s="32" t="s">
        <v>39</v>
      </c>
      <c r="G11" s="30">
        <v>0.53900000000000003</v>
      </c>
      <c r="H11" s="32" t="s">
        <v>39</v>
      </c>
    </row>
    <row r="12" spans="1:8" ht="24.75" thickBot="1">
      <c r="A12" s="41"/>
      <c r="B12" s="35" t="s">
        <v>59</v>
      </c>
      <c r="C12" s="29">
        <v>2300</v>
      </c>
      <c r="D12" s="31">
        <v>-200</v>
      </c>
      <c r="E12" s="31">
        <v>68</v>
      </c>
      <c r="F12" s="31">
        <v>-48</v>
      </c>
      <c r="G12" s="30">
        <v>0.03</v>
      </c>
      <c r="H12" s="30">
        <v>0.24</v>
      </c>
    </row>
    <row r="13" spans="1:8" ht="14.25" thickBot="1">
      <c r="A13" s="469" t="s">
        <v>60</v>
      </c>
      <c r="B13" s="470"/>
      <c r="C13" s="29">
        <v>2300</v>
      </c>
      <c r="D13" s="29">
        <v>-2600</v>
      </c>
      <c r="E13" s="29">
        <v>2052</v>
      </c>
      <c r="F13" s="29">
        <v>-2665</v>
      </c>
      <c r="G13" s="30">
        <v>0.89200000000000002</v>
      </c>
      <c r="H13" s="30">
        <v>1.0249999999999999</v>
      </c>
    </row>
    <row r="14" spans="1:8" ht="14.25" thickBot="1">
      <c r="A14" s="469" t="s">
        <v>53</v>
      </c>
      <c r="B14" s="470"/>
      <c r="C14" s="29">
        <v>2160</v>
      </c>
      <c r="D14" s="31">
        <v>0</v>
      </c>
      <c r="E14" s="31">
        <v>547</v>
      </c>
      <c r="F14" s="31">
        <v>0</v>
      </c>
      <c r="G14" s="30">
        <v>0.253</v>
      </c>
      <c r="H14" s="32" t="s">
        <v>39</v>
      </c>
    </row>
    <row r="15" spans="1:8" ht="14.25" thickBot="1">
      <c r="A15" s="469" t="s">
        <v>61</v>
      </c>
      <c r="B15" s="470"/>
      <c r="C15" s="29">
        <v>5900</v>
      </c>
      <c r="D15" s="31">
        <v>-625</v>
      </c>
      <c r="E15" s="31">
        <v>706</v>
      </c>
      <c r="F15" s="31">
        <v>-78</v>
      </c>
      <c r="G15" s="30">
        <v>0.12</v>
      </c>
      <c r="H15" s="30">
        <v>0.125</v>
      </c>
    </row>
    <row r="16" spans="1:8" ht="14.25" thickBot="1">
      <c r="A16" s="469" t="s">
        <v>62</v>
      </c>
      <c r="B16" s="470"/>
      <c r="C16" s="29">
        <v>150270</v>
      </c>
      <c r="D16" s="29">
        <v>-19750</v>
      </c>
      <c r="E16" s="29">
        <v>73511</v>
      </c>
      <c r="F16" s="32" t="s">
        <v>39</v>
      </c>
      <c r="G16" s="30">
        <v>0.48899999999999999</v>
      </c>
      <c r="H16" s="32" t="s">
        <v>39</v>
      </c>
    </row>
    <row r="17" spans="1:8" ht="14.25" thickBot="1">
      <c r="A17" s="473" t="s">
        <v>63</v>
      </c>
      <c r="B17" s="474"/>
      <c r="C17" s="33">
        <v>230730</v>
      </c>
      <c r="D17" s="33">
        <v>-220250</v>
      </c>
      <c r="E17" s="33">
        <v>221682</v>
      </c>
      <c r="F17" s="34" t="s">
        <v>39</v>
      </c>
      <c r="G17" s="38">
        <v>0.96099999999999997</v>
      </c>
      <c r="H17" s="34" t="s">
        <v>39</v>
      </c>
    </row>
    <row r="18" spans="1:8" ht="15" thickTop="1" thickBot="1">
      <c r="A18" s="491" t="s">
        <v>56</v>
      </c>
      <c r="B18" s="492"/>
      <c r="C18" s="29">
        <v>381000</v>
      </c>
      <c r="D18" s="29">
        <v>-240000</v>
      </c>
      <c r="E18" s="29">
        <v>295193</v>
      </c>
      <c r="F18" s="32" t="s">
        <v>39</v>
      </c>
      <c r="G18" s="30">
        <v>0.77500000000000002</v>
      </c>
      <c r="H18" s="32" t="s">
        <v>39</v>
      </c>
    </row>
  </sheetData>
  <mergeCells count="20">
    <mergeCell ref="A17:B17"/>
    <mergeCell ref="A18:B18"/>
    <mergeCell ref="A5:B5"/>
    <mergeCell ref="A6:B6"/>
    <mergeCell ref="A7:B7"/>
    <mergeCell ref="A8:A9"/>
    <mergeCell ref="A10:B10"/>
    <mergeCell ref="A11:B11"/>
    <mergeCell ref="A1:H1"/>
    <mergeCell ref="A13:B13"/>
    <mergeCell ref="A14:B14"/>
    <mergeCell ref="A15:B15"/>
    <mergeCell ref="A16:B16"/>
    <mergeCell ref="A2:B4"/>
    <mergeCell ref="C2:D2"/>
    <mergeCell ref="E2:F2"/>
    <mergeCell ref="G2:H2"/>
    <mergeCell ref="D3:D4"/>
    <mergeCell ref="F3:F4"/>
    <mergeCell ref="H3:H4"/>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2"/>
  <sheetViews>
    <sheetView topLeftCell="A16" workbookViewId="0">
      <selection activeCell="AB10" sqref="AB10"/>
    </sheetView>
  </sheetViews>
  <sheetFormatPr defaultRowHeight="13.5"/>
  <cols>
    <col min="1" max="1" width="6.625" customWidth="1"/>
    <col min="2" max="2" width="3.25" customWidth="1"/>
    <col min="3" max="3" width="6" customWidth="1"/>
    <col min="4" max="4" width="3.25" customWidth="1"/>
    <col min="5" max="5" width="2.75" customWidth="1"/>
    <col min="6" max="6" width="5.5" customWidth="1"/>
    <col min="7" max="7" width="3.25" customWidth="1"/>
    <col min="8" max="8" width="2.75" customWidth="1"/>
    <col min="9" max="9" width="5.5" customWidth="1"/>
    <col min="10" max="10" width="3.25" customWidth="1"/>
    <col min="11" max="11" width="2.75" customWidth="1"/>
    <col min="12" max="12" width="4.5" customWidth="1"/>
    <col min="13" max="13" width="3.25" customWidth="1"/>
    <col min="14" max="14" width="2.25" customWidth="1"/>
    <col min="15" max="15" width="4.5" customWidth="1"/>
    <col min="16" max="16" width="3.25" customWidth="1"/>
    <col min="17" max="17" width="2.25" customWidth="1"/>
    <col min="18" max="18" width="5.125" customWidth="1"/>
    <col min="19" max="19" width="3.25" customWidth="1"/>
    <col min="20" max="20" width="2.25" customWidth="1"/>
    <col min="21" max="21" width="4.25" customWidth="1"/>
    <col min="22" max="22" width="3.25" customWidth="1"/>
    <col min="23" max="23" width="2.25" customWidth="1"/>
    <col min="24" max="24" width="5" customWidth="1"/>
    <col min="25" max="25" width="3.25" customWidth="1"/>
    <col min="26" max="26" width="2.25" customWidth="1"/>
  </cols>
  <sheetData>
    <row r="1" spans="1:26" ht="15" thickBot="1">
      <c r="A1" s="509" t="s">
        <v>105</v>
      </c>
      <c r="B1" s="509"/>
      <c r="C1" s="509"/>
      <c r="D1" s="509"/>
      <c r="E1" s="509"/>
      <c r="F1" s="509"/>
      <c r="G1" s="509"/>
      <c r="H1" s="509"/>
      <c r="I1" s="509"/>
      <c r="J1" s="509"/>
      <c r="K1" s="509"/>
      <c r="L1" s="509"/>
    </row>
    <row r="2" spans="1:26" ht="14.25" customHeight="1" thickBot="1">
      <c r="A2" s="521" t="s">
        <v>74</v>
      </c>
      <c r="B2" s="49" t="s">
        <v>69</v>
      </c>
      <c r="C2" s="518" t="s">
        <v>76</v>
      </c>
      <c r="D2" s="519"/>
      <c r="E2" s="520"/>
      <c r="F2" s="518" t="s">
        <v>77</v>
      </c>
      <c r="G2" s="519"/>
      <c r="H2" s="520"/>
      <c r="I2" s="518" t="s">
        <v>78</v>
      </c>
      <c r="J2" s="519"/>
      <c r="K2" s="520"/>
      <c r="L2" s="518" t="s">
        <v>79</v>
      </c>
      <c r="M2" s="519"/>
      <c r="N2" s="520"/>
      <c r="O2" s="518" t="s">
        <v>80</v>
      </c>
      <c r="P2" s="519"/>
      <c r="Q2" s="520"/>
      <c r="R2" s="518" t="s">
        <v>81</v>
      </c>
      <c r="S2" s="519"/>
      <c r="T2" s="520"/>
      <c r="U2" s="518" t="s">
        <v>82</v>
      </c>
      <c r="V2" s="519"/>
      <c r="W2" s="520"/>
      <c r="X2" s="518" t="s">
        <v>83</v>
      </c>
      <c r="Y2" s="519"/>
      <c r="Z2" s="520"/>
    </row>
    <row r="3" spans="1:26" ht="14.25" thickBot="1">
      <c r="A3" s="522"/>
      <c r="B3" s="50" t="s">
        <v>75</v>
      </c>
      <c r="C3" s="50" t="s">
        <v>84</v>
      </c>
      <c r="D3" s="50" t="s">
        <v>75</v>
      </c>
      <c r="E3" s="50" t="s">
        <v>85</v>
      </c>
      <c r="F3" s="50" t="s">
        <v>84</v>
      </c>
      <c r="G3" s="50" t="s">
        <v>75</v>
      </c>
      <c r="H3" s="50" t="s">
        <v>85</v>
      </c>
      <c r="I3" s="50" t="s">
        <v>84</v>
      </c>
      <c r="J3" s="50" t="s">
        <v>75</v>
      </c>
      <c r="K3" s="50" t="s">
        <v>85</v>
      </c>
      <c r="L3" s="50" t="s">
        <v>84</v>
      </c>
      <c r="M3" s="50" t="s">
        <v>75</v>
      </c>
      <c r="N3" s="50" t="s">
        <v>85</v>
      </c>
      <c r="O3" s="50" t="s">
        <v>84</v>
      </c>
      <c r="P3" s="50" t="s">
        <v>75</v>
      </c>
      <c r="Q3" s="50" t="s">
        <v>85</v>
      </c>
      <c r="R3" s="50" t="s">
        <v>84</v>
      </c>
      <c r="S3" s="50" t="s">
        <v>75</v>
      </c>
      <c r="T3" s="50" t="s">
        <v>85</v>
      </c>
      <c r="U3" s="50" t="s">
        <v>84</v>
      </c>
      <c r="V3" s="50" t="s">
        <v>75</v>
      </c>
      <c r="W3" s="50" t="s">
        <v>85</v>
      </c>
      <c r="X3" s="50" t="s">
        <v>84</v>
      </c>
      <c r="Y3" s="50" t="s">
        <v>75</v>
      </c>
      <c r="Z3" s="50" t="s">
        <v>85</v>
      </c>
    </row>
    <row r="4" spans="1:26" ht="15" thickTop="1" thickBot="1">
      <c r="A4" s="506">
        <v>35</v>
      </c>
      <c r="B4" s="512">
        <v>118</v>
      </c>
      <c r="C4" s="51" t="s">
        <v>87</v>
      </c>
      <c r="D4" s="52">
        <v>20</v>
      </c>
      <c r="E4" s="506">
        <v>76</v>
      </c>
      <c r="F4" s="51" t="s">
        <v>88</v>
      </c>
      <c r="G4" s="52">
        <v>24</v>
      </c>
      <c r="H4" s="506">
        <v>42</v>
      </c>
      <c r="I4" s="53"/>
      <c r="J4" s="52"/>
      <c r="K4" s="53"/>
      <c r="L4" s="53"/>
      <c r="M4" s="53"/>
      <c r="N4" s="53"/>
      <c r="O4" s="53"/>
      <c r="P4" s="53"/>
      <c r="Q4" s="53"/>
      <c r="R4" s="53"/>
      <c r="S4" s="53"/>
      <c r="T4" s="53"/>
      <c r="U4" s="53"/>
      <c r="V4" s="53"/>
      <c r="W4" s="53"/>
      <c r="X4" s="53"/>
      <c r="Y4" s="53"/>
      <c r="Z4" s="53"/>
    </row>
    <row r="5" spans="1:26" ht="14.25" thickBot="1">
      <c r="A5" s="508"/>
      <c r="B5" s="513"/>
      <c r="C5" s="51" t="s">
        <v>89</v>
      </c>
      <c r="D5" s="52">
        <v>56</v>
      </c>
      <c r="E5" s="508"/>
      <c r="F5" s="51" t="s">
        <v>90</v>
      </c>
      <c r="G5" s="52">
        <v>18</v>
      </c>
      <c r="H5" s="508"/>
      <c r="I5" s="53"/>
      <c r="J5" s="52"/>
      <c r="K5" s="53"/>
      <c r="L5" s="53"/>
      <c r="M5" s="53"/>
      <c r="N5" s="53"/>
      <c r="O5" s="53"/>
      <c r="P5" s="53"/>
      <c r="Q5" s="53"/>
      <c r="R5" s="53"/>
      <c r="S5" s="53"/>
      <c r="T5" s="53"/>
      <c r="U5" s="53"/>
      <c r="V5" s="53"/>
      <c r="W5" s="53"/>
      <c r="X5" s="53"/>
      <c r="Y5" s="53"/>
      <c r="Z5" s="53"/>
    </row>
    <row r="6" spans="1:26" ht="14.25" thickBot="1">
      <c r="A6" s="516">
        <v>36</v>
      </c>
      <c r="B6" s="517">
        <v>220</v>
      </c>
      <c r="C6" s="51" t="s">
        <v>87</v>
      </c>
      <c r="D6" s="52">
        <v>48</v>
      </c>
      <c r="E6" s="516">
        <v>128</v>
      </c>
      <c r="F6" s="51" t="s">
        <v>88</v>
      </c>
      <c r="G6" s="52">
        <v>56</v>
      </c>
      <c r="H6" s="516">
        <v>92</v>
      </c>
      <c r="I6" s="53"/>
      <c r="J6" s="52"/>
      <c r="K6" s="53"/>
      <c r="L6" s="53"/>
      <c r="M6" s="53"/>
      <c r="N6" s="53"/>
      <c r="O6" s="53"/>
      <c r="P6" s="53"/>
      <c r="Q6" s="53"/>
      <c r="R6" s="53"/>
      <c r="S6" s="53"/>
      <c r="T6" s="53"/>
      <c r="U6" s="53"/>
      <c r="V6" s="53"/>
      <c r="W6" s="53"/>
      <c r="X6" s="53"/>
      <c r="Y6" s="53"/>
      <c r="Z6" s="53"/>
    </row>
    <row r="7" spans="1:26" ht="14.25" thickBot="1">
      <c r="A7" s="508"/>
      <c r="B7" s="513"/>
      <c r="C7" s="51" t="s">
        <v>89</v>
      </c>
      <c r="D7" s="52">
        <v>80</v>
      </c>
      <c r="E7" s="508"/>
      <c r="F7" s="51" t="s">
        <v>90</v>
      </c>
      <c r="G7" s="52">
        <v>36</v>
      </c>
      <c r="H7" s="508"/>
      <c r="I7" s="53"/>
      <c r="J7" s="52"/>
      <c r="K7" s="53"/>
      <c r="L7" s="53"/>
      <c r="M7" s="53"/>
      <c r="N7" s="53"/>
      <c r="O7" s="53"/>
      <c r="P7" s="53"/>
      <c r="Q7" s="53"/>
      <c r="R7" s="53"/>
      <c r="S7" s="53"/>
      <c r="T7" s="53"/>
      <c r="U7" s="53"/>
      <c r="V7" s="53"/>
      <c r="W7" s="53"/>
      <c r="X7" s="53"/>
      <c r="Y7" s="53"/>
      <c r="Z7" s="53"/>
    </row>
    <row r="8" spans="1:26" ht="14.25" thickBot="1">
      <c r="A8" s="516">
        <v>37</v>
      </c>
      <c r="B8" s="517">
        <v>312</v>
      </c>
      <c r="C8" s="51" t="s">
        <v>87</v>
      </c>
      <c r="D8" s="52">
        <v>24</v>
      </c>
      <c r="E8" s="516">
        <v>150</v>
      </c>
      <c r="F8" s="51" t="s">
        <v>88</v>
      </c>
      <c r="G8" s="52">
        <v>96</v>
      </c>
      <c r="H8" s="516">
        <v>114</v>
      </c>
      <c r="I8" s="51" t="s">
        <v>91</v>
      </c>
      <c r="J8" s="52">
        <v>48</v>
      </c>
      <c r="K8" s="516">
        <v>48</v>
      </c>
      <c r="L8" s="53"/>
      <c r="M8" s="53"/>
      <c r="N8" s="53"/>
      <c r="O8" s="53"/>
      <c r="P8" s="53"/>
      <c r="Q8" s="53"/>
      <c r="R8" s="53"/>
      <c r="S8" s="53"/>
      <c r="T8" s="53"/>
      <c r="U8" s="53"/>
      <c r="V8" s="53"/>
      <c r="W8" s="53"/>
      <c r="X8" s="53"/>
      <c r="Y8" s="53"/>
      <c r="Z8" s="53"/>
    </row>
    <row r="9" spans="1:26" ht="14.25" thickBot="1">
      <c r="A9" s="507"/>
      <c r="B9" s="515"/>
      <c r="C9" s="51" t="s">
        <v>92</v>
      </c>
      <c r="D9" s="52">
        <v>72</v>
      </c>
      <c r="E9" s="507"/>
      <c r="F9" s="51" t="s">
        <v>90</v>
      </c>
      <c r="G9" s="52">
        <v>18</v>
      </c>
      <c r="H9" s="507"/>
      <c r="I9" s="53"/>
      <c r="J9" s="52"/>
      <c r="K9" s="507"/>
      <c r="L9" s="53"/>
      <c r="M9" s="53"/>
      <c r="N9" s="53"/>
      <c r="O9" s="53"/>
      <c r="P9" s="53"/>
      <c r="Q9" s="53"/>
      <c r="R9" s="53"/>
      <c r="S9" s="53"/>
      <c r="T9" s="53"/>
      <c r="U9" s="53"/>
      <c r="V9" s="53"/>
      <c r="W9" s="53"/>
      <c r="X9" s="53"/>
      <c r="Y9" s="53"/>
      <c r="Z9" s="53"/>
    </row>
    <row r="10" spans="1:26" ht="14.25" thickBot="1">
      <c r="A10" s="508"/>
      <c r="B10" s="513"/>
      <c r="C10" s="51" t="s">
        <v>93</v>
      </c>
      <c r="D10" s="52">
        <v>54</v>
      </c>
      <c r="E10" s="508"/>
      <c r="F10" s="53"/>
      <c r="G10" s="52"/>
      <c r="H10" s="508"/>
      <c r="I10" s="53"/>
      <c r="J10" s="52"/>
      <c r="K10" s="508"/>
      <c r="L10" s="53"/>
      <c r="M10" s="53"/>
      <c r="N10" s="53"/>
      <c r="O10" s="53"/>
      <c r="P10" s="53"/>
      <c r="Q10" s="53"/>
      <c r="R10" s="53"/>
      <c r="S10" s="53"/>
      <c r="T10" s="53"/>
      <c r="U10" s="53"/>
      <c r="V10" s="53"/>
      <c r="W10" s="53"/>
      <c r="X10" s="53"/>
      <c r="Y10" s="53"/>
      <c r="Z10" s="53"/>
    </row>
    <row r="11" spans="1:26" ht="14.25" thickBot="1">
      <c r="A11" s="516">
        <v>38</v>
      </c>
      <c r="B11" s="517">
        <v>352</v>
      </c>
      <c r="C11" s="51" t="s">
        <v>89</v>
      </c>
      <c r="D11" s="52">
        <v>48</v>
      </c>
      <c r="E11" s="516">
        <v>204</v>
      </c>
      <c r="F11" s="51" t="s">
        <v>88</v>
      </c>
      <c r="G11" s="52">
        <v>88</v>
      </c>
      <c r="H11" s="516">
        <v>124</v>
      </c>
      <c r="I11" s="51" t="s">
        <v>94</v>
      </c>
      <c r="J11" s="52">
        <v>24</v>
      </c>
      <c r="K11" s="516">
        <v>24</v>
      </c>
      <c r="L11" s="53"/>
      <c r="M11" s="53"/>
      <c r="N11" s="53"/>
      <c r="O11" s="53"/>
      <c r="P11" s="53"/>
      <c r="Q11" s="53"/>
      <c r="R11" s="53"/>
      <c r="S11" s="53"/>
      <c r="T11" s="53"/>
      <c r="U11" s="53"/>
      <c r="V11" s="53"/>
      <c r="W11" s="53"/>
      <c r="X11" s="53"/>
      <c r="Y11" s="53"/>
      <c r="Z11" s="53"/>
    </row>
    <row r="12" spans="1:26" ht="14.25" thickBot="1">
      <c r="A12" s="507"/>
      <c r="B12" s="515"/>
      <c r="C12" s="51" t="s">
        <v>95</v>
      </c>
      <c r="D12" s="52">
        <v>42</v>
      </c>
      <c r="E12" s="507"/>
      <c r="F12" s="51" t="s">
        <v>90</v>
      </c>
      <c r="G12" s="52">
        <v>36</v>
      </c>
      <c r="H12" s="507"/>
      <c r="I12" s="53"/>
      <c r="J12" s="52"/>
      <c r="K12" s="507"/>
      <c r="L12" s="53"/>
      <c r="M12" s="53"/>
      <c r="N12" s="53"/>
      <c r="O12" s="53"/>
      <c r="P12" s="53"/>
      <c r="Q12" s="53"/>
      <c r="R12" s="53"/>
      <c r="S12" s="53"/>
      <c r="T12" s="53"/>
      <c r="U12" s="53"/>
      <c r="V12" s="53"/>
      <c r="W12" s="53"/>
      <c r="X12" s="53"/>
      <c r="Y12" s="53"/>
      <c r="Z12" s="53"/>
    </row>
    <row r="13" spans="1:26" ht="14.25" thickBot="1">
      <c r="A13" s="508"/>
      <c r="B13" s="513"/>
      <c r="C13" s="51" t="s">
        <v>93</v>
      </c>
      <c r="D13" s="52">
        <v>114</v>
      </c>
      <c r="E13" s="508"/>
      <c r="F13" s="53"/>
      <c r="G13" s="52"/>
      <c r="H13" s="508"/>
      <c r="I13" s="53"/>
      <c r="J13" s="52"/>
      <c r="K13" s="508"/>
      <c r="L13" s="53"/>
      <c r="M13" s="53"/>
      <c r="N13" s="53"/>
      <c r="O13" s="53"/>
      <c r="P13" s="53"/>
      <c r="Q13" s="53"/>
      <c r="R13" s="53"/>
      <c r="S13" s="53"/>
      <c r="T13" s="53"/>
      <c r="U13" s="53"/>
      <c r="V13" s="53"/>
      <c r="W13" s="53"/>
      <c r="X13" s="53"/>
      <c r="Y13" s="53"/>
      <c r="Z13" s="53"/>
    </row>
    <row r="14" spans="1:26" ht="14.25" thickBot="1">
      <c r="A14" s="516">
        <v>39</v>
      </c>
      <c r="B14" s="517">
        <v>335</v>
      </c>
      <c r="C14" s="51" t="s">
        <v>95</v>
      </c>
      <c r="D14" s="52">
        <v>42</v>
      </c>
      <c r="E14" s="516">
        <v>126</v>
      </c>
      <c r="F14" s="51" t="s">
        <v>88</v>
      </c>
      <c r="G14" s="52">
        <v>128</v>
      </c>
      <c r="H14" s="516">
        <v>137</v>
      </c>
      <c r="I14" s="51" t="s">
        <v>94</v>
      </c>
      <c r="J14" s="52">
        <v>48</v>
      </c>
      <c r="K14" s="516">
        <v>48</v>
      </c>
      <c r="L14" s="51" t="s">
        <v>96</v>
      </c>
      <c r="M14" s="53">
        <v>24</v>
      </c>
      <c r="N14" s="516">
        <v>24</v>
      </c>
      <c r="O14" s="53"/>
      <c r="P14" s="53"/>
      <c r="Q14" s="53"/>
      <c r="R14" s="53"/>
      <c r="S14" s="53"/>
      <c r="T14" s="53"/>
      <c r="U14" s="53"/>
      <c r="V14" s="53"/>
      <c r="W14" s="53"/>
      <c r="X14" s="53"/>
      <c r="Y14" s="53"/>
      <c r="Z14" s="53"/>
    </row>
    <row r="15" spans="1:26" ht="14.25" thickBot="1">
      <c r="A15" s="507"/>
      <c r="B15" s="515"/>
      <c r="C15" s="51" t="s">
        <v>93</v>
      </c>
      <c r="D15" s="52">
        <v>36</v>
      </c>
      <c r="E15" s="507"/>
      <c r="F15" s="51" t="s">
        <v>90</v>
      </c>
      <c r="G15" s="52">
        <v>9</v>
      </c>
      <c r="H15" s="507"/>
      <c r="I15" s="53"/>
      <c r="J15" s="52"/>
      <c r="K15" s="507"/>
      <c r="L15" s="53"/>
      <c r="M15" s="53"/>
      <c r="N15" s="507"/>
      <c r="O15" s="53"/>
      <c r="P15" s="53"/>
      <c r="Q15" s="53"/>
      <c r="R15" s="53"/>
      <c r="S15" s="53"/>
      <c r="T15" s="53"/>
      <c r="U15" s="53"/>
      <c r="V15" s="53"/>
      <c r="W15" s="53"/>
      <c r="X15" s="53"/>
      <c r="Y15" s="53"/>
      <c r="Z15" s="53"/>
    </row>
    <row r="16" spans="1:26" ht="14.25" thickBot="1">
      <c r="A16" s="508"/>
      <c r="B16" s="513"/>
      <c r="C16" s="51" t="s">
        <v>97</v>
      </c>
      <c r="D16" s="52">
        <v>48</v>
      </c>
      <c r="E16" s="508"/>
      <c r="F16" s="53"/>
      <c r="G16" s="52"/>
      <c r="H16" s="508"/>
      <c r="I16" s="53"/>
      <c r="J16" s="52"/>
      <c r="K16" s="508"/>
      <c r="L16" s="53"/>
      <c r="M16" s="53"/>
      <c r="N16" s="508"/>
      <c r="O16" s="53"/>
      <c r="P16" s="53"/>
      <c r="Q16" s="53"/>
      <c r="R16" s="53"/>
      <c r="S16" s="53"/>
      <c r="T16" s="53"/>
      <c r="U16" s="53"/>
      <c r="V16" s="53"/>
      <c r="W16" s="53"/>
      <c r="X16" s="53"/>
      <c r="Y16" s="53"/>
      <c r="Z16" s="53"/>
    </row>
    <row r="17" spans="1:26" ht="14.25" thickBot="1">
      <c r="A17" s="124">
        <v>40</v>
      </c>
      <c r="B17" s="52">
        <v>66</v>
      </c>
      <c r="C17" s="51" t="s">
        <v>97</v>
      </c>
      <c r="D17" s="52">
        <v>18</v>
      </c>
      <c r="E17" s="53">
        <v>18</v>
      </c>
      <c r="F17" s="53"/>
      <c r="G17" s="52"/>
      <c r="H17" s="53"/>
      <c r="I17" s="53"/>
      <c r="J17" s="52"/>
      <c r="K17" s="53"/>
      <c r="L17" s="51" t="s">
        <v>96</v>
      </c>
      <c r="M17" s="53">
        <v>24</v>
      </c>
      <c r="N17" s="53">
        <v>24</v>
      </c>
      <c r="O17" s="53"/>
      <c r="P17" s="53"/>
      <c r="Q17" s="53"/>
      <c r="R17" s="53"/>
      <c r="S17" s="53"/>
      <c r="T17" s="53"/>
      <c r="U17" s="51" t="s">
        <v>98</v>
      </c>
      <c r="V17" s="52">
        <v>24</v>
      </c>
      <c r="W17" s="53">
        <v>24</v>
      </c>
      <c r="X17" s="53"/>
      <c r="Y17" s="53"/>
      <c r="Z17" s="53"/>
    </row>
    <row r="18" spans="1:26" ht="14.25" thickBot="1">
      <c r="A18" s="124">
        <v>41</v>
      </c>
      <c r="B18" s="52">
        <v>48</v>
      </c>
      <c r="C18" s="53"/>
      <c r="D18" s="52"/>
      <c r="E18" s="53"/>
      <c r="F18" s="53"/>
      <c r="G18" s="52"/>
      <c r="H18" s="53"/>
      <c r="I18" s="53"/>
      <c r="J18" s="52"/>
      <c r="K18" s="53"/>
      <c r="L18" s="51" t="s">
        <v>96</v>
      </c>
      <c r="M18" s="53">
        <v>24</v>
      </c>
      <c r="N18" s="53">
        <v>24</v>
      </c>
      <c r="O18" s="53"/>
      <c r="P18" s="53"/>
      <c r="Q18" s="53"/>
      <c r="R18" s="53"/>
      <c r="S18" s="53"/>
      <c r="T18" s="53"/>
      <c r="U18" s="51" t="s">
        <v>98</v>
      </c>
      <c r="V18" s="52">
        <v>24</v>
      </c>
      <c r="W18" s="53">
        <v>24</v>
      </c>
      <c r="X18" s="53"/>
      <c r="Y18" s="53"/>
      <c r="Z18" s="53"/>
    </row>
    <row r="19" spans="1:26" ht="14.25" thickBot="1">
      <c r="A19" s="124">
        <v>42</v>
      </c>
      <c r="B19" s="52">
        <v>88</v>
      </c>
      <c r="C19" s="51" t="s">
        <v>99</v>
      </c>
      <c r="D19" s="52">
        <v>40</v>
      </c>
      <c r="E19" s="53">
        <v>40</v>
      </c>
      <c r="F19" s="53"/>
      <c r="G19" s="52"/>
      <c r="H19" s="53"/>
      <c r="I19" s="53"/>
      <c r="J19" s="52"/>
      <c r="K19" s="53"/>
      <c r="L19" s="51" t="s">
        <v>96</v>
      </c>
      <c r="M19" s="53">
        <v>24</v>
      </c>
      <c r="N19" s="53">
        <v>24</v>
      </c>
      <c r="O19" s="53"/>
      <c r="P19" s="53"/>
      <c r="Q19" s="53"/>
      <c r="R19" s="53"/>
      <c r="S19" s="53"/>
      <c r="T19" s="53"/>
      <c r="U19" s="51" t="s">
        <v>98</v>
      </c>
      <c r="V19" s="52">
        <v>24</v>
      </c>
      <c r="W19" s="53">
        <v>24</v>
      </c>
      <c r="X19" s="53"/>
      <c r="Y19" s="53"/>
      <c r="Z19" s="53"/>
    </row>
    <row r="20" spans="1:26" ht="14.25" thickBot="1">
      <c r="A20" s="124">
        <v>43</v>
      </c>
      <c r="B20" s="52">
        <v>123</v>
      </c>
      <c r="C20" s="51" t="s">
        <v>99</v>
      </c>
      <c r="D20" s="52">
        <v>75</v>
      </c>
      <c r="E20" s="53">
        <v>75</v>
      </c>
      <c r="F20" s="53"/>
      <c r="G20" s="52"/>
      <c r="H20" s="53"/>
      <c r="I20" s="53"/>
      <c r="J20" s="52"/>
      <c r="K20" s="53"/>
      <c r="L20" s="53"/>
      <c r="M20" s="53"/>
      <c r="N20" s="53"/>
      <c r="O20" s="51" t="s">
        <v>100</v>
      </c>
      <c r="P20" s="53">
        <v>48</v>
      </c>
      <c r="Q20" s="53">
        <v>48</v>
      </c>
      <c r="R20" s="53"/>
      <c r="S20" s="53"/>
      <c r="T20" s="53"/>
      <c r="U20" s="53"/>
      <c r="V20" s="53"/>
      <c r="W20" s="53"/>
      <c r="X20" s="53"/>
      <c r="Y20" s="53"/>
      <c r="Z20" s="53"/>
    </row>
    <row r="21" spans="1:26" ht="14.25" thickBot="1">
      <c r="A21" s="124">
        <v>49</v>
      </c>
      <c r="B21" s="52">
        <v>12</v>
      </c>
      <c r="C21" s="53"/>
      <c r="D21" s="52"/>
      <c r="E21" s="53"/>
      <c r="F21" s="51" t="s">
        <v>101</v>
      </c>
      <c r="G21" s="52">
        <v>12</v>
      </c>
      <c r="H21" s="53">
        <v>12</v>
      </c>
      <c r="I21" s="53"/>
      <c r="J21" s="52"/>
      <c r="K21" s="53"/>
      <c r="L21" s="53"/>
      <c r="M21" s="53"/>
      <c r="N21" s="53"/>
      <c r="O21" s="53"/>
      <c r="P21" s="53"/>
      <c r="Q21" s="53"/>
      <c r="R21" s="53"/>
      <c r="S21" s="53"/>
      <c r="T21" s="53"/>
      <c r="U21" s="53"/>
      <c r="V21" s="53"/>
      <c r="W21" s="53"/>
      <c r="X21" s="53"/>
      <c r="Y21" s="53"/>
      <c r="Z21" s="53"/>
    </row>
    <row r="22" spans="1:26" ht="14.25" thickBot="1">
      <c r="A22" s="124">
        <v>52</v>
      </c>
      <c r="B22" s="52">
        <v>16</v>
      </c>
      <c r="C22" s="53"/>
      <c r="D22" s="52"/>
      <c r="E22" s="53"/>
      <c r="F22" s="53"/>
      <c r="G22" s="52"/>
      <c r="H22" s="53"/>
      <c r="I22" s="53"/>
      <c r="J22" s="52"/>
      <c r="K22" s="53"/>
      <c r="L22" s="53"/>
      <c r="M22" s="53"/>
      <c r="N22" s="53"/>
      <c r="O22" s="53"/>
      <c r="P22" s="53"/>
      <c r="Q22" s="53"/>
      <c r="R22" s="53"/>
      <c r="S22" s="53"/>
      <c r="T22" s="53"/>
      <c r="U22" s="53"/>
      <c r="V22" s="53"/>
      <c r="W22" s="53"/>
      <c r="X22" s="53" t="s">
        <v>102</v>
      </c>
      <c r="Y22" s="52">
        <v>16</v>
      </c>
      <c r="Z22" s="53">
        <v>16</v>
      </c>
    </row>
    <row r="23" spans="1:26" ht="14.25" thickBot="1">
      <c r="A23" s="125" t="s">
        <v>1644</v>
      </c>
      <c r="B23" s="52">
        <v>6</v>
      </c>
      <c r="C23" s="53"/>
      <c r="D23" s="52"/>
      <c r="E23" s="53"/>
      <c r="F23" s="53"/>
      <c r="G23" s="52"/>
      <c r="H23" s="53"/>
      <c r="I23" s="53"/>
      <c r="J23" s="52"/>
      <c r="K23" s="53"/>
      <c r="L23" s="53"/>
      <c r="M23" s="53"/>
      <c r="N23" s="53"/>
      <c r="O23" s="53"/>
      <c r="P23" s="53"/>
      <c r="Q23" s="53"/>
      <c r="R23" s="51" t="s">
        <v>103</v>
      </c>
      <c r="S23" s="52">
        <v>6</v>
      </c>
      <c r="T23" s="53">
        <v>6</v>
      </c>
      <c r="U23" s="53"/>
      <c r="V23" s="53"/>
      <c r="W23" s="53"/>
      <c r="X23" s="53"/>
      <c r="Y23" s="53"/>
      <c r="Z23" s="53"/>
    </row>
    <row r="24" spans="1:26" ht="14.25" thickBot="1">
      <c r="A24" s="207">
        <v>7</v>
      </c>
      <c r="B24" s="54">
        <v>144</v>
      </c>
      <c r="C24" s="208" t="s">
        <v>93</v>
      </c>
      <c r="D24" s="54">
        <v>144</v>
      </c>
      <c r="E24" s="55">
        <v>144</v>
      </c>
      <c r="F24" s="55"/>
      <c r="G24" s="54"/>
      <c r="H24" s="55"/>
      <c r="I24" s="55"/>
      <c r="J24" s="54"/>
      <c r="K24" s="55"/>
      <c r="L24" s="55"/>
      <c r="M24" s="55"/>
      <c r="N24" s="55"/>
      <c r="O24" s="55"/>
      <c r="P24" s="55"/>
      <c r="Q24" s="55"/>
      <c r="R24" s="55"/>
      <c r="S24" s="54"/>
      <c r="T24" s="55"/>
      <c r="U24" s="55"/>
      <c r="V24" s="55"/>
      <c r="W24" s="55"/>
      <c r="X24" s="55"/>
      <c r="Y24" s="55"/>
      <c r="Z24" s="55"/>
    </row>
    <row r="25" spans="1:26" ht="14.25" thickTop="1">
      <c r="A25" s="510" t="s">
        <v>85</v>
      </c>
      <c r="B25" s="512">
        <v>1840</v>
      </c>
      <c r="C25" s="510" t="s">
        <v>87</v>
      </c>
      <c r="D25" s="512">
        <v>92</v>
      </c>
      <c r="E25" s="506">
        <v>961</v>
      </c>
      <c r="F25" s="510" t="s">
        <v>88</v>
      </c>
      <c r="G25" s="512">
        <v>392</v>
      </c>
      <c r="H25" s="506">
        <v>521</v>
      </c>
      <c r="I25" s="510" t="s">
        <v>91</v>
      </c>
      <c r="J25" s="512">
        <v>48</v>
      </c>
      <c r="K25" s="506">
        <v>120</v>
      </c>
      <c r="L25" s="510" t="s">
        <v>96</v>
      </c>
      <c r="M25" s="506">
        <v>96</v>
      </c>
      <c r="N25" s="506">
        <v>96</v>
      </c>
      <c r="O25" s="510" t="s">
        <v>100</v>
      </c>
      <c r="P25" s="506">
        <v>48</v>
      </c>
      <c r="Q25" s="506">
        <v>48</v>
      </c>
      <c r="R25" s="56" t="s">
        <v>103</v>
      </c>
      <c r="S25" s="512">
        <v>6</v>
      </c>
      <c r="T25" s="506">
        <v>6</v>
      </c>
      <c r="U25" s="510" t="s">
        <v>98</v>
      </c>
      <c r="V25" s="512">
        <v>72</v>
      </c>
      <c r="W25" s="506">
        <v>72</v>
      </c>
      <c r="X25" s="506"/>
      <c r="Y25" s="512">
        <v>16</v>
      </c>
      <c r="Z25" s="506">
        <v>16</v>
      </c>
    </row>
    <row r="26" spans="1:26" ht="14.25" thickBot="1">
      <c r="A26" s="514"/>
      <c r="B26" s="515"/>
      <c r="C26" s="511"/>
      <c r="D26" s="513"/>
      <c r="E26" s="507"/>
      <c r="F26" s="511"/>
      <c r="G26" s="513"/>
      <c r="H26" s="507"/>
      <c r="I26" s="511"/>
      <c r="J26" s="513"/>
      <c r="K26" s="507"/>
      <c r="L26" s="511"/>
      <c r="M26" s="508"/>
      <c r="N26" s="507"/>
      <c r="O26" s="511"/>
      <c r="P26" s="508"/>
      <c r="Q26" s="507"/>
      <c r="R26" s="53" t="s">
        <v>104</v>
      </c>
      <c r="S26" s="513"/>
      <c r="T26" s="507"/>
      <c r="U26" s="511"/>
      <c r="V26" s="513"/>
      <c r="W26" s="507"/>
      <c r="X26" s="508"/>
      <c r="Y26" s="513"/>
      <c r="Z26" s="507"/>
    </row>
    <row r="27" spans="1:26" ht="14.25" thickBot="1">
      <c r="A27" s="514"/>
      <c r="B27" s="515"/>
      <c r="C27" s="51" t="s">
        <v>89</v>
      </c>
      <c r="D27" s="52">
        <v>184</v>
      </c>
      <c r="E27" s="507"/>
      <c r="F27" s="51" t="s">
        <v>90</v>
      </c>
      <c r="G27" s="52">
        <v>117</v>
      </c>
      <c r="H27" s="507"/>
      <c r="I27" s="51" t="s">
        <v>94</v>
      </c>
      <c r="J27" s="52">
        <v>72</v>
      </c>
      <c r="K27" s="507"/>
      <c r="L27" s="53"/>
      <c r="M27" s="53"/>
      <c r="N27" s="507"/>
      <c r="O27" s="53"/>
      <c r="P27" s="53"/>
      <c r="Q27" s="507"/>
      <c r="R27" s="53"/>
      <c r="S27" s="53"/>
      <c r="T27" s="507"/>
      <c r="U27" s="53"/>
      <c r="V27" s="53"/>
      <c r="W27" s="507"/>
      <c r="X27" s="53"/>
      <c r="Y27" s="53"/>
      <c r="Z27" s="507"/>
    </row>
    <row r="28" spans="1:26" ht="14.25" thickBot="1">
      <c r="A28" s="514"/>
      <c r="B28" s="515"/>
      <c r="C28" s="51" t="s">
        <v>92</v>
      </c>
      <c r="D28" s="52">
        <v>72</v>
      </c>
      <c r="E28" s="507"/>
      <c r="F28" s="51" t="s">
        <v>101</v>
      </c>
      <c r="G28" s="52">
        <v>12</v>
      </c>
      <c r="H28" s="507"/>
      <c r="I28" s="53"/>
      <c r="J28" s="52"/>
      <c r="K28" s="507"/>
      <c r="L28" s="53"/>
      <c r="M28" s="53"/>
      <c r="N28" s="507"/>
      <c r="O28" s="53"/>
      <c r="P28" s="53"/>
      <c r="Q28" s="507"/>
      <c r="R28" s="53"/>
      <c r="S28" s="53"/>
      <c r="T28" s="507"/>
      <c r="U28" s="53"/>
      <c r="V28" s="53"/>
      <c r="W28" s="507"/>
      <c r="X28" s="53"/>
      <c r="Y28" s="53"/>
      <c r="Z28" s="507"/>
    </row>
    <row r="29" spans="1:26" ht="14.25" thickBot="1">
      <c r="A29" s="514"/>
      <c r="B29" s="515"/>
      <c r="C29" s="51" t="s">
        <v>93</v>
      </c>
      <c r="D29" s="52">
        <v>348</v>
      </c>
      <c r="E29" s="507"/>
      <c r="F29" s="53"/>
      <c r="G29" s="52"/>
      <c r="H29" s="507"/>
      <c r="I29" s="53"/>
      <c r="J29" s="52"/>
      <c r="K29" s="507"/>
      <c r="L29" s="53"/>
      <c r="M29" s="53"/>
      <c r="N29" s="507"/>
      <c r="O29" s="53"/>
      <c r="P29" s="53"/>
      <c r="Q29" s="507"/>
      <c r="R29" s="53"/>
      <c r="S29" s="53"/>
      <c r="T29" s="507"/>
      <c r="U29" s="53"/>
      <c r="V29" s="53"/>
      <c r="W29" s="507"/>
      <c r="X29" s="53"/>
      <c r="Y29" s="53"/>
      <c r="Z29" s="507"/>
    </row>
    <row r="30" spans="1:26" ht="14.25" thickBot="1">
      <c r="A30" s="514"/>
      <c r="B30" s="515"/>
      <c r="C30" s="51" t="s">
        <v>95</v>
      </c>
      <c r="D30" s="52">
        <v>84</v>
      </c>
      <c r="E30" s="507"/>
      <c r="F30" s="53"/>
      <c r="G30" s="52"/>
      <c r="H30" s="507"/>
      <c r="I30" s="53"/>
      <c r="J30" s="52"/>
      <c r="K30" s="507"/>
      <c r="L30" s="53"/>
      <c r="M30" s="53"/>
      <c r="N30" s="507"/>
      <c r="O30" s="53"/>
      <c r="P30" s="53"/>
      <c r="Q30" s="507"/>
      <c r="R30" s="53"/>
      <c r="S30" s="53"/>
      <c r="T30" s="507"/>
      <c r="U30" s="53"/>
      <c r="V30" s="53"/>
      <c r="W30" s="507"/>
      <c r="X30" s="53"/>
      <c r="Y30" s="53"/>
      <c r="Z30" s="507"/>
    </row>
    <row r="31" spans="1:26" ht="14.25" thickBot="1">
      <c r="A31" s="514"/>
      <c r="B31" s="515"/>
      <c r="C31" s="51" t="s">
        <v>97</v>
      </c>
      <c r="D31" s="52">
        <v>66</v>
      </c>
      <c r="E31" s="507"/>
      <c r="F31" s="53"/>
      <c r="G31" s="52"/>
      <c r="H31" s="507"/>
      <c r="I31" s="53"/>
      <c r="J31" s="52"/>
      <c r="K31" s="507"/>
      <c r="L31" s="53"/>
      <c r="M31" s="53"/>
      <c r="N31" s="507"/>
      <c r="O31" s="53"/>
      <c r="P31" s="53"/>
      <c r="Q31" s="507"/>
      <c r="R31" s="53"/>
      <c r="S31" s="53"/>
      <c r="T31" s="507"/>
      <c r="U31" s="53"/>
      <c r="V31" s="53"/>
      <c r="W31" s="507"/>
      <c r="X31" s="53"/>
      <c r="Y31" s="53"/>
      <c r="Z31" s="507"/>
    </row>
    <row r="32" spans="1:26" ht="14.25" thickBot="1">
      <c r="A32" s="511"/>
      <c r="B32" s="513"/>
      <c r="C32" s="51" t="s">
        <v>99</v>
      </c>
      <c r="D32" s="52">
        <v>115</v>
      </c>
      <c r="E32" s="508"/>
      <c r="F32" s="53"/>
      <c r="G32" s="52"/>
      <c r="H32" s="508"/>
      <c r="I32" s="53"/>
      <c r="J32" s="52"/>
      <c r="K32" s="508"/>
      <c r="L32" s="53"/>
      <c r="M32" s="53"/>
      <c r="N32" s="508"/>
      <c r="O32" s="53"/>
      <c r="P32" s="53"/>
      <c r="Q32" s="508"/>
      <c r="R32" s="53"/>
      <c r="S32" s="53"/>
      <c r="T32" s="508"/>
      <c r="U32" s="53"/>
      <c r="V32" s="53"/>
      <c r="W32" s="508"/>
      <c r="X32" s="53"/>
      <c r="Y32" s="53"/>
      <c r="Z32" s="508"/>
    </row>
  </sheetData>
  <mergeCells count="59">
    <mergeCell ref="R2:T2"/>
    <mergeCell ref="U2:W2"/>
    <mergeCell ref="X2:Z2"/>
    <mergeCell ref="A4:A5"/>
    <mergeCell ref="B4:B5"/>
    <mergeCell ref="E4:E5"/>
    <mergeCell ref="H4:H5"/>
    <mergeCell ref="A2:A3"/>
    <mergeCell ref="C2:E2"/>
    <mergeCell ref="F2:H2"/>
    <mergeCell ref="I2:K2"/>
    <mergeCell ref="L2:N2"/>
    <mergeCell ref="O2:Q2"/>
    <mergeCell ref="A6:A7"/>
    <mergeCell ref="B6:B7"/>
    <mergeCell ref="E6:E7"/>
    <mergeCell ref="H6:H7"/>
    <mergeCell ref="A8:A10"/>
    <mergeCell ref="B8:B10"/>
    <mergeCell ref="E8:E10"/>
    <mergeCell ref="H8:H10"/>
    <mergeCell ref="N14:N16"/>
    <mergeCell ref="K8:K10"/>
    <mergeCell ref="A11:A13"/>
    <mergeCell ref="B11:B13"/>
    <mergeCell ref="E11:E13"/>
    <mergeCell ref="H11:H13"/>
    <mergeCell ref="K11:K13"/>
    <mergeCell ref="A14:A16"/>
    <mergeCell ref="B14:B16"/>
    <mergeCell ref="E14:E16"/>
    <mergeCell ref="H14:H16"/>
    <mergeCell ref="K14:K16"/>
    <mergeCell ref="I25:I26"/>
    <mergeCell ref="J25:J26"/>
    <mergeCell ref="K25:K32"/>
    <mergeCell ref="L25:L26"/>
    <mergeCell ref="A25:A32"/>
    <mergeCell ref="B25:B32"/>
    <mergeCell ref="C25:C26"/>
    <mergeCell ref="D25:D26"/>
    <mergeCell ref="E25:E32"/>
    <mergeCell ref="F25:F26"/>
    <mergeCell ref="Z25:Z32"/>
    <mergeCell ref="A1:L1"/>
    <mergeCell ref="T25:T32"/>
    <mergeCell ref="U25:U26"/>
    <mergeCell ref="V25:V26"/>
    <mergeCell ref="W25:W32"/>
    <mergeCell ref="X25:X26"/>
    <mergeCell ref="Y25:Y26"/>
    <mergeCell ref="M25:M26"/>
    <mergeCell ref="N25:N32"/>
    <mergeCell ref="O25:O26"/>
    <mergeCell ref="P25:P26"/>
    <mergeCell ref="Q25:Q32"/>
    <mergeCell ref="S25:S26"/>
    <mergeCell ref="G25:G26"/>
    <mergeCell ref="H25:H3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topLeftCell="A22" workbookViewId="0">
      <selection activeCell="R8" sqref="R8"/>
    </sheetView>
  </sheetViews>
  <sheetFormatPr defaultRowHeight="13.5"/>
  <sheetData>
    <row r="1" spans="1:4" ht="15" thickBot="1">
      <c r="A1" s="65" t="s">
        <v>2053</v>
      </c>
    </row>
    <row r="2" spans="1:4" ht="21.75" thickBot="1">
      <c r="A2" s="343" t="s">
        <v>106</v>
      </c>
      <c r="B2" s="344" t="s">
        <v>107</v>
      </c>
      <c r="C2" s="344" t="s">
        <v>108</v>
      </c>
      <c r="D2" s="345" t="s">
        <v>109</v>
      </c>
    </row>
    <row r="3" spans="1:4" ht="15" thickTop="1" thickBot="1">
      <c r="A3" s="263" t="s">
        <v>1999</v>
      </c>
      <c r="B3" s="221">
        <v>7394</v>
      </c>
      <c r="C3" s="222">
        <v>35</v>
      </c>
      <c r="D3" s="261" t="s">
        <v>2000</v>
      </c>
    </row>
    <row r="4" spans="1:4" ht="14.25" thickBot="1">
      <c r="A4" s="263" t="s">
        <v>2001</v>
      </c>
      <c r="B4" s="222">
        <v>391</v>
      </c>
      <c r="C4" s="222">
        <v>5</v>
      </c>
      <c r="D4" s="261" t="s">
        <v>2002</v>
      </c>
    </row>
    <row r="5" spans="1:4" ht="14.25" thickBot="1">
      <c r="A5" s="263" t="s">
        <v>2003</v>
      </c>
      <c r="B5" s="222">
        <v>270</v>
      </c>
      <c r="C5" s="222">
        <v>4</v>
      </c>
      <c r="D5" s="261" t="s">
        <v>2004</v>
      </c>
    </row>
    <row r="6" spans="1:4" ht="14.25" thickBot="1">
      <c r="A6" s="263" t="s">
        <v>2005</v>
      </c>
      <c r="B6" s="221">
        <v>1260</v>
      </c>
      <c r="C6" s="222">
        <v>8</v>
      </c>
      <c r="D6" s="261" t="s">
        <v>2006</v>
      </c>
    </row>
    <row r="7" spans="1:4" ht="14.25" thickBot="1">
      <c r="A7" s="263" t="s">
        <v>2007</v>
      </c>
      <c r="B7" s="222">
        <v>247</v>
      </c>
      <c r="C7" s="222">
        <v>4</v>
      </c>
      <c r="D7" s="261" t="s">
        <v>2008</v>
      </c>
    </row>
    <row r="8" spans="1:4" ht="14.25" thickBot="1">
      <c r="A8" s="263" t="s">
        <v>2009</v>
      </c>
      <c r="B8" s="222">
        <v>393</v>
      </c>
      <c r="C8" s="222">
        <v>5</v>
      </c>
      <c r="D8" s="261" t="s">
        <v>2010</v>
      </c>
    </row>
    <row r="9" spans="1:4" ht="14.25" thickBot="1">
      <c r="A9" s="263" t="s">
        <v>2011</v>
      </c>
      <c r="B9" s="222">
        <v>451</v>
      </c>
      <c r="C9" s="222">
        <v>5</v>
      </c>
      <c r="D9" s="261" t="s">
        <v>2012</v>
      </c>
    </row>
    <row r="10" spans="1:4" ht="14.25" thickBot="1">
      <c r="A10" s="263" t="s">
        <v>2013</v>
      </c>
      <c r="B10" s="222">
        <v>80</v>
      </c>
      <c r="C10" s="222">
        <v>1</v>
      </c>
      <c r="D10" s="261">
        <v>67</v>
      </c>
    </row>
    <row r="11" spans="1:4" ht="14.25" thickBot="1">
      <c r="A11" s="263" t="s">
        <v>2014</v>
      </c>
      <c r="B11" s="221">
        <v>1158</v>
      </c>
      <c r="C11" s="222">
        <v>7</v>
      </c>
      <c r="D11" s="261" t="s">
        <v>2015</v>
      </c>
    </row>
    <row r="12" spans="1:4" ht="14.25" thickBot="1">
      <c r="A12" s="263" t="s">
        <v>2016</v>
      </c>
      <c r="B12" s="222">
        <v>342</v>
      </c>
      <c r="C12" s="222">
        <v>2</v>
      </c>
      <c r="D12" s="261" t="s">
        <v>2017</v>
      </c>
    </row>
    <row r="13" spans="1:4" ht="14.25" thickBot="1">
      <c r="A13" s="263" t="s">
        <v>2018</v>
      </c>
      <c r="B13" s="222">
        <v>58</v>
      </c>
      <c r="C13" s="222">
        <v>2</v>
      </c>
      <c r="D13" s="261" t="s">
        <v>2019</v>
      </c>
    </row>
    <row r="14" spans="1:4" ht="14.25" thickBot="1">
      <c r="A14" s="263" t="s">
        <v>2020</v>
      </c>
      <c r="B14" s="222">
        <v>189</v>
      </c>
      <c r="C14" s="222">
        <v>4</v>
      </c>
      <c r="D14" s="261" t="s">
        <v>2021</v>
      </c>
    </row>
    <row r="15" spans="1:4" ht="14.25" thickBot="1">
      <c r="A15" s="263" t="s">
        <v>2022</v>
      </c>
      <c r="B15" s="221">
        <v>1112</v>
      </c>
      <c r="C15" s="222">
        <v>5</v>
      </c>
      <c r="D15" s="261" t="s">
        <v>2023</v>
      </c>
    </row>
    <row r="16" spans="1:4" ht="14.25" thickBot="1">
      <c r="A16" s="263" t="s">
        <v>2024</v>
      </c>
      <c r="B16" s="222">
        <v>144</v>
      </c>
      <c r="C16" s="222">
        <v>3</v>
      </c>
      <c r="D16" s="261" t="s">
        <v>2025</v>
      </c>
    </row>
    <row r="17" spans="1:4" ht="14.25" thickBot="1">
      <c r="A17" s="263" t="s">
        <v>2026</v>
      </c>
      <c r="B17" s="221">
        <v>2180</v>
      </c>
      <c r="C17" s="222">
        <v>14</v>
      </c>
      <c r="D17" s="261" t="s">
        <v>2027</v>
      </c>
    </row>
    <row r="18" spans="1:4" ht="14.25" thickBot="1">
      <c r="A18" s="263" t="s">
        <v>2028</v>
      </c>
      <c r="B18" s="222">
        <v>80</v>
      </c>
      <c r="C18" s="222">
        <v>1</v>
      </c>
      <c r="D18" s="261">
        <v>105</v>
      </c>
    </row>
    <row r="19" spans="1:4" ht="14.25" thickBot="1">
      <c r="A19" s="263" t="s">
        <v>2029</v>
      </c>
      <c r="B19" s="222">
        <v>234</v>
      </c>
      <c r="C19" s="222">
        <v>4</v>
      </c>
      <c r="D19" s="261" t="s">
        <v>2030</v>
      </c>
    </row>
    <row r="20" spans="1:4" ht="14.25" thickBot="1">
      <c r="A20" s="263" t="s">
        <v>2031</v>
      </c>
      <c r="B20" s="222">
        <v>32</v>
      </c>
      <c r="C20" s="222">
        <v>1</v>
      </c>
      <c r="D20" s="261">
        <v>110</v>
      </c>
    </row>
    <row r="21" spans="1:4" ht="14.25" thickBot="1">
      <c r="A21" s="263" t="s">
        <v>2032</v>
      </c>
      <c r="B21" s="222">
        <v>236</v>
      </c>
      <c r="C21" s="222">
        <v>3</v>
      </c>
      <c r="D21" s="261" t="s">
        <v>2033</v>
      </c>
    </row>
    <row r="22" spans="1:4" ht="14.25" thickBot="1">
      <c r="A22" s="263" t="s">
        <v>2034</v>
      </c>
      <c r="B22" s="222">
        <v>504</v>
      </c>
      <c r="C22" s="222">
        <v>5</v>
      </c>
      <c r="D22" s="261" t="s">
        <v>2035</v>
      </c>
    </row>
    <row r="23" spans="1:4" ht="14.25" thickBot="1">
      <c r="A23" s="263" t="s">
        <v>2036</v>
      </c>
      <c r="B23" s="222">
        <v>74</v>
      </c>
      <c r="C23" s="222">
        <v>1</v>
      </c>
      <c r="D23" s="261">
        <v>119</v>
      </c>
    </row>
    <row r="24" spans="1:4" ht="14.25" thickBot="1">
      <c r="A24" s="263" t="s">
        <v>2037</v>
      </c>
      <c r="B24" s="222">
        <v>361</v>
      </c>
      <c r="C24" s="222">
        <v>3</v>
      </c>
      <c r="D24" s="261" t="s">
        <v>2038</v>
      </c>
    </row>
    <row r="25" spans="1:4" ht="14.25" thickBot="1">
      <c r="A25" s="263" t="s">
        <v>2039</v>
      </c>
      <c r="B25" s="222">
        <v>192</v>
      </c>
      <c r="C25" s="222">
        <v>2</v>
      </c>
      <c r="D25" s="346">
        <v>123124</v>
      </c>
    </row>
    <row r="26" spans="1:4" ht="14.25" thickBot="1">
      <c r="A26" s="263" t="s">
        <v>2040</v>
      </c>
      <c r="B26" s="222">
        <v>600</v>
      </c>
      <c r="C26" s="222">
        <v>2</v>
      </c>
      <c r="D26" s="346">
        <v>125126</v>
      </c>
    </row>
    <row r="27" spans="1:4" ht="14.25" thickBot="1">
      <c r="A27" s="263" t="s">
        <v>2041</v>
      </c>
      <c r="B27" s="222">
        <v>192</v>
      </c>
      <c r="C27" s="222">
        <v>3</v>
      </c>
      <c r="D27" s="261" t="s">
        <v>2042</v>
      </c>
    </row>
    <row r="28" spans="1:4" ht="14.25" thickBot="1">
      <c r="A28" s="263" t="s">
        <v>2043</v>
      </c>
      <c r="B28" s="222">
        <v>270</v>
      </c>
      <c r="C28" s="222">
        <v>1</v>
      </c>
      <c r="D28" s="261">
        <v>130</v>
      </c>
    </row>
    <row r="29" spans="1:4" ht="14.25" thickBot="1">
      <c r="A29" s="263" t="s">
        <v>2044</v>
      </c>
      <c r="B29" s="222">
        <v>68</v>
      </c>
      <c r="C29" s="222">
        <v>2</v>
      </c>
      <c r="D29" s="346">
        <v>131132</v>
      </c>
    </row>
    <row r="30" spans="1:4" ht="14.25" thickBot="1">
      <c r="A30" s="263" t="s">
        <v>2045</v>
      </c>
      <c r="B30" s="222">
        <v>97</v>
      </c>
      <c r="C30" s="222">
        <v>2</v>
      </c>
      <c r="D30" s="346">
        <v>133134</v>
      </c>
    </row>
    <row r="31" spans="1:4" ht="14.25" thickBot="1">
      <c r="A31" s="263" t="s">
        <v>2046</v>
      </c>
      <c r="B31" s="222">
        <v>50</v>
      </c>
      <c r="C31" s="222">
        <v>1</v>
      </c>
      <c r="D31" s="261">
        <v>135</v>
      </c>
    </row>
    <row r="32" spans="1:4" ht="14.25" thickBot="1">
      <c r="A32" s="263" t="s">
        <v>2047</v>
      </c>
      <c r="B32" s="222">
        <v>350</v>
      </c>
      <c r="C32" s="222">
        <v>2</v>
      </c>
      <c r="D32" s="346">
        <v>136137</v>
      </c>
    </row>
    <row r="33" spans="1:4" ht="14.25" thickBot="1">
      <c r="A33" s="263" t="s">
        <v>2048</v>
      </c>
      <c r="B33" s="222">
        <v>82</v>
      </c>
      <c r="C33" s="222">
        <v>1</v>
      </c>
      <c r="D33" s="261">
        <v>138</v>
      </c>
    </row>
    <row r="34" spans="1:4" ht="14.25" thickBot="1">
      <c r="A34" s="263" t="s">
        <v>2049</v>
      </c>
      <c r="B34" s="222">
        <v>198</v>
      </c>
      <c r="C34" s="222">
        <v>3</v>
      </c>
      <c r="D34" s="261" t="s">
        <v>2050</v>
      </c>
    </row>
    <row r="35" spans="1:4" ht="14.25" thickBot="1">
      <c r="A35" s="263" t="s">
        <v>2051</v>
      </c>
      <c r="B35" s="222">
        <v>140</v>
      </c>
      <c r="C35" s="222">
        <v>2</v>
      </c>
      <c r="D35" s="346">
        <v>142143</v>
      </c>
    </row>
    <row r="36" spans="1:4" ht="14.25" thickBot="1">
      <c r="A36" s="264" t="s">
        <v>2052</v>
      </c>
      <c r="B36" s="232">
        <v>52</v>
      </c>
      <c r="C36" s="232">
        <v>1</v>
      </c>
      <c r="D36" s="265">
        <v>144</v>
      </c>
    </row>
    <row r="37" spans="1:4" ht="15" thickTop="1" thickBot="1">
      <c r="A37" s="347" t="s">
        <v>110</v>
      </c>
      <c r="B37" s="221">
        <v>19481</v>
      </c>
      <c r="C37" s="222">
        <v>144</v>
      </c>
      <c r="D37" s="262"/>
    </row>
  </sheetData>
  <phoneticPr fontId="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627"/>
  <sheetViews>
    <sheetView tabSelected="1" topLeftCell="Q463" workbookViewId="0">
      <selection activeCell="V633" sqref="V633"/>
    </sheetView>
  </sheetViews>
  <sheetFormatPr defaultRowHeight="13.5"/>
  <cols>
    <col min="1" max="2" width="2.625" customWidth="1"/>
    <col min="3" max="3" width="11" bestFit="1" customWidth="1"/>
    <col min="4" max="4" width="12.375" bestFit="1" customWidth="1"/>
    <col min="5" max="5" width="7.25" bestFit="1" customWidth="1"/>
    <col min="6" max="6" width="13.875" bestFit="1" customWidth="1"/>
    <col min="7" max="7" width="7.375" bestFit="1" customWidth="1"/>
    <col min="8" max="8" width="4.125" bestFit="1" customWidth="1"/>
    <col min="9" max="10" width="4" bestFit="1" customWidth="1"/>
    <col min="11" max="11" width="4.375" bestFit="1" customWidth="1"/>
    <col min="12" max="12" width="4.125" bestFit="1" customWidth="1"/>
    <col min="13" max="13" width="5.25" bestFit="1" customWidth="1"/>
    <col min="14" max="14" width="4.875" bestFit="1" customWidth="1"/>
    <col min="15" max="15" width="4.375" bestFit="1" customWidth="1"/>
    <col min="16" max="16" width="4" bestFit="1" customWidth="1"/>
    <col min="17" max="17" width="5.25" bestFit="1" customWidth="1"/>
    <col min="18" max="18" width="3.25" customWidth="1"/>
    <col min="19" max="20" width="8.125" bestFit="1" customWidth="1"/>
    <col min="21" max="21" width="4" customWidth="1"/>
    <col min="22" max="22" width="36.5" bestFit="1" customWidth="1"/>
  </cols>
  <sheetData>
    <row r="1" spans="1:22" ht="15" thickBot="1">
      <c r="A1" s="135" t="s">
        <v>1645</v>
      </c>
      <c r="V1" s="209" t="s">
        <v>1646</v>
      </c>
    </row>
    <row r="2" spans="1:22" ht="13.5" customHeight="1">
      <c r="A2" s="603" t="s">
        <v>111</v>
      </c>
      <c r="B2" s="603" t="s">
        <v>112</v>
      </c>
      <c r="C2" s="599" t="s">
        <v>113</v>
      </c>
      <c r="D2" s="599" t="s">
        <v>114</v>
      </c>
      <c r="E2" s="603" t="s">
        <v>115</v>
      </c>
      <c r="F2" s="603" t="s">
        <v>116</v>
      </c>
      <c r="G2" s="603" t="s">
        <v>117</v>
      </c>
      <c r="H2" s="615" t="s">
        <v>118</v>
      </c>
      <c r="I2" s="623"/>
      <c r="J2" s="623"/>
      <c r="K2" s="623"/>
      <c r="L2" s="623"/>
      <c r="M2" s="623"/>
      <c r="N2" s="623"/>
      <c r="O2" s="623"/>
      <c r="P2" s="623"/>
      <c r="Q2" s="616"/>
      <c r="R2" s="603" t="s">
        <v>119</v>
      </c>
      <c r="S2" s="599" t="s">
        <v>120</v>
      </c>
      <c r="T2" s="163" t="s">
        <v>121</v>
      </c>
      <c r="U2" s="722" t="s">
        <v>983</v>
      </c>
      <c r="V2" s="599" t="s">
        <v>124</v>
      </c>
    </row>
    <row r="3" spans="1:22" ht="14.25" thickBot="1">
      <c r="A3" s="604"/>
      <c r="B3" s="604"/>
      <c r="C3" s="607"/>
      <c r="D3" s="607"/>
      <c r="E3" s="604"/>
      <c r="F3" s="604"/>
      <c r="G3" s="604"/>
      <c r="H3" s="624"/>
      <c r="I3" s="625"/>
      <c r="J3" s="625"/>
      <c r="K3" s="625"/>
      <c r="L3" s="625"/>
      <c r="M3" s="625"/>
      <c r="N3" s="625"/>
      <c r="O3" s="625"/>
      <c r="P3" s="625"/>
      <c r="Q3" s="626"/>
      <c r="R3" s="604"/>
      <c r="S3" s="606"/>
      <c r="T3" s="164" t="s">
        <v>122</v>
      </c>
      <c r="U3" s="723"/>
      <c r="V3" s="607"/>
    </row>
    <row r="4" spans="1:22" ht="14.25" customHeight="1" thickBot="1">
      <c r="A4" s="604"/>
      <c r="B4" s="604"/>
      <c r="C4" s="607"/>
      <c r="D4" s="607"/>
      <c r="E4" s="604"/>
      <c r="F4" s="604"/>
      <c r="G4" s="604"/>
      <c r="H4" s="603" t="s">
        <v>125</v>
      </c>
      <c r="I4" s="612" t="s">
        <v>126</v>
      </c>
      <c r="J4" s="614"/>
      <c r="K4" s="612" t="s">
        <v>127</v>
      </c>
      <c r="L4" s="613"/>
      <c r="M4" s="614"/>
      <c r="N4" s="164" t="s">
        <v>128</v>
      </c>
      <c r="O4" s="612" t="s">
        <v>129</v>
      </c>
      <c r="P4" s="613"/>
      <c r="Q4" s="614"/>
      <c r="R4" s="604"/>
      <c r="S4" s="599" t="s">
        <v>130</v>
      </c>
      <c r="T4" s="599" t="s">
        <v>130</v>
      </c>
      <c r="U4" s="723"/>
      <c r="V4" s="607"/>
    </row>
    <row r="5" spans="1:22" ht="14.25" thickBot="1">
      <c r="A5" s="605"/>
      <c r="B5" s="605"/>
      <c r="C5" s="600"/>
      <c r="D5" s="600"/>
      <c r="E5" s="605"/>
      <c r="F5" s="605"/>
      <c r="G5" s="605"/>
      <c r="H5" s="605"/>
      <c r="I5" s="165" t="s">
        <v>35</v>
      </c>
      <c r="J5" s="165" t="s">
        <v>131</v>
      </c>
      <c r="K5" s="165" t="s">
        <v>35</v>
      </c>
      <c r="L5" s="165" t="s">
        <v>131</v>
      </c>
      <c r="M5" s="165" t="s">
        <v>132</v>
      </c>
      <c r="N5" s="165" t="s">
        <v>35</v>
      </c>
      <c r="O5" s="165" t="s">
        <v>35</v>
      </c>
      <c r="P5" s="165" t="s">
        <v>131</v>
      </c>
      <c r="Q5" s="165" t="s">
        <v>132</v>
      </c>
      <c r="R5" s="605"/>
      <c r="S5" s="600"/>
      <c r="T5" s="600"/>
      <c r="U5" s="724"/>
      <c r="V5" s="600"/>
    </row>
    <row r="6" spans="1:22" ht="15" thickTop="1" thickBot="1">
      <c r="A6" s="348"/>
      <c r="B6" s="349">
        <v>1</v>
      </c>
      <c r="C6" s="350" t="s">
        <v>133</v>
      </c>
      <c r="D6" s="351"/>
      <c r="E6" s="352">
        <v>7081</v>
      </c>
      <c r="F6" s="353" t="s">
        <v>85</v>
      </c>
      <c r="G6" s="352"/>
      <c r="H6" s="352"/>
      <c r="I6" s="352"/>
      <c r="J6" s="352"/>
      <c r="K6" s="352">
        <v>5519</v>
      </c>
      <c r="L6" s="352"/>
      <c r="M6" s="352"/>
      <c r="N6" s="352">
        <v>1562</v>
      </c>
      <c r="O6" s="352">
        <v>7081</v>
      </c>
      <c r="P6" s="352"/>
      <c r="Q6" s="352"/>
      <c r="R6" s="352"/>
      <c r="S6" s="351"/>
      <c r="T6" s="351"/>
      <c r="U6" s="352"/>
      <c r="V6" s="351"/>
    </row>
    <row r="7" spans="1:22" ht="13.5" customHeight="1">
      <c r="A7" s="720" t="s">
        <v>134</v>
      </c>
      <c r="B7" s="711">
        <v>1</v>
      </c>
      <c r="C7" s="708" t="s">
        <v>135</v>
      </c>
      <c r="D7" s="354" t="s">
        <v>136</v>
      </c>
      <c r="E7" s="711">
        <v>125</v>
      </c>
      <c r="F7" s="711" t="s">
        <v>138</v>
      </c>
      <c r="G7" s="711"/>
      <c r="H7" s="711"/>
      <c r="I7" s="711"/>
      <c r="J7" s="711"/>
      <c r="K7" s="711"/>
      <c r="L7" s="711"/>
      <c r="M7" s="711"/>
      <c r="N7" s="711">
        <v>-125</v>
      </c>
      <c r="O7" s="711">
        <v>-125</v>
      </c>
      <c r="P7" s="711"/>
      <c r="Q7" s="711"/>
      <c r="R7" s="708" t="s">
        <v>139</v>
      </c>
      <c r="S7" s="355">
        <v>6</v>
      </c>
      <c r="T7" s="717"/>
      <c r="U7" s="708" t="s">
        <v>139</v>
      </c>
      <c r="V7" s="717" t="s">
        <v>149</v>
      </c>
    </row>
    <row r="8" spans="1:22">
      <c r="A8" s="720"/>
      <c r="B8" s="712"/>
      <c r="C8" s="709"/>
      <c r="D8" s="354" t="s">
        <v>137</v>
      </c>
      <c r="E8" s="712"/>
      <c r="F8" s="712"/>
      <c r="G8" s="712"/>
      <c r="H8" s="712"/>
      <c r="I8" s="712"/>
      <c r="J8" s="712"/>
      <c r="K8" s="712"/>
      <c r="L8" s="712"/>
      <c r="M8" s="712"/>
      <c r="N8" s="712"/>
      <c r="O8" s="712"/>
      <c r="P8" s="712"/>
      <c r="Q8" s="712"/>
      <c r="R8" s="709"/>
      <c r="S8" s="355" t="s">
        <v>140</v>
      </c>
      <c r="T8" s="718"/>
      <c r="U8" s="709"/>
      <c r="V8" s="718"/>
    </row>
    <row r="9" spans="1:22">
      <c r="A9" s="720"/>
      <c r="B9" s="712"/>
      <c r="C9" s="709"/>
      <c r="D9" s="356"/>
      <c r="E9" s="712"/>
      <c r="F9" s="712"/>
      <c r="G9" s="712"/>
      <c r="H9" s="712"/>
      <c r="I9" s="712"/>
      <c r="J9" s="712"/>
      <c r="K9" s="712"/>
      <c r="L9" s="712"/>
      <c r="M9" s="712"/>
      <c r="N9" s="712"/>
      <c r="O9" s="712"/>
      <c r="P9" s="712"/>
      <c r="Q9" s="712"/>
      <c r="R9" s="709"/>
      <c r="S9" s="355" t="s">
        <v>141</v>
      </c>
      <c r="T9" s="718"/>
      <c r="U9" s="709"/>
      <c r="V9" s="718"/>
    </row>
    <row r="10" spans="1:22">
      <c r="A10" s="720"/>
      <c r="B10" s="712"/>
      <c r="C10" s="709"/>
      <c r="D10" s="356"/>
      <c r="E10" s="712"/>
      <c r="F10" s="712"/>
      <c r="G10" s="712"/>
      <c r="H10" s="712"/>
      <c r="I10" s="712"/>
      <c r="J10" s="712"/>
      <c r="K10" s="712"/>
      <c r="L10" s="712"/>
      <c r="M10" s="712"/>
      <c r="N10" s="712"/>
      <c r="O10" s="712"/>
      <c r="P10" s="712"/>
      <c r="Q10" s="712"/>
      <c r="R10" s="709"/>
      <c r="S10" s="355" t="s">
        <v>142</v>
      </c>
      <c r="T10" s="718"/>
      <c r="U10" s="709"/>
      <c r="V10" s="718"/>
    </row>
    <row r="11" spans="1:22">
      <c r="A11" s="720"/>
      <c r="B11" s="712"/>
      <c r="C11" s="709"/>
      <c r="D11" s="356"/>
      <c r="E11" s="712"/>
      <c r="F11" s="712"/>
      <c r="G11" s="712"/>
      <c r="H11" s="712"/>
      <c r="I11" s="712"/>
      <c r="J11" s="712"/>
      <c r="K11" s="712"/>
      <c r="L11" s="712"/>
      <c r="M11" s="712"/>
      <c r="N11" s="712"/>
      <c r="O11" s="712"/>
      <c r="P11" s="712"/>
      <c r="Q11" s="712"/>
      <c r="R11" s="709"/>
      <c r="S11" s="355" t="s">
        <v>143</v>
      </c>
      <c r="T11" s="718"/>
      <c r="U11" s="709"/>
      <c r="V11" s="718"/>
    </row>
    <row r="12" spans="1:22">
      <c r="A12" s="720"/>
      <c r="B12" s="712"/>
      <c r="C12" s="709"/>
      <c r="D12" s="356"/>
      <c r="E12" s="712"/>
      <c r="F12" s="712"/>
      <c r="G12" s="712"/>
      <c r="H12" s="712"/>
      <c r="I12" s="712"/>
      <c r="J12" s="712"/>
      <c r="K12" s="712"/>
      <c r="L12" s="712"/>
      <c r="M12" s="712"/>
      <c r="N12" s="712"/>
      <c r="O12" s="712"/>
      <c r="P12" s="712"/>
      <c r="Q12" s="712"/>
      <c r="R12" s="709"/>
      <c r="S12" s="355" t="s">
        <v>144</v>
      </c>
      <c r="T12" s="718"/>
      <c r="U12" s="709"/>
      <c r="V12" s="718"/>
    </row>
    <row r="13" spans="1:22">
      <c r="A13" s="720"/>
      <c r="B13" s="712"/>
      <c r="C13" s="709"/>
      <c r="D13" s="356"/>
      <c r="E13" s="712"/>
      <c r="F13" s="712"/>
      <c r="G13" s="712"/>
      <c r="H13" s="712"/>
      <c r="I13" s="712"/>
      <c r="J13" s="712"/>
      <c r="K13" s="712"/>
      <c r="L13" s="712"/>
      <c r="M13" s="712"/>
      <c r="N13" s="712"/>
      <c r="O13" s="712"/>
      <c r="P13" s="712"/>
      <c r="Q13" s="712"/>
      <c r="R13" s="709"/>
      <c r="S13" s="355" t="s">
        <v>145</v>
      </c>
      <c r="T13" s="718"/>
      <c r="U13" s="709"/>
      <c r="V13" s="718"/>
    </row>
    <row r="14" spans="1:22" ht="14.25" thickBot="1">
      <c r="A14" s="720"/>
      <c r="B14" s="712"/>
      <c r="C14" s="709"/>
      <c r="D14" s="356"/>
      <c r="E14" s="712"/>
      <c r="F14" s="713"/>
      <c r="G14" s="713"/>
      <c r="H14" s="713"/>
      <c r="I14" s="713"/>
      <c r="J14" s="713"/>
      <c r="K14" s="713"/>
      <c r="L14" s="713"/>
      <c r="M14" s="713"/>
      <c r="N14" s="713"/>
      <c r="O14" s="713"/>
      <c r="P14" s="713"/>
      <c r="Q14" s="713"/>
      <c r="R14" s="709"/>
      <c r="S14" s="355" t="s">
        <v>146</v>
      </c>
      <c r="T14" s="718"/>
      <c r="U14" s="709"/>
      <c r="V14" s="718"/>
    </row>
    <row r="15" spans="1:22" ht="14.25" thickBot="1">
      <c r="A15" s="720"/>
      <c r="B15" s="712"/>
      <c r="C15" s="709"/>
      <c r="D15" s="356"/>
      <c r="E15" s="712"/>
      <c r="F15" s="352" t="s">
        <v>150</v>
      </c>
      <c r="G15" s="352" t="s">
        <v>151</v>
      </c>
      <c r="H15" s="352"/>
      <c r="I15" s="352"/>
      <c r="J15" s="352"/>
      <c r="K15" s="352"/>
      <c r="L15" s="352"/>
      <c r="M15" s="352"/>
      <c r="N15" s="352">
        <v>84</v>
      </c>
      <c r="O15" s="352">
        <v>84</v>
      </c>
      <c r="P15" s="352"/>
      <c r="Q15" s="352"/>
      <c r="R15" s="709"/>
      <c r="S15" s="355" t="s">
        <v>147</v>
      </c>
      <c r="T15" s="718"/>
      <c r="U15" s="709"/>
      <c r="V15" s="718"/>
    </row>
    <row r="16" spans="1:22" ht="14.25" thickBot="1">
      <c r="A16" s="720"/>
      <c r="B16" s="713"/>
      <c r="C16" s="710"/>
      <c r="D16" s="357"/>
      <c r="E16" s="713"/>
      <c r="F16" s="352" t="s">
        <v>152</v>
      </c>
      <c r="G16" s="352" t="s">
        <v>153</v>
      </c>
      <c r="H16" s="352"/>
      <c r="I16" s="352"/>
      <c r="J16" s="352"/>
      <c r="K16" s="352"/>
      <c r="L16" s="352"/>
      <c r="M16" s="352"/>
      <c r="N16" s="352">
        <v>41</v>
      </c>
      <c r="O16" s="352">
        <v>41</v>
      </c>
      <c r="P16" s="352"/>
      <c r="Q16" s="352"/>
      <c r="R16" s="710"/>
      <c r="S16" s="351" t="s">
        <v>148</v>
      </c>
      <c r="T16" s="719"/>
      <c r="U16" s="710"/>
      <c r="V16" s="719"/>
    </row>
    <row r="17" spans="1:22">
      <c r="A17" s="720"/>
      <c r="B17" s="711">
        <v>2</v>
      </c>
      <c r="C17" s="708" t="s">
        <v>154</v>
      </c>
      <c r="D17" s="354" t="s">
        <v>155</v>
      </c>
      <c r="E17" s="711">
        <v>212</v>
      </c>
      <c r="F17" s="711" t="s">
        <v>138</v>
      </c>
      <c r="G17" s="711"/>
      <c r="H17" s="711"/>
      <c r="I17" s="711"/>
      <c r="J17" s="711"/>
      <c r="K17" s="711">
        <v>-41</v>
      </c>
      <c r="L17" s="711"/>
      <c r="M17" s="711"/>
      <c r="N17" s="711">
        <v>-171</v>
      </c>
      <c r="O17" s="711">
        <v>-212</v>
      </c>
      <c r="P17" s="711"/>
      <c r="Q17" s="711"/>
      <c r="R17" s="708" t="s">
        <v>139</v>
      </c>
      <c r="S17" s="355" t="s">
        <v>160</v>
      </c>
      <c r="T17" s="717"/>
      <c r="U17" s="708" t="s">
        <v>139</v>
      </c>
      <c r="V17" s="717" t="s">
        <v>170</v>
      </c>
    </row>
    <row r="18" spans="1:22">
      <c r="A18" s="720"/>
      <c r="B18" s="712"/>
      <c r="C18" s="709"/>
      <c r="D18" s="354" t="s">
        <v>156</v>
      </c>
      <c r="E18" s="712"/>
      <c r="F18" s="712"/>
      <c r="G18" s="712"/>
      <c r="H18" s="712"/>
      <c r="I18" s="712"/>
      <c r="J18" s="712"/>
      <c r="K18" s="712"/>
      <c r="L18" s="712"/>
      <c r="M18" s="712"/>
      <c r="N18" s="712"/>
      <c r="O18" s="712"/>
      <c r="P18" s="712"/>
      <c r="Q18" s="712"/>
      <c r="R18" s="709"/>
      <c r="S18" s="355" t="s">
        <v>161</v>
      </c>
      <c r="T18" s="718"/>
      <c r="U18" s="709"/>
      <c r="V18" s="718"/>
    </row>
    <row r="19" spans="1:22">
      <c r="A19" s="720"/>
      <c r="B19" s="712"/>
      <c r="C19" s="709"/>
      <c r="D19" s="354" t="s">
        <v>157</v>
      </c>
      <c r="E19" s="712"/>
      <c r="F19" s="712"/>
      <c r="G19" s="712"/>
      <c r="H19" s="712"/>
      <c r="I19" s="712"/>
      <c r="J19" s="712"/>
      <c r="K19" s="712"/>
      <c r="L19" s="712"/>
      <c r="M19" s="712"/>
      <c r="N19" s="712"/>
      <c r="O19" s="712"/>
      <c r="P19" s="712"/>
      <c r="Q19" s="712"/>
      <c r="R19" s="709"/>
      <c r="S19" s="355" t="s">
        <v>162</v>
      </c>
      <c r="T19" s="718"/>
      <c r="U19" s="709"/>
      <c r="V19" s="718"/>
    </row>
    <row r="20" spans="1:22">
      <c r="A20" s="720"/>
      <c r="B20" s="712"/>
      <c r="C20" s="709"/>
      <c r="D20" s="354" t="s">
        <v>158</v>
      </c>
      <c r="E20" s="712"/>
      <c r="F20" s="712"/>
      <c r="G20" s="712"/>
      <c r="H20" s="712"/>
      <c r="I20" s="712"/>
      <c r="J20" s="712"/>
      <c r="K20" s="712"/>
      <c r="L20" s="712"/>
      <c r="M20" s="712"/>
      <c r="N20" s="712"/>
      <c r="O20" s="712"/>
      <c r="P20" s="712"/>
      <c r="Q20" s="712"/>
      <c r="R20" s="709"/>
      <c r="S20" s="355" t="s">
        <v>163</v>
      </c>
      <c r="T20" s="718"/>
      <c r="U20" s="709"/>
      <c r="V20" s="718"/>
    </row>
    <row r="21" spans="1:22">
      <c r="A21" s="720"/>
      <c r="B21" s="712"/>
      <c r="C21" s="709"/>
      <c r="D21" s="354" t="s">
        <v>159</v>
      </c>
      <c r="E21" s="712"/>
      <c r="F21" s="712"/>
      <c r="G21" s="712"/>
      <c r="H21" s="712"/>
      <c r="I21" s="712"/>
      <c r="J21" s="712"/>
      <c r="K21" s="712"/>
      <c r="L21" s="712"/>
      <c r="M21" s="712"/>
      <c r="N21" s="712"/>
      <c r="O21" s="712"/>
      <c r="P21" s="712"/>
      <c r="Q21" s="712"/>
      <c r="R21" s="709"/>
      <c r="S21" s="355" t="s">
        <v>164</v>
      </c>
      <c r="T21" s="718"/>
      <c r="U21" s="709"/>
      <c r="V21" s="718"/>
    </row>
    <row r="22" spans="1:22">
      <c r="A22" s="720"/>
      <c r="B22" s="712"/>
      <c r="C22" s="709"/>
      <c r="D22" s="356"/>
      <c r="E22" s="712"/>
      <c r="F22" s="712"/>
      <c r="G22" s="712"/>
      <c r="H22" s="712"/>
      <c r="I22" s="712"/>
      <c r="J22" s="712"/>
      <c r="K22" s="712"/>
      <c r="L22" s="712"/>
      <c r="M22" s="712"/>
      <c r="N22" s="712"/>
      <c r="O22" s="712"/>
      <c r="P22" s="712"/>
      <c r="Q22" s="712"/>
      <c r="R22" s="709"/>
      <c r="S22" s="355" t="s">
        <v>165</v>
      </c>
      <c r="T22" s="718"/>
      <c r="U22" s="709"/>
      <c r="V22" s="718"/>
    </row>
    <row r="23" spans="1:22" ht="14.25" thickBot="1">
      <c r="A23" s="720"/>
      <c r="B23" s="712"/>
      <c r="C23" s="709"/>
      <c r="D23" s="356"/>
      <c r="E23" s="712"/>
      <c r="F23" s="713"/>
      <c r="G23" s="713"/>
      <c r="H23" s="713"/>
      <c r="I23" s="713"/>
      <c r="J23" s="713"/>
      <c r="K23" s="713"/>
      <c r="L23" s="713"/>
      <c r="M23" s="713"/>
      <c r="N23" s="713"/>
      <c r="O23" s="713"/>
      <c r="P23" s="713"/>
      <c r="Q23" s="713"/>
      <c r="R23" s="709"/>
      <c r="S23" s="355" t="s">
        <v>166</v>
      </c>
      <c r="T23" s="718"/>
      <c r="U23" s="709"/>
      <c r="V23" s="718"/>
    </row>
    <row r="24" spans="1:22" ht="14.25" thickBot="1">
      <c r="A24" s="720"/>
      <c r="B24" s="712"/>
      <c r="C24" s="709"/>
      <c r="D24" s="356"/>
      <c r="E24" s="712"/>
      <c r="F24" s="352" t="s">
        <v>171</v>
      </c>
      <c r="G24" s="352" t="s">
        <v>172</v>
      </c>
      <c r="H24" s="352"/>
      <c r="I24" s="352"/>
      <c r="J24" s="352"/>
      <c r="K24" s="352"/>
      <c r="L24" s="352"/>
      <c r="M24" s="352"/>
      <c r="N24" s="352">
        <v>57</v>
      </c>
      <c r="O24" s="352">
        <v>57</v>
      </c>
      <c r="P24" s="352"/>
      <c r="Q24" s="352"/>
      <c r="R24" s="709"/>
      <c r="S24" s="355">
        <v>6</v>
      </c>
      <c r="T24" s="718"/>
      <c r="U24" s="709"/>
      <c r="V24" s="718"/>
    </row>
    <row r="25" spans="1:22" ht="14.25" thickBot="1">
      <c r="A25" s="720"/>
      <c r="B25" s="712"/>
      <c r="C25" s="709"/>
      <c r="D25" s="356"/>
      <c r="E25" s="712"/>
      <c r="F25" s="352" t="s">
        <v>173</v>
      </c>
      <c r="G25" s="352" t="s">
        <v>174</v>
      </c>
      <c r="H25" s="352"/>
      <c r="I25" s="352"/>
      <c r="J25" s="352"/>
      <c r="K25" s="352">
        <v>41</v>
      </c>
      <c r="L25" s="352"/>
      <c r="M25" s="352"/>
      <c r="N25" s="352"/>
      <c r="O25" s="352">
        <v>41</v>
      </c>
      <c r="P25" s="352"/>
      <c r="Q25" s="352"/>
      <c r="R25" s="709"/>
      <c r="S25" s="355" t="s">
        <v>167</v>
      </c>
      <c r="T25" s="718"/>
      <c r="U25" s="709"/>
      <c r="V25" s="718"/>
    </row>
    <row r="26" spans="1:22" ht="14.25" thickBot="1">
      <c r="A26" s="720"/>
      <c r="B26" s="712"/>
      <c r="C26" s="709"/>
      <c r="D26" s="356"/>
      <c r="E26" s="712"/>
      <c r="F26" s="352" t="s">
        <v>175</v>
      </c>
      <c r="G26" s="352" t="s">
        <v>176</v>
      </c>
      <c r="H26" s="352"/>
      <c r="I26" s="352"/>
      <c r="J26" s="352"/>
      <c r="K26" s="352"/>
      <c r="L26" s="352"/>
      <c r="M26" s="352"/>
      <c r="N26" s="352">
        <v>57</v>
      </c>
      <c r="O26" s="352">
        <v>57</v>
      </c>
      <c r="P26" s="352"/>
      <c r="Q26" s="352"/>
      <c r="R26" s="709"/>
      <c r="S26" s="355" t="s">
        <v>168</v>
      </c>
      <c r="T26" s="718"/>
      <c r="U26" s="709"/>
      <c r="V26" s="718"/>
    </row>
    <row r="27" spans="1:22" ht="14.25" thickBot="1">
      <c r="A27" s="720"/>
      <c r="B27" s="713"/>
      <c r="C27" s="710"/>
      <c r="D27" s="357"/>
      <c r="E27" s="713"/>
      <c r="F27" s="352" t="s">
        <v>177</v>
      </c>
      <c r="G27" s="352" t="s">
        <v>178</v>
      </c>
      <c r="H27" s="352"/>
      <c r="I27" s="352"/>
      <c r="J27" s="352"/>
      <c r="K27" s="352"/>
      <c r="L27" s="352"/>
      <c r="M27" s="352"/>
      <c r="N27" s="352">
        <v>57</v>
      </c>
      <c r="O27" s="352">
        <v>57</v>
      </c>
      <c r="P27" s="352"/>
      <c r="Q27" s="352"/>
      <c r="R27" s="710"/>
      <c r="S27" s="351" t="s">
        <v>169</v>
      </c>
      <c r="T27" s="719"/>
      <c r="U27" s="710"/>
      <c r="V27" s="719"/>
    </row>
    <row r="28" spans="1:22">
      <c r="A28" s="720"/>
      <c r="B28" s="711">
        <v>3</v>
      </c>
      <c r="C28" s="708" t="s">
        <v>179</v>
      </c>
      <c r="D28" s="714" t="s">
        <v>180</v>
      </c>
      <c r="E28" s="711">
        <v>132</v>
      </c>
      <c r="F28" s="711" t="s">
        <v>138</v>
      </c>
      <c r="G28" s="711"/>
      <c r="H28" s="711"/>
      <c r="I28" s="711"/>
      <c r="J28" s="711"/>
      <c r="K28" s="711">
        <v>-132</v>
      </c>
      <c r="L28" s="711"/>
      <c r="M28" s="711"/>
      <c r="N28" s="711"/>
      <c r="O28" s="711">
        <v>-132</v>
      </c>
      <c r="P28" s="711"/>
      <c r="Q28" s="711"/>
      <c r="R28" s="708" t="s">
        <v>139</v>
      </c>
      <c r="S28" s="355">
        <v>6</v>
      </c>
      <c r="T28" s="717"/>
      <c r="U28" s="708" t="s">
        <v>139</v>
      </c>
      <c r="V28" s="717" t="s">
        <v>185</v>
      </c>
    </row>
    <row r="29" spans="1:22">
      <c r="A29" s="720"/>
      <c r="B29" s="712"/>
      <c r="C29" s="709"/>
      <c r="D29" s="715"/>
      <c r="E29" s="712"/>
      <c r="F29" s="712"/>
      <c r="G29" s="712"/>
      <c r="H29" s="712"/>
      <c r="I29" s="712"/>
      <c r="J29" s="712"/>
      <c r="K29" s="712"/>
      <c r="L29" s="712"/>
      <c r="M29" s="712"/>
      <c r="N29" s="712"/>
      <c r="O29" s="712"/>
      <c r="P29" s="712"/>
      <c r="Q29" s="712"/>
      <c r="R29" s="709"/>
      <c r="S29" s="355" t="s">
        <v>181</v>
      </c>
      <c r="T29" s="718"/>
      <c r="U29" s="709"/>
      <c r="V29" s="718"/>
    </row>
    <row r="30" spans="1:22" ht="14.25" thickBot="1">
      <c r="A30" s="720"/>
      <c r="B30" s="712"/>
      <c r="C30" s="709"/>
      <c r="D30" s="715"/>
      <c r="E30" s="712"/>
      <c r="F30" s="713"/>
      <c r="G30" s="713"/>
      <c r="H30" s="713"/>
      <c r="I30" s="713"/>
      <c r="J30" s="713"/>
      <c r="K30" s="713"/>
      <c r="L30" s="713"/>
      <c r="M30" s="713"/>
      <c r="N30" s="713"/>
      <c r="O30" s="713"/>
      <c r="P30" s="713"/>
      <c r="Q30" s="713"/>
      <c r="R30" s="709"/>
      <c r="S30" s="355" t="s">
        <v>182</v>
      </c>
      <c r="T30" s="718"/>
      <c r="U30" s="709"/>
      <c r="V30" s="718"/>
    </row>
    <row r="31" spans="1:22" ht="14.25" thickBot="1">
      <c r="A31" s="720"/>
      <c r="B31" s="712"/>
      <c r="C31" s="709"/>
      <c r="D31" s="715"/>
      <c r="E31" s="712"/>
      <c r="F31" s="352" t="s">
        <v>186</v>
      </c>
      <c r="G31" s="352" t="s">
        <v>187</v>
      </c>
      <c r="H31" s="352"/>
      <c r="I31" s="352"/>
      <c r="J31" s="352"/>
      <c r="K31" s="352">
        <v>88</v>
      </c>
      <c r="L31" s="352"/>
      <c r="M31" s="352"/>
      <c r="N31" s="352"/>
      <c r="O31" s="352">
        <v>88</v>
      </c>
      <c r="P31" s="352"/>
      <c r="Q31" s="352"/>
      <c r="R31" s="709"/>
      <c r="S31" s="355" t="s">
        <v>183</v>
      </c>
      <c r="T31" s="718"/>
      <c r="U31" s="709"/>
      <c r="V31" s="718"/>
    </row>
    <row r="32" spans="1:22" ht="14.25" thickBot="1">
      <c r="A32" s="720"/>
      <c r="B32" s="713"/>
      <c r="C32" s="710"/>
      <c r="D32" s="716"/>
      <c r="E32" s="713"/>
      <c r="F32" s="352" t="s">
        <v>150</v>
      </c>
      <c r="G32" s="352" t="s">
        <v>188</v>
      </c>
      <c r="H32" s="352"/>
      <c r="I32" s="352"/>
      <c r="J32" s="352"/>
      <c r="K32" s="352">
        <v>44</v>
      </c>
      <c r="L32" s="352"/>
      <c r="M32" s="352"/>
      <c r="N32" s="352"/>
      <c r="O32" s="352">
        <v>44</v>
      </c>
      <c r="P32" s="352"/>
      <c r="Q32" s="352"/>
      <c r="R32" s="710"/>
      <c r="S32" s="351" t="s">
        <v>184</v>
      </c>
      <c r="T32" s="719"/>
      <c r="U32" s="710"/>
      <c r="V32" s="719"/>
    </row>
    <row r="33" spans="1:22">
      <c r="A33" s="720"/>
      <c r="B33" s="711">
        <v>4</v>
      </c>
      <c r="C33" s="708" t="s">
        <v>189</v>
      </c>
      <c r="D33" s="714" t="s">
        <v>190</v>
      </c>
      <c r="E33" s="711">
        <v>55</v>
      </c>
      <c r="F33" s="711" t="s">
        <v>138</v>
      </c>
      <c r="G33" s="711"/>
      <c r="H33" s="711"/>
      <c r="I33" s="711"/>
      <c r="J33" s="711"/>
      <c r="K33" s="711"/>
      <c r="L33" s="711"/>
      <c r="M33" s="711"/>
      <c r="N33" s="711">
        <v>-55</v>
      </c>
      <c r="O33" s="711">
        <v>-55</v>
      </c>
      <c r="P33" s="711"/>
      <c r="Q33" s="711"/>
      <c r="R33" s="708" t="s">
        <v>139</v>
      </c>
      <c r="S33" s="355">
        <v>6</v>
      </c>
      <c r="T33" s="717"/>
      <c r="U33" s="708" t="s">
        <v>139</v>
      </c>
      <c r="V33" s="717" t="s">
        <v>193</v>
      </c>
    </row>
    <row r="34" spans="1:22" ht="14.25" thickBot="1">
      <c r="A34" s="720"/>
      <c r="B34" s="712"/>
      <c r="C34" s="709"/>
      <c r="D34" s="715"/>
      <c r="E34" s="712"/>
      <c r="F34" s="713"/>
      <c r="G34" s="713"/>
      <c r="H34" s="713"/>
      <c r="I34" s="713"/>
      <c r="J34" s="713"/>
      <c r="K34" s="713"/>
      <c r="L34" s="713"/>
      <c r="M34" s="713"/>
      <c r="N34" s="713"/>
      <c r="O34" s="713"/>
      <c r="P34" s="713"/>
      <c r="Q34" s="713"/>
      <c r="R34" s="709"/>
      <c r="S34" s="355" t="s">
        <v>191</v>
      </c>
      <c r="T34" s="718"/>
      <c r="U34" s="709"/>
      <c r="V34" s="718"/>
    </row>
    <row r="35" spans="1:22" ht="14.25" thickBot="1">
      <c r="A35" s="720"/>
      <c r="B35" s="713"/>
      <c r="C35" s="710"/>
      <c r="D35" s="716"/>
      <c r="E35" s="713"/>
      <c r="F35" s="352" t="s">
        <v>175</v>
      </c>
      <c r="G35" s="352" t="s">
        <v>194</v>
      </c>
      <c r="H35" s="352"/>
      <c r="I35" s="352"/>
      <c r="J35" s="352"/>
      <c r="K35" s="352"/>
      <c r="L35" s="352"/>
      <c r="M35" s="352"/>
      <c r="N35" s="352">
        <v>55</v>
      </c>
      <c r="O35" s="352">
        <v>55</v>
      </c>
      <c r="P35" s="352"/>
      <c r="Q35" s="352"/>
      <c r="R35" s="710"/>
      <c r="S35" s="351" t="s">
        <v>192</v>
      </c>
      <c r="T35" s="719"/>
      <c r="U35" s="710"/>
      <c r="V35" s="719"/>
    </row>
    <row r="36" spans="1:22">
      <c r="A36" s="720"/>
      <c r="B36" s="711">
        <v>5</v>
      </c>
      <c r="C36" s="708" t="s">
        <v>87</v>
      </c>
      <c r="D36" s="714" t="s">
        <v>195</v>
      </c>
      <c r="E36" s="711">
        <v>102</v>
      </c>
      <c r="F36" s="711" t="s">
        <v>138</v>
      </c>
      <c r="G36" s="711"/>
      <c r="H36" s="711"/>
      <c r="I36" s="711"/>
      <c r="J36" s="711"/>
      <c r="K36" s="711"/>
      <c r="L36" s="711"/>
      <c r="M36" s="711"/>
      <c r="N36" s="711">
        <v>-102</v>
      </c>
      <c r="O36" s="711">
        <v>-102</v>
      </c>
      <c r="P36" s="711"/>
      <c r="Q36" s="711"/>
      <c r="R36" s="708" t="s">
        <v>139</v>
      </c>
      <c r="S36" s="355">
        <v>6</v>
      </c>
      <c r="T36" s="717"/>
      <c r="U36" s="708" t="s">
        <v>139</v>
      </c>
      <c r="V36" s="717" t="s">
        <v>197</v>
      </c>
    </row>
    <row r="37" spans="1:22">
      <c r="A37" s="720"/>
      <c r="B37" s="712"/>
      <c r="C37" s="709"/>
      <c r="D37" s="715"/>
      <c r="E37" s="712"/>
      <c r="F37" s="712"/>
      <c r="G37" s="712"/>
      <c r="H37" s="712"/>
      <c r="I37" s="712"/>
      <c r="J37" s="712"/>
      <c r="K37" s="712"/>
      <c r="L37" s="712"/>
      <c r="M37" s="712"/>
      <c r="N37" s="712"/>
      <c r="O37" s="712"/>
      <c r="P37" s="712"/>
      <c r="Q37" s="712"/>
      <c r="R37" s="709"/>
      <c r="S37" s="355" t="s">
        <v>191</v>
      </c>
      <c r="T37" s="718"/>
      <c r="U37" s="709"/>
      <c r="V37" s="718"/>
    </row>
    <row r="38" spans="1:22" ht="14.25" thickBot="1">
      <c r="A38" s="720"/>
      <c r="B38" s="712"/>
      <c r="C38" s="709"/>
      <c r="D38" s="715"/>
      <c r="E38" s="712"/>
      <c r="F38" s="713"/>
      <c r="G38" s="713"/>
      <c r="H38" s="713"/>
      <c r="I38" s="713"/>
      <c r="J38" s="713"/>
      <c r="K38" s="713"/>
      <c r="L38" s="713"/>
      <c r="M38" s="713"/>
      <c r="N38" s="713"/>
      <c r="O38" s="713"/>
      <c r="P38" s="713"/>
      <c r="Q38" s="713"/>
      <c r="R38" s="709"/>
      <c r="S38" s="355" t="s">
        <v>160</v>
      </c>
      <c r="T38" s="718"/>
      <c r="U38" s="709"/>
      <c r="V38" s="718"/>
    </row>
    <row r="39" spans="1:22" ht="14.25" thickBot="1">
      <c r="A39" s="720"/>
      <c r="B39" s="712"/>
      <c r="C39" s="709"/>
      <c r="D39" s="715"/>
      <c r="E39" s="712"/>
      <c r="F39" s="352" t="s">
        <v>175</v>
      </c>
      <c r="G39" s="352" t="s">
        <v>176</v>
      </c>
      <c r="H39" s="352"/>
      <c r="I39" s="352"/>
      <c r="J39" s="352"/>
      <c r="K39" s="352"/>
      <c r="L39" s="352"/>
      <c r="M39" s="352"/>
      <c r="N39" s="352">
        <v>60</v>
      </c>
      <c r="O39" s="352">
        <v>60</v>
      </c>
      <c r="P39" s="352"/>
      <c r="Q39" s="352"/>
      <c r="R39" s="709"/>
      <c r="S39" s="355" t="s">
        <v>168</v>
      </c>
      <c r="T39" s="718"/>
      <c r="U39" s="709"/>
      <c r="V39" s="718"/>
    </row>
    <row r="40" spans="1:22" ht="14.25" thickBot="1">
      <c r="A40" s="720"/>
      <c r="B40" s="713"/>
      <c r="C40" s="710"/>
      <c r="D40" s="716"/>
      <c r="E40" s="713"/>
      <c r="F40" s="352" t="s">
        <v>177</v>
      </c>
      <c r="G40" s="352" t="s">
        <v>178</v>
      </c>
      <c r="H40" s="352"/>
      <c r="I40" s="352"/>
      <c r="J40" s="352"/>
      <c r="K40" s="352"/>
      <c r="L40" s="352"/>
      <c r="M40" s="352"/>
      <c r="N40" s="352">
        <v>42</v>
      </c>
      <c r="O40" s="352">
        <v>42</v>
      </c>
      <c r="P40" s="352"/>
      <c r="Q40" s="352"/>
      <c r="R40" s="710"/>
      <c r="S40" s="351" t="s">
        <v>196</v>
      </c>
      <c r="T40" s="719"/>
      <c r="U40" s="710"/>
      <c r="V40" s="719"/>
    </row>
    <row r="41" spans="1:22" ht="14.25" thickBot="1">
      <c r="A41" s="720"/>
      <c r="B41" s="711">
        <v>6</v>
      </c>
      <c r="C41" s="708" t="s">
        <v>198</v>
      </c>
      <c r="D41" s="354" t="s">
        <v>199</v>
      </c>
      <c r="E41" s="711">
        <v>444</v>
      </c>
      <c r="F41" s="352" t="s">
        <v>138</v>
      </c>
      <c r="G41" s="352"/>
      <c r="H41" s="352"/>
      <c r="I41" s="352"/>
      <c r="J41" s="352"/>
      <c r="K41" s="352">
        <v>-444</v>
      </c>
      <c r="L41" s="352"/>
      <c r="M41" s="352"/>
      <c r="N41" s="352"/>
      <c r="O41" s="352">
        <v>-444</v>
      </c>
      <c r="P41" s="352"/>
      <c r="Q41" s="352"/>
      <c r="R41" s="711"/>
      <c r="S41" s="355" t="s">
        <v>141</v>
      </c>
      <c r="T41" s="717"/>
      <c r="U41" s="708" t="s">
        <v>204</v>
      </c>
      <c r="V41" s="355" t="s">
        <v>205</v>
      </c>
    </row>
    <row r="42" spans="1:22" ht="14.25" thickBot="1">
      <c r="A42" s="720"/>
      <c r="B42" s="712"/>
      <c r="C42" s="709"/>
      <c r="D42" s="354" t="s">
        <v>200</v>
      </c>
      <c r="E42" s="712"/>
      <c r="F42" s="352" t="s">
        <v>207</v>
      </c>
      <c r="G42" s="352" t="s">
        <v>208</v>
      </c>
      <c r="H42" s="352"/>
      <c r="I42" s="352"/>
      <c r="J42" s="352"/>
      <c r="K42" s="352">
        <v>40</v>
      </c>
      <c r="L42" s="352"/>
      <c r="M42" s="352"/>
      <c r="N42" s="352"/>
      <c r="O42" s="352">
        <v>40</v>
      </c>
      <c r="P42" s="352"/>
      <c r="Q42" s="352"/>
      <c r="R42" s="712"/>
      <c r="S42" s="355" t="s">
        <v>203</v>
      </c>
      <c r="T42" s="718"/>
      <c r="U42" s="709"/>
      <c r="V42" s="355"/>
    </row>
    <row r="43" spans="1:22" ht="14.25" thickBot="1">
      <c r="A43" s="720"/>
      <c r="B43" s="712"/>
      <c r="C43" s="709"/>
      <c r="D43" s="354" t="s">
        <v>201</v>
      </c>
      <c r="E43" s="712"/>
      <c r="F43" s="352" t="s">
        <v>209</v>
      </c>
      <c r="G43" s="352" t="s">
        <v>210</v>
      </c>
      <c r="H43" s="352"/>
      <c r="I43" s="352"/>
      <c r="J43" s="352"/>
      <c r="K43" s="352">
        <v>136</v>
      </c>
      <c r="L43" s="352"/>
      <c r="M43" s="352"/>
      <c r="N43" s="352"/>
      <c r="O43" s="352">
        <v>136</v>
      </c>
      <c r="P43" s="352"/>
      <c r="Q43" s="352"/>
      <c r="R43" s="712"/>
      <c r="S43" s="355" t="s">
        <v>162</v>
      </c>
      <c r="T43" s="718"/>
      <c r="U43" s="709"/>
      <c r="V43" s="355" t="s">
        <v>206</v>
      </c>
    </row>
    <row r="44" spans="1:22" ht="14.25" thickBot="1">
      <c r="A44" s="720"/>
      <c r="B44" s="712"/>
      <c r="C44" s="709"/>
      <c r="D44" s="354" t="s">
        <v>202</v>
      </c>
      <c r="E44" s="712"/>
      <c r="F44" s="352" t="s">
        <v>211</v>
      </c>
      <c r="G44" s="352" t="s">
        <v>212</v>
      </c>
      <c r="H44" s="352"/>
      <c r="I44" s="352"/>
      <c r="J44" s="352"/>
      <c r="K44" s="352">
        <v>154</v>
      </c>
      <c r="L44" s="352"/>
      <c r="M44" s="352"/>
      <c r="N44" s="352"/>
      <c r="O44" s="352">
        <v>154</v>
      </c>
      <c r="P44" s="352"/>
      <c r="Q44" s="352"/>
      <c r="R44" s="712"/>
      <c r="S44" s="356"/>
      <c r="T44" s="718"/>
      <c r="U44" s="709"/>
      <c r="V44" s="356"/>
    </row>
    <row r="45" spans="1:22" ht="14.25" thickBot="1">
      <c r="A45" s="720"/>
      <c r="B45" s="713"/>
      <c r="C45" s="710"/>
      <c r="D45" s="357"/>
      <c r="E45" s="713"/>
      <c r="F45" s="352" t="s">
        <v>213</v>
      </c>
      <c r="G45" s="352" t="s">
        <v>214</v>
      </c>
      <c r="H45" s="352"/>
      <c r="I45" s="352"/>
      <c r="J45" s="352"/>
      <c r="K45" s="352">
        <v>114</v>
      </c>
      <c r="L45" s="352"/>
      <c r="M45" s="352"/>
      <c r="N45" s="352"/>
      <c r="O45" s="352">
        <v>114</v>
      </c>
      <c r="P45" s="352"/>
      <c r="Q45" s="352"/>
      <c r="R45" s="713"/>
      <c r="S45" s="357"/>
      <c r="T45" s="719"/>
      <c r="U45" s="710"/>
      <c r="V45" s="357"/>
    </row>
    <row r="46" spans="1:22">
      <c r="A46" s="720"/>
      <c r="B46" s="711">
        <v>7</v>
      </c>
      <c r="C46" s="708" t="s">
        <v>215</v>
      </c>
      <c r="D46" s="354" t="s">
        <v>216</v>
      </c>
      <c r="E46" s="711">
        <v>360</v>
      </c>
      <c r="F46" s="711" t="s">
        <v>138</v>
      </c>
      <c r="G46" s="711"/>
      <c r="H46" s="711"/>
      <c r="I46" s="711"/>
      <c r="J46" s="711"/>
      <c r="K46" s="711">
        <v>-360</v>
      </c>
      <c r="L46" s="711"/>
      <c r="M46" s="711"/>
      <c r="N46" s="711"/>
      <c r="O46" s="711">
        <v>-360</v>
      </c>
      <c r="P46" s="711"/>
      <c r="Q46" s="711"/>
      <c r="R46" s="711"/>
      <c r="S46" s="355" t="s">
        <v>141</v>
      </c>
      <c r="T46" s="717"/>
      <c r="U46" s="708" t="s">
        <v>204</v>
      </c>
      <c r="V46" s="358" t="s">
        <v>218</v>
      </c>
    </row>
    <row r="47" spans="1:22" ht="14.25" thickBot="1">
      <c r="A47" s="720"/>
      <c r="B47" s="712"/>
      <c r="C47" s="709"/>
      <c r="D47" s="354" t="s">
        <v>217</v>
      </c>
      <c r="E47" s="712"/>
      <c r="F47" s="713"/>
      <c r="G47" s="713"/>
      <c r="H47" s="713"/>
      <c r="I47" s="713"/>
      <c r="J47" s="713"/>
      <c r="K47" s="713"/>
      <c r="L47" s="713"/>
      <c r="M47" s="713"/>
      <c r="N47" s="713"/>
      <c r="O47" s="713"/>
      <c r="P47" s="713"/>
      <c r="Q47" s="713"/>
      <c r="R47" s="712"/>
      <c r="S47" s="355" t="s">
        <v>203</v>
      </c>
      <c r="T47" s="718"/>
      <c r="U47" s="709"/>
      <c r="V47" s="358"/>
    </row>
    <row r="48" spans="1:22" ht="14.25" thickBot="1">
      <c r="A48" s="720"/>
      <c r="B48" s="713"/>
      <c r="C48" s="710"/>
      <c r="D48" s="357"/>
      <c r="E48" s="713"/>
      <c r="F48" s="352" t="s">
        <v>220</v>
      </c>
      <c r="G48" s="352" t="s">
        <v>221</v>
      </c>
      <c r="H48" s="352"/>
      <c r="I48" s="352"/>
      <c r="J48" s="352"/>
      <c r="K48" s="352">
        <v>360</v>
      </c>
      <c r="L48" s="352"/>
      <c r="M48" s="352"/>
      <c r="N48" s="352"/>
      <c r="O48" s="352">
        <v>360</v>
      </c>
      <c r="P48" s="352"/>
      <c r="Q48" s="352"/>
      <c r="R48" s="713"/>
      <c r="S48" s="357"/>
      <c r="T48" s="719"/>
      <c r="U48" s="710"/>
      <c r="V48" s="359" t="s">
        <v>219</v>
      </c>
    </row>
    <row r="49" spans="1:22" ht="14.25" thickBot="1">
      <c r="A49" s="720"/>
      <c r="B49" s="711">
        <v>8</v>
      </c>
      <c r="C49" s="708" t="s">
        <v>222</v>
      </c>
      <c r="D49" s="714" t="s">
        <v>223</v>
      </c>
      <c r="E49" s="711">
        <v>288</v>
      </c>
      <c r="F49" s="352" t="s">
        <v>138</v>
      </c>
      <c r="G49" s="352"/>
      <c r="H49" s="352"/>
      <c r="I49" s="352"/>
      <c r="J49" s="352"/>
      <c r="K49" s="352">
        <v>-288</v>
      </c>
      <c r="L49" s="352"/>
      <c r="M49" s="352"/>
      <c r="N49" s="352"/>
      <c r="O49" s="352">
        <v>-288</v>
      </c>
      <c r="P49" s="352"/>
      <c r="Q49" s="352"/>
      <c r="R49" s="711"/>
      <c r="S49" s="355" t="s">
        <v>203</v>
      </c>
      <c r="T49" s="717"/>
      <c r="U49" s="708" t="s">
        <v>204</v>
      </c>
      <c r="V49" s="358" t="s">
        <v>225</v>
      </c>
    </row>
    <row r="50" spans="1:22" ht="14.25" thickBot="1">
      <c r="A50" s="720"/>
      <c r="B50" s="712"/>
      <c r="C50" s="709"/>
      <c r="D50" s="715"/>
      <c r="E50" s="712"/>
      <c r="F50" s="352" t="s">
        <v>227</v>
      </c>
      <c r="G50" s="352" t="s">
        <v>228</v>
      </c>
      <c r="H50" s="352"/>
      <c r="I50" s="352"/>
      <c r="J50" s="352"/>
      <c r="K50" s="352">
        <v>232</v>
      </c>
      <c r="L50" s="352"/>
      <c r="M50" s="352"/>
      <c r="N50" s="352"/>
      <c r="O50" s="352">
        <v>232</v>
      </c>
      <c r="P50" s="352"/>
      <c r="Q50" s="352"/>
      <c r="R50" s="712"/>
      <c r="S50" s="355" t="s">
        <v>224</v>
      </c>
      <c r="T50" s="718"/>
      <c r="U50" s="709"/>
      <c r="V50" s="358"/>
    </row>
    <row r="51" spans="1:22" ht="14.25" thickBot="1">
      <c r="A51" s="721"/>
      <c r="B51" s="713"/>
      <c r="C51" s="710"/>
      <c r="D51" s="716"/>
      <c r="E51" s="713"/>
      <c r="F51" s="352" t="s">
        <v>229</v>
      </c>
      <c r="G51" s="352" t="s">
        <v>230</v>
      </c>
      <c r="H51" s="352"/>
      <c r="I51" s="352"/>
      <c r="J51" s="352"/>
      <c r="K51" s="352">
        <v>56</v>
      </c>
      <c r="L51" s="352"/>
      <c r="M51" s="352"/>
      <c r="N51" s="352"/>
      <c r="O51" s="352">
        <v>56</v>
      </c>
      <c r="P51" s="352"/>
      <c r="Q51" s="352"/>
      <c r="R51" s="713"/>
      <c r="S51" s="357"/>
      <c r="T51" s="719"/>
      <c r="U51" s="710"/>
      <c r="V51" s="359" t="s">
        <v>226</v>
      </c>
    </row>
    <row r="52" spans="1:22" ht="14.25" thickBot="1"/>
    <row r="53" spans="1:22">
      <c r="A53" s="603" t="s">
        <v>111</v>
      </c>
      <c r="B53" s="603" t="s">
        <v>112</v>
      </c>
      <c r="C53" s="599" t="s">
        <v>113</v>
      </c>
      <c r="D53" s="599" t="s">
        <v>114</v>
      </c>
      <c r="E53" s="603" t="s">
        <v>115</v>
      </c>
      <c r="F53" s="603" t="s">
        <v>116</v>
      </c>
      <c r="G53" s="603" t="s">
        <v>117</v>
      </c>
      <c r="H53" s="615" t="s">
        <v>118</v>
      </c>
      <c r="I53" s="623"/>
      <c r="J53" s="623"/>
      <c r="K53" s="623"/>
      <c r="L53" s="623"/>
      <c r="M53" s="623"/>
      <c r="N53" s="623"/>
      <c r="O53" s="623"/>
      <c r="P53" s="623"/>
      <c r="Q53" s="616"/>
      <c r="R53" s="603" t="s">
        <v>119</v>
      </c>
      <c r="S53" s="599" t="s">
        <v>120</v>
      </c>
      <c r="T53" s="66" t="s">
        <v>121</v>
      </c>
      <c r="U53" s="603" t="s">
        <v>123</v>
      </c>
      <c r="V53" s="599" t="s">
        <v>124</v>
      </c>
    </row>
    <row r="54" spans="1:22" ht="14.25" thickBot="1">
      <c r="A54" s="604"/>
      <c r="B54" s="604"/>
      <c r="C54" s="607"/>
      <c r="D54" s="607"/>
      <c r="E54" s="604"/>
      <c r="F54" s="604"/>
      <c r="G54" s="604"/>
      <c r="H54" s="624"/>
      <c r="I54" s="625"/>
      <c r="J54" s="625"/>
      <c r="K54" s="625"/>
      <c r="L54" s="625"/>
      <c r="M54" s="625"/>
      <c r="N54" s="625"/>
      <c r="O54" s="625"/>
      <c r="P54" s="625"/>
      <c r="Q54" s="626"/>
      <c r="R54" s="604"/>
      <c r="S54" s="606"/>
      <c r="T54" s="67" t="s">
        <v>122</v>
      </c>
      <c r="U54" s="604"/>
      <c r="V54" s="607"/>
    </row>
    <row r="55" spans="1:22" ht="14.25" thickBot="1">
      <c r="A55" s="604"/>
      <c r="B55" s="604"/>
      <c r="C55" s="607"/>
      <c r="D55" s="607"/>
      <c r="E55" s="604"/>
      <c r="F55" s="604"/>
      <c r="G55" s="604"/>
      <c r="H55" s="603" t="s">
        <v>125</v>
      </c>
      <c r="I55" s="612" t="s">
        <v>126</v>
      </c>
      <c r="J55" s="614"/>
      <c r="K55" s="612" t="s">
        <v>127</v>
      </c>
      <c r="L55" s="613"/>
      <c r="M55" s="614"/>
      <c r="N55" s="67" t="s">
        <v>128</v>
      </c>
      <c r="O55" s="612" t="s">
        <v>129</v>
      </c>
      <c r="P55" s="613"/>
      <c r="Q55" s="614"/>
      <c r="R55" s="604"/>
      <c r="S55" s="599" t="s">
        <v>130</v>
      </c>
      <c r="T55" s="599" t="s">
        <v>130</v>
      </c>
      <c r="U55" s="604"/>
      <c r="V55" s="607"/>
    </row>
    <row r="56" spans="1:22" ht="14.25" thickBot="1">
      <c r="A56" s="605"/>
      <c r="B56" s="605"/>
      <c r="C56" s="600"/>
      <c r="D56" s="600"/>
      <c r="E56" s="605"/>
      <c r="F56" s="605"/>
      <c r="G56" s="605"/>
      <c r="H56" s="605"/>
      <c r="I56" s="69" t="s">
        <v>35</v>
      </c>
      <c r="J56" s="69" t="s">
        <v>131</v>
      </c>
      <c r="K56" s="69" t="s">
        <v>35</v>
      </c>
      <c r="L56" s="69" t="s">
        <v>131</v>
      </c>
      <c r="M56" s="69" t="s">
        <v>132</v>
      </c>
      <c r="N56" s="69" t="s">
        <v>35</v>
      </c>
      <c r="O56" s="69" t="s">
        <v>35</v>
      </c>
      <c r="P56" s="69" t="s">
        <v>131</v>
      </c>
      <c r="Q56" s="69" t="s">
        <v>132</v>
      </c>
      <c r="R56" s="605"/>
      <c r="S56" s="600"/>
      <c r="T56" s="600"/>
      <c r="U56" s="605"/>
      <c r="V56" s="600"/>
    </row>
    <row r="57" spans="1:22" ht="15" thickTop="1" thickBot="1">
      <c r="A57" s="700" t="s">
        <v>231</v>
      </c>
      <c r="B57" s="577">
        <v>9</v>
      </c>
      <c r="C57" s="677" t="s">
        <v>232</v>
      </c>
      <c r="D57" s="681" t="s">
        <v>233</v>
      </c>
      <c r="E57" s="577">
        <v>180</v>
      </c>
      <c r="F57" s="77" t="s">
        <v>138</v>
      </c>
      <c r="G57" s="77"/>
      <c r="H57" s="77"/>
      <c r="I57" s="77"/>
      <c r="J57" s="77"/>
      <c r="K57" s="77">
        <v>-180</v>
      </c>
      <c r="L57" s="77"/>
      <c r="M57" s="77"/>
      <c r="N57" s="77"/>
      <c r="O57" s="77">
        <v>-180</v>
      </c>
      <c r="P57" s="77"/>
      <c r="Q57" s="77"/>
      <c r="R57" s="577"/>
      <c r="S57" s="702" t="s">
        <v>203</v>
      </c>
      <c r="T57" s="572"/>
      <c r="U57" s="677" t="s">
        <v>204</v>
      </c>
      <c r="V57" s="86" t="s">
        <v>234</v>
      </c>
    </row>
    <row r="58" spans="1:22" ht="14.25" thickBot="1">
      <c r="A58" s="697"/>
      <c r="B58" s="578"/>
      <c r="C58" s="587"/>
      <c r="D58" s="641"/>
      <c r="E58" s="578"/>
      <c r="F58" s="77" t="s">
        <v>220</v>
      </c>
      <c r="G58" s="77" t="s">
        <v>236</v>
      </c>
      <c r="H58" s="77"/>
      <c r="I58" s="77"/>
      <c r="J58" s="77"/>
      <c r="K58" s="77">
        <v>180</v>
      </c>
      <c r="L58" s="77"/>
      <c r="M58" s="77"/>
      <c r="N58" s="77"/>
      <c r="O58" s="77">
        <v>180</v>
      </c>
      <c r="P58" s="77"/>
      <c r="Q58" s="77"/>
      <c r="R58" s="578"/>
      <c r="S58" s="639"/>
      <c r="T58" s="573"/>
      <c r="U58" s="587"/>
      <c r="V58" s="87" t="s">
        <v>235</v>
      </c>
    </row>
    <row r="59" spans="1:22" ht="14.25" thickBot="1">
      <c r="A59" s="697"/>
      <c r="B59" s="547">
        <v>10</v>
      </c>
      <c r="C59" s="550" t="s">
        <v>237</v>
      </c>
      <c r="D59" s="640" t="s">
        <v>238</v>
      </c>
      <c r="E59" s="547">
        <v>330</v>
      </c>
      <c r="F59" s="77" t="s">
        <v>138</v>
      </c>
      <c r="G59" s="77"/>
      <c r="H59" s="77"/>
      <c r="I59" s="77"/>
      <c r="J59" s="77"/>
      <c r="K59" s="77">
        <v>-330</v>
      </c>
      <c r="L59" s="77"/>
      <c r="M59" s="77"/>
      <c r="N59" s="77"/>
      <c r="O59" s="77">
        <v>-330</v>
      </c>
      <c r="P59" s="77"/>
      <c r="Q59" s="77"/>
      <c r="R59" s="547"/>
      <c r="S59" s="88" t="s">
        <v>143</v>
      </c>
      <c r="T59" s="563"/>
      <c r="U59" s="550" t="s">
        <v>204</v>
      </c>
      <c r="V59" s="85" t="s">
        <v>239</v>
      </c>
    </row>
    <row r="60" spans="1:22" ht="14.25" thickBot="1">
      <c r="A60" s="697"/>
      <c r="B60" s="548"/>
      <c r="C60" s="551"/>
      <c r="D60" s="676"/>
      <c r="E60" s="548"/>
      <c r="F60" s="77" t="s">
        <v>241</v>
      </c>
      <c r="G60" s="77" t="s">
        <v>242</v>
      </c>
      <c r="H60" s="77"/>
      <c r="I60" s="77"/>
      <c r="J60" s="77"/>
      <c r="K60" s="77">
        <v>300</v>
      </c>
      <c r="L60" s="77"/>
      <c r="M60" s="77"/>
      <c r="N60" s="77"/>
      <c r="O60" s="77">
        <v>300</v>
      </c>
      <c r="P60" s="77"/>
      <c r="Q60" s="77"/>
      <c r="R60" s="548"/>
      <c r="S60" s="88" t="s">
        <v>224</v>
      </c>
      <c r="T60" s="564"/>
      <c r="U60" s="551"/>
      <c r="V60" s="85" t="s">
        <v>240</v>
      </c>
    </row>
    <row r="61" spans="1:22" ht="14.25" thickBot="1">
      <c r="A61" s="697"/>
      <c r="B61" s="578"/>
      <c r="C61" s="587"/>
      <c r="D61" s="641"/>
      <c r="E61" s="578"/>
      <c r="F61" s="77" t="s">
        <v>243</v>
      </c>
      <c r="G61" s="77" t="s">
        <v>244</v>
      </c>
      <c r="H61" s="77"/>
      <c r="I61" s="77"/>
      <c r="J61" s="77"/>
      <c r="K61" s="77">
        <v>30</v>
      </c>
      <c r="L61" s="77"/>
      <c r="M61" s="77"/>
      <c r="N61" s="77"/>
      <c r="O61" s="77">
        <v>30</v>
      </c>
      <c r="P61" s="77"/>
      <c r="Q61" s="77"/>
      <c r="R61" s="578"/>
      <c r="S61" s="84"/>
      <c r="T61" s="573"/>
      <c r="U61" s="587"/>
      <c r="V61" s="84"/>
    </row>
    <row r="62" spans="1:22" ht="14.25" thickBot="1">
      <c r="A62" s="697"/>
      <c r="B62" s="547">
        <v>11</v>
      </c>
      <c r="C62" s="550" t="s">
        <v>245</v>
      </c>
      <c r="D62" s="82" t="s">
        <v>246</v>
      </c>
      <c r="E62" s="547">
        <v>108</v>
      </c>
      <c r="F62" s="77" t="s">
        <v>138</v>
      </c>
      <c r="G62" s="77"/>
      <c r="H62" s="77"/>
      <c r="I62" s="77"/>
      <c r="J62" s="77"/>
      <c r="K62" s="77">
        <v>-108</v>
      </c>
      <c r="L62" s="77"/>
      <c r="M62" s="77"/>
      <c r="N62" s="77"/>
      <c r="O62" s="77">
        <v>-108</v>
      </c>
      <c r="P62" s="77"/>
      <c r="Q62" s="77"/>
      <c r="R62" s="547"/>
      <c r="S62" s="88" t="s">
        <v>203</v>
      </c>
      <c r="T62" s="563"/>
      <c r="U62" s="550" t="s">
        <v>204</v>
      </c>
      <c r="V62" s="563" t="s">
        <v>249</v>
      </c>
    </row>
    <row r="63" spans="1:22" ht="14.25" thickBot="1">
      <c r="A63" s="697"/>
      <c r="B63" s="548"/>
      <c r="C63" s="551"/>
      <c r="D63" s="82" t="s">
        <v>247</v>
      </c>
      <c r="E63" s="548"/>
      <c r="F63" s="77" t="s">
        <v>213</v>
      </c>
      <c r="G63" s="77" t="s">
        <v>214</v>
      </c>
      <c r="H63" s="77"/>
      <c r="I63" s="77"/>
      <c r="J63" s="77"/>
      <c r="K63" s="77">
        <v>90</v>
      </c>
      <c r="L63" s="77"/>
      <c r="M63" s="77"/>
      <c r="N63" s="77"/>
      <c r="O63" s="77">
        <v>90</v>
      </c>
      <c r="P63" s="77"/>
      <c r="Q63" s="77"/>
      <c r="R63" s="548"/>
      <c r="S63" s="88" t="s">
        <v>224</v>
      </c>
      <c r="T63" s="564"/>
      <c r="U63" s="551"/>
      <c r="V63" s="564"/>
    </row>
    <row r="64" spans="1:22" ht="14.25" thickBot="1">
      <c r="A64" s="697"/>
      <c r="B64" s="578"/>
      <c r="C64" s="587"/>
      <c r="D64" s="89" t="s">
        <v>248</v>
      </c>
      <c r="E64" s="578"/>
      <c r="F64" s="77" t="s">
        <v>250</v>
      </c>
      <c r="G64" s="77" t="s">
        <v>251</v>
      </c>
      <c r="H64" s="77"/>
      <c r="I64" s="77"/>
      <c r="J64" s="77"/>
      <c r="K64" s="77">
        <v>18</v>
      </c>
      <c r="L64" s="77"/>
      <c r="M64" s="77"/>
      <c r="N64" s="77"/>
      <c r="O64" s="77">
        <v>18</v>
      </c>
      <c r="P64" s="77"/>
      <c r="Q64" s="77"/>
      <c r="R64" s="578"/>
      <c r="S64" s="84"/>
      <c r="T64" s="573"/>
      <c r="U64" s="587"/>
      <c r="V64" s="573"/>
    </row>
    <row r="65" spans="1:22" ht="14.25" thickBot="1">
      <c r="A65" s="697"/>
      <c r="B65" s="547">
        <v>12</v>
      </c>
      <c r="C65" s="550" t="s">
        <v>252</v>
      </c>
      <c r="D65" s="640" t="s">
        <v>253</v>
      </c>
      <c r="E65" s="547">
        <v>150</v>
      </c>
      <c r="F65" s="77" t="s">
        <v>138</v>
      </c>
      <c r="G65" s="77"/>
      <c r="H65" s="77"/>
      <c r="I65" s="77"/>
      <c r="J65" s="77"/>
      <c r="K65" s="77">
        <v>-150</v>
      </c>
      <c r="L65" s="77"/>
      <c r="M65" s="77"/>
      <c r="N65" s="77"/>
      <c r="O65" s="77">
        <v>-150</v>
      </c>
      <c r="P65" s="77"/>
      <c r="Q65" s="77"/>
      <c r="R65" s="547"/>
      <c r="S65" s="637" t="s">
        <v>203</v>
      </c>
      <c r="T65" s="563"/>
      <c r="U65" s="550" t="s">
        <v>204</v>
      </c>
      <c r="V65" s="563" t="s">
        <v>249</v>
      </c>
    </row>
    <row r="66" spans="1:22" ht="14.25" thickBot="1">
      <c r="A66" s="697"/>
      <c r="B66" s="578"/>
      <c r="C66" s="587"/>
      <c r="D66" s="641"/>
      <c r="E66" s="578"/>
      <c r="F66" s="77" t="s">
        <v>254</v>
      </c>
      <c r="G66" s="77" t="s">
        <v>255</v>
      </c>
      <c r="H66" s="77"/>
      <c r="I66" s="77"/>
      <c r="J66" s="77"/>
      <c r="K66" s="77">
        <v>150</v>
      </c>
      <c r="L66" s="77"/>
      <c r="M66" s="77"/>
      <c r="N66" s="77"/>
      <c r="O66" s="77">
        <v>150</v>
      </c>
      <c r="P66" s="77"/>
      <c r="Q66" s="77"/>
      <c r="R66" s="578"/>
      <c r="S66" s="639"/>
      <c r="T66" s="573"/>
      <c r="U66" s="587"/>
      <c r="V66" s="573"/>
    </row>
    <row r="67" spans="1:22" ht="14.25" thickBot="1">
      <c r="A67" s="697"/>
      <c r="B67" s="547">
        <v>13</v>
      </c>
      <c r="C67" s="550" t="s">
        <v>256</v>
      </c>
      <c r="D67" s="640" t="s">
        <v>257</v>
      </c>
      <c r="E67" s="547">
        <v>88</v>
      </c>
      <c r="F67" s="77" t="s">
        <v>138</v>
      </c>
      <c r="G67" s="77"/>
      <c r="H67" s="77"/>
      <c r="I67" s="77"/>
      <c r="J67" s="77"/>
      <c r="K67" s="77">
        <v>-88</v>
      </c>
      <c r="L67" s="77"/>
      <c r="M67" s="77"/>
      <c r="N67" s="77"/>
      <c r="O67" s="77">
        <v>-88</v>
      </c>
      <c r="P67" s="77"/>
      <c r="Q67" s="77"/>
      <c r="R67" s="547"/>
      <c r="S67" s="88" t="s">
        <v>203</v>
      </c>
      <c r="T67" s="563"/>
      <c r="U67" s="550" t="s">
        <v>204</v>
      </c>
      <c r="V67" s="91" t="s">
        <v>258</v>
      </c>
    </row>
    <row r="68" spans="1:22" ht="14.25" thickBot="1">
      <c r="A68" s="697"/>
      <c r="B68" s="578"/>
      <c r="C68" s="587"/>
      <c r="D68" s="641"/>
      <c r="E68" s="578"/>
      <c r="F68" s="77" t="s">
        <v>227</v>
      </c>
      <c r="G68" s="77" t="s">
        <v>228</v>
      </c>
      <c r="H68" s="77"/>
      <c r="I68" s="77"/>
      <c r="J68" s="77"/>
      <c r="K68" s="77">
        <v>88</v>
      </c>
      <c r="L68" s="77"/>
      <c r="M68" s="77"/>
      <c r="N68" s="77"/>
      <c r="O68" s="77">
        <v>88</v>
      </c>
      <c r="P68" s="77"/>
      <c r="Q68" s="77"/>
      <c r="R68" s="578"/>
      <c r="S68" s="90" t="s">
        <v>224</v>
      </c>
      <c r="T68" s="573"/>
      <c r="U68" s="587"/>
      <c r="V68" s="92" t="s">
        <v>259</v>
      </c>
    </row>
    <row r="69" spans="1:22" ht="14.25" thickBot="1">
      <c r="A69" s="697"/>
      <c r="B69" s="547">
        <v>14</v>
      </c>
      <c r="C69" s="550" t="s">
        <v>260</v>
      </c>
      <c r="D69" s="640" t="s">
        <v>261</v>
      </c>
      <c r="E69" s="547">
        <v>188</v>
      </c>
      <c r="F69" s="77" t="s">
        <v>138</v>
      </c>
      <c r="G69" s="77"/>
      <c r="H69" s="77"/>
      <c r="I69" s="77"/>
      <c r="J69" s="77"/>
      <c r="K69" s="77">
        <v>-188</v>
      </c>
      <c r="L69" s="77"/>
      <c r="M69" s="77"/>
      <c r="N69" s="77"/>
      <c r="O69" s="77">
        <v>-188</v>
      </c>
      <c r="P69" s="77"/>
      <c r="Q69" s="77"/>
      <c r="R69" s="547"/>
      <c r="S69" s="88" t="s">
        <v>203</v>
      </c>
      <c r="T69" s="563"/>
      <c r="U69" s="550" t="s">
        <v>204</v>
      </c>
      <c r="V69" s="91" t="s">
        <v>262</v>
      </c>
    </row>
    <row r="70" spans="1:22" ht="14.25" thickBot="1">
      <c r="A70" s="697"/>
      <c r="B70" s="578"/>
      <c r="C70" s="587"/>
      <c r="D70" s="641"/>
      <c r="E70" s="578"/>
      <c r="F70" s="77" t="s">
        <v>227</v>
      </c>
      <c r="G70" s="77" t="s">
        <v>228</v>
      </c>
      <c r="H70" s="77"/>
      <c r="I70" s="77"/>
      <c r="J70" s="77"/>
      <c r="K70" s="77">
        <v>188</v>
      </c>
      <c r="L70" s="77"/>
      <c r="M70" s="77"/>
      <c r="N70" s="77"/>
      <c r="O70" s="77">
        <v>188</v>
      </c>
      <c r="P70" s="77"/>
      <c r="Q70" s="77"/>
      <c r="R70" s="578"/>
      <c r="S70" s="90" t="s">
        <v>224</v>
      </c>
      <c r="T70" s="573"/>
      <c r="U70" s="587"/>
      <c r="V70" s="92" t="s">
        <v>263</v>
      </c>
    </row>
    <row r="71" spans="1:22" ht="14.25" thickBot="1">
      <c r="A71" s="697"/>
      <c r="B71" s="547">
        <v>15</v>
      </c>
      <c r="C71" s="550" t="s">
        <v>264</v>
      </c>
      <c r="D71" s="640" t="s">
        <v>265</v>
      </c>
      <c r="E71" s="547">
        <v>240</v>
      </c>
      <c r="F71" s="77" t="s">
        <v>138</v>
      </c>
      <c r="G71" s="77"/>
      <c r="H71" s="77"/>
      <c r="I71" s="77"/>
      <c r="J71" s="77"/>
      <c r="K71" s="77">
        <v>-240</v>
      </c>
      <c r="L71" s="77"/>
      <c r="M71" s="77"/>
      <c r="N71" s="77"/>
      <c r="O71" s="77">
        <v>-240</v>
      </c>
      <c r="P71" s="77"/>
      <c r="Q71" s="77"/>
      <c r="R71" s="547"/>
      <c r="S71" s="637" t="s">
        <v>203</v>
      </c>
      <c r="T71" s="563"/>
      <c r="U71" s="550" t="s">
        <v>204</v>
      </c>
      <c r="V71" s="91" t="s">
        <v>266</v>
      </c>
    </row>
    <row r="72" spans="1:22" ht="14.25" thickBot="1">
      <c r="A72" s="697"/>
      <c r="B72" s="578"/>
      <c r="C72" s="587"/>
      <c r="D72" s="641"/>
      <c r="E72" s="578"/>
      <c r="F72" s="77" t="s">
        <v>227</v>
      </c>
      <c r="G72" s="77" t="s">
        <v>268</v>
      </c>
      <c r="H72" s="77"/>
      <c r="I72" s="77"/>
      <c r="J72" s="77"/>
      <c r="K72" s="77">
        <v>240</v>
      </c>
      <c r="L72" s="77"/>
      <c r="M72" s="77"/>
      <c r="N72" s="77"/>
      <c r="O72" s="77">
        <v>240</v>
      </c>
      <c r="P72" s="77"/>
      <c r="Q72" s="77"/>
      <c r="R72" s="578"/>
      <c r="S72" s="639"/>
      <c r="T72" s="573"/>
      <c r="U72" s="587"/>
      <c r="V72" s="92" t="s">
        <v>267</v>
      </c>
    </row>
    <row r="73" spans="1:22">
      <c r="A73" s="697"/>
      <c r="B73" s="547">
        <v>16</v>
      </c>
      <c r="C73" s="550" t="s">
        <v>269</v>
      </c>
      <c r="D73" s="82" t="s">
        <v>270</v>
      </c>
      <c r="E73" s="547">
        <v>96</v>
      </c>
      <c r="F73" s="547" t="s">
        <v>138</v>
      </c>
      <c r="G73" s="547"/>
      <c r="H73" s="547"/>
      <c r="I73" s="547"/>
      <c r="J73" s="547"/>
      <c r="K73" s="547">
        <v>-96</v>
      </c>
      <c r="L73" s="547"/>
      <c r="M73" s="547"/>
      <c r="N73" s="547"/>
      <c r="O73" s="547">
        <v>-96</v>
      </c>
      <c r="P73" s="547"/>
      <c r="Q73" s="547"/>
      <c r="R73" s="547"/>
      <c r="S73" s="637" t="s">
        <v>224</v>
      </c>
      <c r="T73" s="563"/>
      <c r="U73" s="550" t="s">
        <v>204</v>
      </c>
      <c r="V73" s="93" t="s">
        <v>274</v>
      </c>
    </row>
    <row r="74" spans="1:22">
      <c r="A74" s="697"/>
      <c r="B74" s="548"/>
      <c r="C74" s="551"/>
      <c r="D74" s="82" t="s">
        <v>271</v>
      </c>
      <c r="E74" s="548"/>
      <c r="F74" s="548"/>
      <c r="G74" s="548"/>
      <c r="H74" s="548"/>
      <c r="I74" s="548"/>
      <c r="J74" s="548"/>
      <c r="K74" s="548"/>
      <c r="L74" s="548"/>
      <c r="M74" s="548"/>
      <c r="N74" s="548"/>
      <c r="O74" s="548"/>
      <c r="P74" s="548"/>
      <c r="Q74" s="548"/>
      <c r="R74" s="548"/>
      <c r="S74" s="638"/>
      <c r="T74" s="564"/>
      <c r="U74" s="551"/>
      <c r="V74" s="94" t="s">
        <v>275</v>
      </c>
    </row>
    <row r="75" spans="1:22" ht="14.25" thickBot="1">
      <c r="A75" s="697"/>
      <c r="B75" s="548"/>
      <c r="C75" s="551"/>
      <c r="D75" s="82" t="s">
        <v>272</v>
      </c>
      <c r="E75" s="548"/>
      <c r="F75" s="578"/>
      <c r="G75" s="578"/>
      <c r="H75" s="578"/>
      <c r="I75" s="578"/>
      <c r="J75" s="578"/>
      <c r="K75" s="578"/>
      <c r="L75" s="578"/>
      <c r="M75" s="578"/>
      <c r="N75" s="578"/>
      <c r="O75" s="578"/>
      <c r="P75" s="578"/>
      <c r="Q75" s="578"/>
      <c r="R75" s="548"/>
      <c r="S75" s="638"/>
      <c r="T75" s="564"/>
      <c r="U75" s="551"/>
      <c r="V75" s="83"/>
    </row>
    <row r="76" spans="1:22" ht="14.25" thickBot="1">
      <c r="A76" s="697"/>
      <c r="B76" s="578"/>
      <c r="C76" s="587"/>
      <c r="D76" s="89" t="s">
        <v>273</v>
      </c>
      <c r="E76" s="578"/>
      <c r="F76" s="77" t="s">
        <v>276</v>
      </c>
      <c r="G76" s="77" t="s">
        <v>277</v>
      </c>
      <c r="H76" s="77"/>
      <c r="I76" s="77"/>
      <c r="J76" s="77"/>
      <c r="K76" s="77">
        <v>96</v>
      </c>
      <c r="L76" s="77"/>
      <c r="M76" s="77"/>
      <c r="N76" s="77"/>
      <c r="O76" s="77">
        <v>96</v>
      </c>
      <c r="P76" s="77"/>
      <c r="Q76" s="77"/>
      <c r="R76" s="578"/>
      <c r="S76" s="639"/>
      <c r="T76" s="573"/>
      <c r="U76" s="587"/>
      <c r="V76" s="84"/>
    </row>
    <row r="77" spans="1:22" ht="14.25" thickBot="1">
      <c r="A77" s="697"/>
      <c r="B77" s="547">
        <v>17</v>
      </c>
      <c r="C77" s="550" t="s">
        <v>278</v>
      </c>
      <c r="D77" s="82" t="s">
        <v>279</v>
      </c>
      <c r="E77" s="547">
        <v>39</v>
      </c>
      <c r="F77" s="77" t="s">
        <v>138</v>
      </c>
      <c r="G77" s="77"/>
      <c r="H77" s="77"/>
      <c r="I77" s="77"/>
      <c r="J77" s="77"/>
      <c r="K77" s="77">
        <v>-39</v>
      </c>
      <c r="L77" s="77"/>
      <c r="M77" s="77"/>
      <c r="N77" s="77"/>
      <c r="O77" s="77">
        <v>-39</v>
      </c>
      <c r="P77" s="77"/>
      <c r="Q77" s="77"/>
      <c r="R77" s="547"/>
      <c r="S77" s="637" t="s">
        <v>282</v>
      </c>
      <c r="T77" s="563"/>
      <c r="U77" s="550" t="s">
        <v>204</v>
      </c>
      <c r="V77" s="85" t="s">
        <v>283</v>
      </c>
    </row>
    <row r="78" spans="1:22" ht="14.25" thickBot="1">
      <c r="A78" s="697"/>
      <c r="B78" s="548"/>
      <c r="C78" s="551"/>
      <c r="D78" s="82" t="s">
        <v>280</v>
      </c>
      <c r="E78" s="548"/>
      <c r="F78" s="77" t="s">
        <v>285</v>
      </c>
      <c r="G78" s="77" t="s">
        <v>286</v>
      </c>
      <c r="H78" s="77"/>
      <c r="I78" s="77"/>
      <c r="J78" s="77"/>
      <c r="K78" s="77">
        <v>12</v>
      </c>
      <c r="L78" s="77"/>
      <c r="M78" s="77"/>
      <c r="N78" s="77"/>
      <c r="O78" s="77">
        <v>12</v>
      </c>
      <c r="P78" s="77"/>
      <c r="Q78" s="77"/>
      <c r="R78" s="548"/>
      <c r="S78" s="638"/>
      <c r="T78" s="564"/>
      <c r="U78" s="551"/>
      <c r="V78" s="82" t="s">
        <v>284</v>
      </c>
    </row>
    <row r="79" spans="1:22" ht="14.25" thickBot="1">
      <c r="A79" s="697"/>
      <c r="B79" s="578"/>
      <c r="C79" s="587"/>
      <c r="D79" s="89" t="s">
        <v>281</v>
      </c>
      <c r="E79" s="578"/>
      <c r="F79" s="77" t="s">
        <v>287</v>
      </c>
      <c r="G79" s="77" t="s">
        <v>288</v>
      </c>
      <c r="H79" s="77"/>
      <c r="I79" s="77"/>
      <c r="J79" s="77"/>
      <c r="K79" s="77">
        <v>27</v>
      </c>
      <c r="L79" s="77"/>
      <c r="M79" s="77"/>
      <c r="N79" s="77"/>
      <c r="O79" s="77">
        <v>27</v>
      </c>
      <c r="P79" s="77"/>
      <c r="Q79" s="77"/>
      <c r="R79" s="578"/>
      <c r="S79" s="639"/>
      <c r="T79" s="573"/>
      <c r="U79" s="587"/>
      <c r="V79" s="84"/>
    </row>
    <row r="80" spans="1:22">
      <c r="A80" s="697"/>
      <c r="B80" s="547">
        <v>18</v>
      </c>
      <c r="C80" s="550" t="s">
        <v>289</v>
      </c>
      <c r="D80" s="82" t="s">
        <v>290</v>
      </c>
      <c r="E80" s="547">
        <v>432</v>
      </c>
      <c r="F80" s="547" t="s">
        <v>138</v>
      </c>
      <c r="G80" s="547"/>
      <c r="H80" s="547"/>
      <c r="I80" s="547"/>
      <c r="J80" s="547"/>
      <c r="K80" s="547">
        <v>-432</v>
      </c>
      <c r="L80" s="547"/>
      <c r="M80" s="547"/>
      <c r="N80" s="547"/>
      <c r="O80" s="547">
        <v>-432</v>
      </c>
      <c r="P80" s="547"/>
      <c r="Q80" s="547"/>
      <c r="R80" s="547"/>
      <c r="S80" s="88" t="s">
        <v>160</v>
      </c>
      <c r="T80" s="563"/>
      <c r="U80" s="547"/>
      <c r="V80" s="563" t="s">
        <v>296</v>
      </c>
    </row>
    <row r="81" spans="1:22" ht="14.25" thickBot="1">
      <c r="A81" s="697"/>
      <c r="B81" s="548"/>
      <c r="C81" s="551"/>
      <c r="D81" s="82" t="s">
        <v>291</v>
      </c>
      <c r="E81" s="548"/>
      <c r="F81" s="578"/>
      <c r="G81" s="578"/>
      <c r="H81" s="578"/>
      <c r="I81" s="578"/>
      <c r="J81" s="578"/>
      <c r="K81" s="578"/>
      <c r="L81" s="578"/>
      <c r="M81" s="578"/>
      <c r="N81" s="578"/>
      <c r="O81" s="578"/>
      <c r="P81" s="578"/>
      <c r="Q81" s="578"/>
      <c r="R81" s="548"/>
      <c r="S81" s="88" t="s">
        <v>165</v>
      </c>
      <c r="T81" s="564"/>
      <c r="U81" s="578"/>
      <c r="V81" s="564"/>
    </row>
    <row r="82" spans="1:22" ht="14.25" thickBot="1">
      <c r="A82" s="697"/>
      <c r="B82" s="548"/>
      <c r="C82" s="551"/>
      <c r="D82" s="82" t="s">
        <v>292</v>
      </c>
      <c r="E82" s="548"/>
      <c r="F82" s="77" t="s">
        <v>297</v>
      </c>
      <c r="G82" s="77"/>
      <c r="H82" s="77"/>
      <c r="I82" s="77"/>
      <c r="J82" s="77"/>
      <c r="K82" s="77">
        <v>72</v>
      </c>
      <c r="L82" s="77"/>
      <c r="M82" s="77"/>
      <c r="N82" s="77"/>
      <c r="O82" s="77">
        <v>72</v>
      </c>
      <c r="P82" s="77"/>
      <c r="Q82" s="77"/>
      <c r="R82" s="548"/>
      <c r="S82" s="88" t="s">
        <v>293</v>
      </c>
      <c r="T82" s="564"/>
      <c r="U82" s="550" t="s">
        <v>204</v>
      </c>
      <c r="V82" s="564"/>
    </row>
    <row r="83" spans="1:22" ht="14.25" thickBot="1">
      <c r="A83" s="697"/>
      <c r="B83" s="548"/>
      <c r="C83" s="551"/>
      <c r="D83" s="83"/>
      <c r="E83" s="548"/>
      <c r="F83" s="77" t="s">
        <v>298</v>
      </c>
      <c r="G83" s="77"/>
      <c r="H83" s="77"/>
      <c r="I83" s="77"/>
      <c r="J83" s="77"/>
      <c r="K83" s="77">
        <v>72</v>
      </c>
      <c r="L83" s="77"/>
      <c r="M83" s="77"/>
      <c r="N83" s="77"/>
      <c r="O83" s="77">
        <v>72</v>
      </c>
      <c r="P83" s="77"/>
      <c r="Q83" s="77"/>
      <c r="R83" s="548"/>
      <c r="S83" s="88" t="s">
        <v>143</v>
      </c>
      <c r="T83" s="564"/>
      <c r="U83" s="551"/>
      <c r="V83" s="564"/>
    </row>
    <row r="84" spans="1:22" ht="14.25" thickBot="1">
      <c r="A84" s="697"/>
      <c r="B84" s="548"/>
      <c r="C84" s="551"/>
      <c r="D84" s="83"/>
      <c r="E84" s="548"/>
      <c r="F84" s="77" t="s">
        <v>299</v>
      </c>
      <c r="G84" s="77"/>
      <c r="H84" s="77"/>
      <c r="I84" s="77"/>
      <c r="J84" s="77"/>
      <c r="K84" s="77">
        <v>112</v>
      </c>
      <c r="L84" s="77"/>
      <c r="M84" s="77"/>
      <c r="N84" s="77"/>
      <c r="O84" s="77">
        <v>112</v>
      </c>
      <c r="P84" s="77"/>
      <c r="Q84" s="77"/>
      <c r="R84" s="548"/>
      <c r="S84" s="88" t="s">
        <v>162</v>
      </c>
      <c r="T84" s="564"/>
      <c r="U84" s="587"/>
      <c r="V84" s="564"/>
    </row>
    <row r="85" spans="1:22" ht="14.25" thickBot="1">
      <c r="A85" s="697"/>
      <c r="B85" s="548"/>
      <c r="C85" s="551"/>
      <c r="D85" s="83"/>
      <c r="E85" s="548"/>
      <c r="F85" s="77" t="s">
        <v>300</v>
      </c>
      <c r="G85" s="77"/>
      <c r="H85" s="77"/>
      <c r="I85" s="77"/>
      <c r="J85" s="77"/>
      <c r="K85" s="77">
        <v>80</v>
      </c>
      <c r="L85" s="77"/>
      <c r="M85" s="77"/>
      <c r="N85" s="77"/>
      <c r="O85" s="77">
        <v>80</v>
      </c>
      <c r="P85" s="77"/>
      <c r="Q85" s="77"/>
      <c r="R85" s="548"/>
      <c r="S85" s="88" t="s">
        <v>294</v>
      </c>
      <c r="T85" s="564"/>
      <c r="U85" s="550" t="s">
        <v>139</v>
      </c>
      <c r="V85" s="564"/>
    </row>
    <row r="86" spans="1:22" ht="14.25" thickBot="1">
      <c r="A86" s="698"/>
      <c r="B86" s="578"/>
      <c r="C86" s="587"/>
      <c r="D86" s="84"/>
      <c r="E86" s="578"/>
      <c r="F86" s="77" t="s">
        <v>301</v>
      </c>
      <c r="G86" s="77"/>
      <c r="H86" s="77"/>
      <c r="I86" s="77"/>
      <c r="J86" s="77"/>
      <c r="K86" s="77">
        <v>96</v>
      </c>
      <c r="L86" s="77"/>
      <c r="M86" s="77"/>
      <c r="N86" s="77"/>
      <c r="O86" s="77">
        <v>96</v>
      </c>
      <c r="P86" s="77"/>
      <c r="Q86" s="77"/>
      <c r="R86" s="578"/>
      <c r="S86" s="90" t="s">
        <v>295</v>
      </c>
      <c r="T86" s="573"/>
      <c r="U86" s="587"/>
      <c r="V86" s="573"/>
    </row>
    <row r="87" spans="1:22" ht="14.25" thickBot="1"/>
    <row r="88" spans="1:22">
      <c r="A88" s="603" t="s">
        <v>111</v>
      </c>
      <c r="B88" s="603" t="s">
        <v>112</v>
      </c>
      <c r="C88" s="599" t="s">
        <v>113</v>
      </c>
      <c r="D88" s="599" t="s">
        <v>114</v>
      </c>
      <c r="E88" s="603" t="s">
        <v>115</v>
      </c>
      <c r="F88" s="603" t="s">
        <v>116</v>
      </c>
      <c r="G88" s="603" t="s">
        <v>117</v>
      </c>
      <c r="H88" s="615" t="s">
        <v>118</v>
      </c>
      <c r="I88" s="623"/>
      <c r="J88" s="623"/>
      <c r="K88" s="623"/>
      <c r="L88" s="623"/>
      <c r="M88" s="623"/>
      <c r="N88" s="623"/>
      <c r="O88" s="623"/>
      <c r="P88" s="623"/>
      <c r="Q88" s="616"/>
      <c r="R88" s="603" t="s">
        <v>119</v>
      </c>
      <c r="S88" s="599" t="s">
        <v>120</v>
      </c>
      <c r="T88" s="66" t="s">
        <v>121</v>
      </c>
      <c r="U88" s="603" t="s">
        <v>123</v>
      </c>
      <c r="V88" s="599" t="s">
        <v>124</v>
      </c>
    </row>
    <row r="89" spans="1:22" ht="14.25" thickBot="1">
      <c r="A89" s="604"/>
      <c r="B89" s="604"/>
      <c r="C89" s="607"/>
      <c r="D89" s="607"/>
      <c r="E89" s="604"/>
      <c r="F89" s="604"/>
      <c r="G89" s="604"/>
      <c r="H89" s="624"/>
      <c r="I89" s="625"/>
      <c r="J89" s="625"/>
      <c r="K89" s="625"/>
      <c r="L89" s="625"/>
      <c r="M89" s="625"/>
      <c r="N89" s="625"/>
      <c r="O89" s="625"/>
      <c r="P89" s="625"/>
      <c r="Q89" s="626"/>
      <c r="R89" s="604"/>
      <c r="S89" s="606"/>
      <c r="T89" s="67" t="s">
        <v>122</v>
      </c>
      <c r="U89" s="604"/>
      <c r="V89" s="607"/>
    </row>
    <row r="90" spans="1:22" ht="14.25" thickBot="1">
      <c r="A90" s="604"/>
      <c r="B90" s="604"/>
      <c r="C90" s="607"/>
      <c r="D90" s="607"/>
      <c r="E90" s="604"/>
      <c r="F90" s="604"/>
      <c r="G90" s="604"/>
      <c r="H90" s="603" t="s">
        <v>125</v>
      </c>
      <c r="I90" s="612" t="s">
        <v>126</v>
      </c>
      <c r="J90" s="614"/>
      <c r="K90" s="612" t="s">
        <v>127</v>
      </c>
      <c r="L90" s="613"/>
      <c r="M90" s="614"/>
      <c r="N90" s="67" t="s">
        <v>128</v>
      </c>
      <c r="O90" s="612" t="s">
        <v>129</v>
      </c>
      <c r="P90" s="613"/>
      <c r="Q90" s="614"/>
      <c r="R90" s="604"/>
      <c r="S90" s="682" t="s">
        <v>130</v>
      </c>
      <c r="T90" s="682" t="s">
        <v>130</v>
      </c>
      <c r="U90" s="604"/>
      <c r="V90" s="607"/>
    </row>
    <row r="91" spans="1:22" ht="14.25" thickBot="1">
      <c r="A91" s="605"/>
      <c r="B91" s="605"/>
      <c r="C91" s="600"/>
      <c r="D91" s="600"/>
      <c r="E91" s="605"/>
      <c r="F91" s="605"/>
      <c r="G91" s="605"/>
      <c r="H91" s="605"/>
      <c r="I91" s="69" t="s">
        <v>35</v>
      </c>
      <c r="J91" s="69" t="s">
        <v>131</v>
      </c>
      <c r="K91" s="69" t="s">
        <v>35</v>
      </c>
      <c r="L91" s="69" t="s">
        <v>131</v>
      </c>
      <c r="M91" s="69" t="s">
        <v>132</v>
      </c>
      <c r="N91" s="69" t="s">
        <v>35</v>
      </c>
      <c r="O91" s="69" t="s">
        <v>35</v>
      </c>
      <c r="P91" s="69" t="s">
        <v>131</v>
      </c>
      <c r="Q91" s="69" t="s">
        <v>132</v>
      </c>
      <c r="R91" s="605"/>
      <c r="S91" s="701"/>
      <c r="T91" s="701"/>
      <c r="U91" s="605"/>
      <c r="V91" s="600"/>
    </row>
    <row r="92" spans="1:22" ht="14.25" thickTop="1">
      <c r="A92" s="700" t="s">
        <v>231</v>
      </c>
      <c r="B92" s="577">
        <v>19</v>
      </c>
      <c r="C92" s="677" t="s">
        <v>302</v>
      </c>
      <c r="D92" s="681" t="s">
        <v>303</v>
      </c>
      <c r="E92" s="577">
        <v>312</v>
      </c>
      <c r="F92" s="577" t="s">
        <v>138</v>
      </c>
      <c r="G92" s="577"/>
      <c r="H92" s="577"/>
      <c r="I92" s="577"/>
      <c r="J92" s="577"/>
      <c r="K92" s="577">
        <v>-312</v>
      </c>
      <c r="L92" s="577"/>
      <c r="M92" s="577"/>
      <c r="N92" s="577"/>
      <c r="O92" s="577">
        <v>-312</v>
      </c>
      <c r="P92" s="577"/>
      <c r="Q92" s="577"/>
      <c r="R92" s="577"/>
      <c r="S92" s="88" t="s">
        <v>203</v>
      </c>
      <c r="T92" s="572"/>
      <c r="U92" s="577"/>
      <c r="V92" s="85" t="s">
        <v>305</v>
      </c>
    </row>
    <row r="93" spans="1:22" ht="14.25" thickBot="1">
      <c r="A93" s="697"/>
      <c r="B93" s="548"/>
      <c r="C93" s="551"/>
      <c r="D93" s="676"/>
      <c r="E93" s="548"/>
      <c r="F93" s="578"/>
      <c r="G93" s="578"/>
      <c r="H93" s="578"/>
      <c r="I93" s="578"/>
      <c r="J93" s="578"/>
      <c r="K93" s="578"/>
      <c r="L93" s="578"/>
      <c r="M93" s="578"/>
      <c r="N93" s="578"/>
      <c r="O93" s="578"/>
      <c r="P93" s="578"/>
      <c r="Q93" s="578"/>
      <c r="R93" s="548"/>
      <c r="S93" s="88" t="s">
        <v>162</v>
      </c>
      <c r="T93" s="564"/>
      <c r="U93" s="578"/>
      <c r="V93" s="82" t="s">
        <v>306</v>
      </c>
    </row>
    <row r="94" spans="1:22" ht="14.25" thickBot="1">
      <c r="A94" s="697"/>
      <c r="B94" s="548"/>
      <c r="C94" s="551"/>
      <c r="D94" s="676"/>
      <c r="E94" s="548"/>
      <c r="F94" s="77" t="s">
        <v>307</v>
      </c>
      <c r="G94" s="77" t="s">
        <v>308</v>
      </c>
      <c r="H94" s="77"/>
      <c r="I94" s="77"/>
      <c r="J94" s="77"/>
      <c r="K94" s="77">
        <v>136</v>
      </c>
      <c r="L94" s="77"/>
      <c r="M94" s="77"/>
      <c r="N94" s="77"/>
      <c r="O94" s="77">
        <v>136</v>
      </c>
      <c r="P94" s="77"/>
      <c r="Q94" s="77"/>
      <c r="R94" s="548"/>
      <c r="S94" s="88" t="s">
        <v>282</v>
      </c>
      <c r="T94" s="564"/>
      <c r="U94" s="550" t="s">
        <v>204</v>
      </c>
      <c r="V94" s="83"/>
    </row>
    <row r="95" spans="1:22" ht="14.25" thickBot="1">
      <c r="A95" s="697"/>
      <c r="B95" s="548"/>
      <c r="C95" s="551"/>
      <c r="D95" s="676"/>
      <c r="E95" s="548"/>
      <c r="F95" s="77" t="s">
        <v>207</v>
      </c>
      <c r="G95" s="77" t="s">
        <v>309</v>
      </c>
      <c r="H95" s="77"/>
      <c r="I95" s="77"/>
      <c r="J95" s="77"/>
      <c r="K95" s="77">
        <v>64</v>
      </c>
      <c r="L95" s="77"/>
      <c r="M95" s="77"/>
      <c r="N95" s="77"/>
      <c r="O95" s="77">
        <v>64</v>
      </c>
      <c r="P95" s="77"/>
      <c r="Q95" s="77"/>
      <c r="R95" s="548"/>
      <c r="S95" s="88" t="s">
        <v>141</v>
      </c>
      <c r="T95" s="564"/>
      <c r="U95" s="587"/>
      <c r="V95" s="83"/>
    </row>
    <row r="96" spans="1:22" ht="14.25" thickBot="1">
      <c r="A96" s="697"/>
      <c r="B96" s="548"/>
      <c r="C96" s="551"/>
      <c r="D96" s="676"/>
      <c r="E96" s="548"/>
      <c r="F96" s="77" t="s">
        <v>310</v>
      </c>
      <c r="G96" s="77" t="s">
        <v>311</v>
      </c>
      <c r="H96" s="77"/>
      <c r="I96" s="77"/>
      <c r="J96" s="77"/>
      <c r="K96" s="77">
        <v>70</v>
      </c>
      <c r="L96" s="77"/>
      <c r="M96" s="77"/>
      <c r="N96" s="77"/>
      <c r="O96" s="77">
        <v>70</v>
      </c>
      <c r="P96" s="77"/>
      <c r="Q96" s="77"/>
      <c r="R96" s="548"/>
      <c r="S96" s="88" t="s">
        <v>304</v>
      </c>
      <c r="T96" s="564"/>
      <c r="U96" s="550" t="s">
        <v>139</v>
      </c>
      <c r="V96" s="83"/>
    </row>
    <row r="97" spans="1:22" ht="14.25" thickBot="1">
      <c r="A97" s="697"/>
      <c r="B97" s="578"/>
      <c r="C97" s="587"/>
      <c r="D97" s="641"/>
      <c r="E97" s="578"/>
      <c r="F97" s="77" t="s">
        <v>312</v>
      </c>
      <c r="G97" s="77" t="s">
        <v>313</v>
      </c>
      <c r="H97" s="77"/>
      <c r="I97" s="77"/>
      <c r="J97" s="77"/>
      <c r="K97" s="77">
        <v>42</v>
      </c>
      <c r="L97" s="77"/>
      <c r="M97" s="77"/>
      <c r="N97" s="77"/>
      <c r="O97" s="77">
        <v>42</v>
      </c>
      <c r="P97" s="77"/>
      <c r="Q97" s="77"/>
      <c r="R97" s="578"/>
      <c r="S97" s="90" t="s">
        <v>224</v>
      </c>
      <c r="T97" s="573"/>
      <c r="U97" s="587"/>
      <c r="V97" s="84"/>
    </row>
    <row r="98" spans="1:22">
      <c r="A98" s="697"/>
      <c r="B98" s="547">
        <v>20</v>
      </c>
      <c r="C98" s="550" t="s">
        <v>314</v>
      </c>
      <c r="D98" s="82" t="s">
        <v>315</v>
      </c>
      <c r="E98" s="547">
        <v>546</v>
      </c>
      <c r="F98" s="547" t="s">
        <v>138</v>
      </c>
      <c r="G98" s="547"/>
      <c r="H98" s="547"/>
      <c r="I98" s="547"/>
      <c r="J98" s="547"/>
      <c r="K98" s="547">
        <v>-546</v>
      </c>
      <c r="L98" s="547"/>
      <c r="M98" s="547"/>
      <c r="N98" s="547"/>
      <c r="O98" s="547">
        <v>-546</v>
      </c>
      <c r="P98" s="547"/>
      <c r="Q98" s="547"/>
      <c r="R98" s="547"/>
      <c r="S98" s="88">
        <v>6</v>
      </c>
      <c r="T98" s="563"/>
      <c r="U98" s="550" t="s">
        <v>139</v>
      </c>
      <c r="V98" s="85" t="s">
        <v>305</v>
      </c>
    </row>
    <row r="99" spans="1:22" ht="14.25" thickBot="1">
      <c r="A99" s="697"/>
      <c r="B99" s="548"/>
      <c r="C99" s="551"/>
      <c r="D99" s="82" t="s">
        <v>316</v>
      </c>
      <c r="E99" s="548"/>
      <c r="F99" s="578"/>
      <c r="G99" s="578"/>
      <c r="H99" s="578"/>
      <c r="I99" s="578"/>
      <c r="J99" s="578"/>
      <c r="K99" s="578"/>
      <c r="L99" s="578"/>
      <c r="M99" s="578"/>
      <c r="N99" s="578"/>
      <c r="O99" s="578"/>
      <c r="P99" s="578"/>
      <c r="Q99" s="578"/>
      <c r="R99" s="548"/>
      <c r="S99" s="88" t="s">
        <v>319</v>
      </c>
      <c r="T99" s="564"/>
      <c r="U99" s="551"/>
      <c r="V99" s="82" t="s">
        <v>327</v>
      </c>
    </row>
    <row r="100" spans="1:22" ht="14.25" thickBot="1">
      <c r="A100" s="697"/>
      <c r="B100" s="548"/>
      <c r="C100" s="551"/>
      <c r="D100" s="95">
        <v>44265</v>
      </c>
      <c r="E100" s="548"/>
      <c r="F100" s="77" t="s">
        <v>312</v>
      </c>
      <c r="G100" s="77" t="s">
        <v>328</v>
      </c>
      <c r="H100" s="77"/>
      <c r="I100" s="77"/>
      <c r="J100" s="77"/>
      <c r="K100" s="77">
        <v>136</v>
      </c>
      <c r="L100" s="77"/>
      <c r="M100" s="77"/>
      <c r="N100" s="77"/>
      <c r="O100" s="77">
        <v>136</v>
      </c>
      <c r="P100" s="77"/>
      <c r="Q100" s="77"/>
      <c r="R100" s="548"/>
      <c r="S100" s="88" t="s">
        <v>320</v>
      </c>
      <c r="T100" s="564"/>
      <c r="U100" s="551"/>
      <c r="V100" s="83"/>
    </row>
    <row r="101" spans="1:22" ht="14.25" thickBot="1">
      <c r="A101" s="697"/>
      <c r="B101" s="548"/>
      <c r="C101" s="551"/>
      <c r="D101" s="82" t="s">
        <v>317</v>
      </c>
      <c r="E101" s="548"/>
      <c r="F101" s="77" t="s">
        <v>312</v>
      </c>
      <c r="G101" s="77" t="s">
        <v>329</v>
      </c>
      <c r="H101" s="77"/>
      <c r="I101" s="77"/>
      <c r="J101" s="77"/>
      <c r="K101" s="77">
        <v>64</v>
      </c>
      <c r="L101" s="77"/>
      <c r="M101" s="77"/>
      <c r="N101" s="77"/>
      <c r="O101" s="77">
        <v>64</v>
      </c>
      <c r="P101" s="77"/>
      <c r="Q101" s="77"/>
      <c r="R101" s="548"/>
      <c r="S101" s="88" t="s">
        <v>321</v>
      </c>
      <c r="T101" s="564"/>
      <c r="U101" s="551"/>
      <c r="V101" s="83"/>
    </row>
    <row r="102" spans="1:22" ht="14.25" thickBot="1">
      <c r="A102" s="697"/>
      <c r="B102" s="548"/>
      <c r="C102" s="551"/>
      <c r="D102" s="82" t="s">
        <v>318</v>
      </c>
      <c r="E102" s="548"/>
      <c r="F102" s="77" t="s">
        <v>171</v>
      </c>
      <c r="G102" s="77" t="s">
        <v>330</v>
      </c>
      <c r="H102" s="77"/>
      <c r="I102" s="77"/>
      <c r="J102" s="77"/>
      <c r="K102" s="77">
        <v>96</v>
      </c>
      <c r="L102" s="77"/>
      <c r="M102" s="77"/>
      <c r="N102" s="77"/>
      <c r="O102" s="77">
        <v>96</v>
      </c>
      <c r="P102" s="77"/>
      <c r="Q102" s="77"/>
      <c r="R102" s="548"/>
      <c r="S102" s="88" t="s">
        <v>322</v>
      </c>
      <c r="T102" s="564"/>
      <c r="U102" s="551"/>
      <c r="V102" s="83"/>
    </row>
    <row r="103" spans="1:22" ht="14.25" thickBot="1">
      <c r="A103" s="697"/>
      <c r="B103" s="548"/>
      <c r="C103" s="551"/>
      <c r="D103" s="83"/>
      <c r="E103" s="548"/>
      <c r="F103" s="77" t="s">
        <v>331</v>
      </c>
      <c r="G103" s="77" t="s">
        <v>332</v>
      </c>
      <c r="H103" s="77"/>
      <c r="I103" s="77"/>
      <c r="J103" s="77"/>
      <c r="K103" s="77">
        <v>48</v>
      </c>
      <c r="L103" s="77"/>
      <c r="M103" s="77"/>
      <c r="N103" s="77"/>
      <c r="O103" s="77">
        <v>48</v>
      </c>
      <c r="P103" s="77"/>
      <c r="Q103" s="77"/>
      <c r="R103" s="548"/>
      <c r="S103" s="88" t="s">
        <v>162</v>
      </c>
      <c r="T103" s="564"/>
      <c r="U103" s="551"/>
      <c r="V103" s="83"/>
    </row>
    <row r="104" spans="1:22" ht="14.25" thickBot="1">
      <c r="A104" s="697"/>
      <c r="B104" s="548"/>
      <c r="C104" s="551"/>
      <c r="D104" s="83"/>
      <c r="E104" s="548"/>
      <c r="F104" s="77" t="s">
        <v>173</v>
      </c>
      <c r="G104" s="77" t="s">
        <v>333</v>
      </c>
      <c r="H104" s="77"/>
      <c r="I104" s="77"/>
      <c r="J104" s="77"/>
      <c r="K104" s="77">
        <v>24</v>
      </c>
      <c r="L104" s="77"/>
      <c r="M104" s="77"/>
      <c r="N104" s="77"/>
      <c r="O104" s="77">
        <v>24</v>
      </c>
      <c r="P104" s="77"/>
      <c r="Q104" s="77"/>
      <c r="R104" s="548"/>
      <c r="S104" s="88" t="s">
        <v>282</v>
      </c>
      <c r="T104" s="564"/>
      <c r="U104" s="551"/>
      <c r="V104" s="83"/>
    </row>
    <row r="105" spans="1:22" ht="14.25" thickBot="1">
      <c r="A105" s="697"/>
      <c r="B105" s="548"/>
      <c r="C105" s="551"/>
      <c r="D105" s="83"/>
      <c r="E105" s="548"/>
      <c r="F105" s="77" t="s">
        <v>334</v>
      </c>
      <c r="G105" s="77" t="s">
        <v>335</v>
      </c>
      <c r="H105" s="77"/>
      <c r="I105" s="77"/>
      <c r="J105" s="77"/>
      <c r="K105" s="77">
        <v>24</v>
      </c>
      <c r="L105" s="77"/>
      <c r="M105" s="77"/>
      <c r="N105" s="77"/>
      <c r="O105" s="77">
        <v>24</v>
      </c>
      <c r="P105" s="77"/>
      <c r="Q105" s="77"/>
      <c r="R105" s="578"/>
      <c r="S105" s="88" t="s">
        <v>323</v>
      </c>
      <c r="T105" s="564"/>
      <c r="U105" s="551"/>
      <c r="V105" s="83"/>
    </row>
    <row r="106" spans="1:22" ht="14.25" thickBot="1">
      <c r="A106" s="697"/>
      <c r="B106" s="548"/>
      <c r="C106" s="551"/>
      <c r="D106" s="83"/>
      <c r="E106" s="548"/>
      <c r="F106" s="77" t="s">
        <v>336</v>
      </c>
      <c r="G106" s="77" t="s">
        <v>337</v>
      </c>
      <c r="H106" s="77"/>
      <c r="I106" s="77"/>
      <c r="J106" s="77"/>
      <c r="K106" s="77">
        <v>47</v>
      </c>
      <c r="L106" s="77"/>
      <c r="M106" s="77"/>
      <c r="N106" s="77"/>
      <c r="O106" s="77">
        <v>47</v>
      </c>
      <c r="P106" s="77"/>
      <c r="Q106" s="77"/>
      <c r="R106" s="550" t="s">
        <v>139</v>
      </c>
      <c r="S106" s="88" t="s">
        <v>224</v>
      </c>
      <c r="T106" s="564"/>
      <c r="U106" s="551"/>
      <c r="V106" s="83"/>
    </row>
    <row r="107" spans="1:22" ht="14.25" thickBot="1">
      <c r="A107" s="697"/>
      <c r="B107" s="548"/>
      <c r="C107" s="551"/>
      <c r="D107" s="83"/>
      <c r="E107" s="548"/>
      <c r="F107" s="77" t="s">
        <v>338</v>
      </c>
      <c r="G107" s="77" t="s">
        <v>339</v>
      </c>
      <c r="H107" s="77"/>
      <c r="I107" s="77"/>
      <c r="J107" s="77"/>
      <c r="K107" s="77">
        <v>39</v>
      </c>
      <c r="L107" s="77"/>
      <c r="M107" s="77"/>
      <c r="N107" s="77"/>
      <c r="O107" s="77">
        <v>39</v>
      </c>
      <c r="P107" s="77"/>
      <c r="Q107" s="77"/>
      <c r="R107" s="551"/>
      <c r="S107" s="88" t="s">
        <v>324</v>
      </c>
      <c r="T107" s="564"/>
      <c r="U107" s="551"/>
      <c r="V107" s="83"/>
    </row>
    <row r="108" spans="1:22" ht="14.25" thickBot="1">
      <c r="A108" s="697"/>
      <c r="B108" s="548"/>
      <c r="C108" s="551"/>
      <c r="D108" s="83"/>
      <c r="E108" s="548"/>
      <c r="F108" s="77" t="s">
        <v>338</v>
      </c>
      <c r="G108" s="77" t="s">
        <v>339</v>
      </c>
      <c r="H108" s="77"/>
      <c r="I108" s="77"/>
      <c r="J108" s="77"/>
      <c r="K108" s="77">
        <v>68</v>
      </c>
      <c r="L108" s="77"/>
      <c r="M108" s="77"/>
      <c r="N108" s="77"/>
      <c r="O108" s="77">
        <v>68</v>
      </c>
      <c r="P108" s="77"/>
      <c r="Q108" s="77"/>
      <c r="R108" s="551"/>
      <c r="S108" s="88" t="s">
        <v>325</v>
      </c>
      <c r="T108" s="564"/>
      <c r="U108" s="551"/>
      <c r="V108" s="83"/>
    </row>
    <row r="109" spans="1:22" ht="14.25" thickBot="1">
      <c r="A109" s="697"/>
      <c r="B109" s="548"/>
      <c r="C109" s="551"/>
      <c r="D109" s="83"/>
      <c r="E109" s="548"/>
      <c r="F109" s="77" t="s">
        <v>254</v>
      </c>
      <c r="G109" s="77" t="s">
        <v>340</v>
      </c>
      <c r="H109" s="77"/>
      <c r="I109" s="77">
        <v>176</v>
      </c>
      <c r="J109" s="77"/>
      <c r="K109" s="77"/>
      <c r="L109" s="77"/>
      <c r="M109" s="77"/>
      <c r="N109" s="77"/>
      <c r="O109" s="77">
        <v>176</v>
      </c>
      <c r="P109" s="77"/>
      <c r="Q109" s="77"/>
      <c r="R109" s="551"/>
      <c r="S109" s="88" t="s">
        <v>304</v>
      </c>
      <c r="T109" s="564"/>
      <c r="U109" s="551"/>
      <c r="V109" s="83"/>
    </row>
    <row r="110" spans="1:22" ht="14.25" thickBot="1">
      <c r="A110" s="697"/>
      <c r="B110" s="578"/>
      <c r="C110" s="587"/>
      <c r="D110" s="84"/>
      <c r="E110" s="578"/>
      <c r="F110" s="77" t="s">
        <v>220</v>
      </c>
      <c r="G110" s="77" t="s">
        <v>341</v>
      </c>
      <c r="H110" s="77"/>
      <c r="I110" s="77">
        <v>137</v>
      </c>
      <c r="J110" s="77"/>
      <c r="K110" s="77"/>
      <c r="L110" s="77"/>
      <c r="M110" s="77"/>
      <c r="N110" s="77"/>
      <c r="O110" s="77">
        <v>137</v>
      </c>
      <c r="P110" s="77"/>
      <c r="Q110" s="77"/>
      <c r="R110" s="587"/>
      <c r="S110" s="90" t="s">
        <v>326</v>
      </c>
      <c r="T110" s="573"/>
      <c r="U110" s="587"/>
      <c r="V110" s="84"/>
    </row>
    <row r="111" spans="1:22" ht="14.25" thickBot="1">
      <c r="A111" s="697"/>
      <c r="B111" s="547">
        <v>21</v>
      </c>
      <c r="C111" s="80" t="s">
        <v>342</v>
      </c>
      <c r="D111" s="640" t="s">
        <v>344</v>
      </c>
      <c r="E111" s="547">
        <v>410</v>
      </c>
      <c r="F111" s="77" t="s">
        <v>138</v>
      </c>
      <c r="G111" s="77"/>
      <c r="H111" s="77"/>
      <c r="I111" s="77"/>
      <c r="J111" s="77"/>
      <c r="K111" s="77">
        <v>-410</v>
      </c>
      <c r="L111" s="77"/>
      <c r="M111" s="77"/>
      <c r="N111" s="77"/>
      <c r="O111" s="77">
        <v>-410</v>
      </c>
      <c r="P111" s="77"/>
      <c r="Q111" s="77"/>
      <c r="R111" s="547"/>
      <c r="S111" s="637" t="s">
        <v>203</v>
      </c>
      <c r="T111" s="563"/>
      <c r="U111" s="550" t="s">
        <v>204</v>
      </c>
      <c r="V111" s="85" t="s">
        <v>305</v>
      </c>
    </row>
    <row r="112" spans="1:22" ht="14.25" thickBot="1">
      <c r="A112" s="697"/>
      <c r="B112" s="548"/>
      <c r="C112" s="96" t="s">
        <v>343</v>
      </c>
      <c r="D112" s="676"/>
      <c r="E112" s="548"/>
      <c r="F112" s="77" t="s">
        <v>254</v>
      </c>
      <c r="G112" s="77" t="s">
        <v>255</v>
      </c>
      <c r="H112" s="77"/>
      <c r="I112" s="77"/>
      <c r="J112" s="77"/>
      <c r="K112" s="77">
        <v>100</v>
      </c>
      <c r="L112" s="77"/>
      <c r="M112" s="77"/>
      <c r="N112" s="77"/>
      <c r="O112" s="77">
        <v>100</v>
      </c>
      <c r="P112" s="77"/>
      <c r="Q112" s="77"/>
      <c r="R112" s="548"/>
      <c r="S112" s="638"/>
      <c r="T112" s="564"/>
      <c r="U112" s="551"/>
      <c r="V112" s="82" t="s">
        <v>345</v>
      </c>
    </row>
    <row r="113" spans="1:22" ht="14.25" thickBot="1">
      <c r="A113" s="697"/>
      <c r="B113" s="578"/>
      <c r="C113" s="84"/>
      <c r="D113" s="641"/>
      <c r="E113" s="578"/>
      <c r="F113" s="77" t="s">
        <v>220</v>
      </c>
      <c r="G113" s="77" t="s">
        <v>346</v>
      </c>
      <c r="H113" s="77"/>
      <c r="I113" s="77"/>
      <c r="J113" s="77"/>
      <c r="K113" s="77">
        <v>310</v>
      </c>
      <c r="L113" s="77"/>
      <c r="M113" s="77"/>
      <c r="N113" s="77"/>
      <c r="O113" s="77">
        <v>310</v>
      </c>
      <c r="P113" s="77"/>
      <c r="Q113" s="77"/>
      <c r="R113" s="578"/>
      <c r="S113" s="639"/>
      <c r="T113" s="573"/>
      <c r="U113" s="587"/>
      <c r="V113" s="84"/>
    </row>
    <row r="114" spans="1:22" ht="14.25" thickBot="1">
      <c r="A114" s="697"/>
      <c r="B114" s="547">
        <v>22</v>
      </c>
      <c r="C114" s="80" t="s">
        <v>342</v>
      </c>
      <c r="D114" s="640" t="s">
        <v>348</v>
      </c>
      <c r="E114" s="547">
        <v>82</v>
      </c>
      <c r="F114" s="77" t="s">
        <v>138</v>
      </c>
      <c r="G114" s="77"/>
      <c r="H114" s="77"/>
      <c r="I114" s="77"/>
      <c r="J114" s="77"/>
      <c r="K114" s="77">
        <v>-82</v>
      </c>
      <c r="L114" s="77"/>
      <c r="M114" s="77"/>
      <c r="N114" s="77"/>
      <c r="O114" s="77">
        <v>-82</v>
      </c>
      <c r="P114" s="77"/>
      <c r="Q114" s="77"/>
      <c r="R114" s="547"/>
      <c r="S114" s="637" t="s">
        <v>203</v>
      </c>
      <c r="T114" s="563"/>
      <c r="U114" s="550" t="s">
        <v>204</v>
      </c>
      <c r="V114" s="85" t="s">
        <v>305</v>
      </c>
    </row>
    <row r="115" spans="1:22" ht="14.25" thickBot="1">
      <c r="A115" s="697"/>
      <c r="B115" s="578"/>
      <c r="C115" s="97" t="s">
        <v>347</v>
      </c>
      <c r="D115" s="641"/>
      <c r="E115" s="578"/>
      <c r="F115" s="77" t="s">
        <v>227</v>
      </c>
      <c r="G115" s="77" t="s">
        <v>349</v>
      </c>
      <c r="H115" s="77"/>
      <c r="I115" s="77"/>
      <c r="J115" s="77"/>
      <c r="K115" s="77">
        <v>82</v>
      </c>
      <c r="L115" s="77"/>
      <c r="M115" s="77"/>
      <c r="N115" s="77"/>
      <c r="O115" s="77">
        <v>82</v>
      </c>
      <c r="P115" s="77"/>
      <c r="Q115" s="77"/>
      <c r="R115" s="578"/>
      <c r="S115" s="639"/>
      <c r="T115" s="573"/>
      <c r="U115" s="587"/>
      <c r="V115" s="89" t="s">
        <v>327</v>
      </c>
    </row>
    <row r="116" spans="1:22" ht="14.25" thickBot="1">
      <c r="A116" s="697"/>
      <c r="B116" s="547">
        <v>23</v>
      </c>
      <c r="C116" s="640" t="s">
        <v>350</v>
      </c>
      <c r="D116" s="640" t="s">
        <v>351</v>
      </c>
      <c r="E116" s="547">
        <v>55</v>
      </c>
      <c r="F116" s="77" t="s">
        <v>138</v>
      </c>
      <c r="G116" s="77"/>
      <c r="H116" s="77"/>
      <c r="I116" s="77"/>
      <c r="J116" s="77"/>
      <c r="K116" s="77">
        <v>-55</v>
      </c>
      <c r="L116" s="77"/>
      <c r="M116" s="77"/>
      <c r="N116" s="77"/>
      <c r="O116" s="77">
        <v>-55</v>
      </c>
      <c r="P116" s="77"/>
      <c r="Q116" s="77"/>
      <c r="R116" s="547"/>
      <c r="S116" s="637" t="s">
        <v>203</v>
      </c>
      <c r="T116" s="563"/>
      <c r="U116" s="550" t="s">
        <v>204</v>
      </c>
      <c r="V116" s="85" t="s">
        <v>305</v>
      </c>
    </row>
    <row r="117" spans="1:22" ht="14.25" thickBot="1">
      <c r="A117" s="697"/>
      <c r="B117" s="578"/>
      <c r="C117" s="641"/>
      <c r="D117" s="641"/>
      <c r="E117" s="578"/>
      <c r="F117" s="77" t="s">
        <v>227</v>
      </c>
      <c r="G117" s="77" t="s">
        <v>349</v>
      </c>
      <c r="H117" s="77"/>
      <c r="I117" s="77"/>
      <c r="J117" s="77"/>
      <c r="K117" s="77">
        <v>55</v>
      </c>
      <c r="L117" s="77"/>
      <c r="M117" s="77"/>
      <c r="N117" s="77"/>
      <c r="O117" s="77">
        <v>55</v>
      </c>
      <c r="P117" s="77"/>
      <c r="Q117" s="77"/>
      <c r="R117" s="578"/>
      <c r="S117" s="639"/>
      <c r="T117" s="573"/>
      <c r="U117" s="587"/>
      <c r="V117" s="89" t="s">
        <v>345</v>
      </c>
    </row>
    <row r="118" spans="1:22" ht="14.25" thickBot="1">
      <c r="A118" s="697"/>
      <c r="B118" s="547">
        <v>24</v>
      </c>
      <c r="C118" s="550" t="s">
        <v>352</v>
      </c>
      <c r="D118" s="640" t="s">
        <v>353</v>
      </c>
      <c r="E118" s="547">
        <v>166</v>
      </c>
      <c r="F118" s="77" t="s">
        <v>138</v>
      </c>
      <c r="G118" s="77"/>
      <c r="H118" s="77"/>
      <c r="I118" s="77"/>
      <c r="J118" s="77"/>
      <c r="K118" s="77"/>
      <c r="L118" s="77"/>
      <c r="M118" s="77"/>
      <c r="N118" s="77">
        <v>-166</v>
      </c>
      <c r="O118" s="77">
        <v>-166</v>
      </c>
      <c r="P118" s="77"/>
      <c r="Q118" s="77"/>
      <c r="R118" s="550" t="s">
        <v>139</v>
      </c>
      <c r="S118" s="88" t="s">
        <v>224</v>
      </c>
      <c r="T118" s="563"/>
      <c r="U118" s="77"/>
      <c r="V118" s="563" t="s">
        <v>355</v>
      </c>
    </row>
    <row r="119" spans="1:22" ht="14.25" thickBot="1">
      <c r="A119" s="697"/>
      <c r="B119" s="548"/>
      <c r="C119" s="551"/>
      <c r="D119" s="676"/>
      <c r="E119" s="548"/>
      <c r="F119" s="77" t="s">
        <v>243</v>
      </c>
      <c r="G119" s="77" t="s">
        <v>356</v>
      </c>
      <c r="H119" s="77"/>
      <c r="I119" s="77"/>
      <c r="J119" s="77"/>
      <c r="K119" s="77"/>
      <c r="L119" s="77"/>
      <c r="M119" s="77"/>
      <c r="N119" s="77">
        <v>142</v>
      </c>
      <c r="O119" s="77">
        <v>142</v>
      </c>
      <c r="P119" s="77"/>
      <c r="Q119" s="77"/>
      <c r="R119" s="551"/>
      <c r="S119" s="88" t="s">
        <v>191</v>
      </c>
      <c r="T119" s="564"/>
      <c r="U119" s="76" t="s">
        <v>204</v>
      </c>
      <c r="V119" s="564"/>
    </row>
    <row r="120" spans="1:22" ht="14.25" thickBot="1">
      <c r="A120" s="698"/>
      <c r="B120" s="578"/>
      <c r="C120" s="587"/>
      <c r="D120" s="641"/>
      <c r="E120" s="578"/>
      <c r="F120" s="77" t="s">
        <v>186</v>
      </c>
      <c r="G120" s="77" t="s">
        <v>357</v>
      </c>
      <c r="H120" s="77"/>
      <c r="I120" s="77"/>
      <c r="J120" s="77"/>
      <c r="K120" s="77"/>
      <c r="L120" s="77"/>
      <c r="M120" s="77"/>
      <c r="N120" s="77">
        <v>24</v>
      </c>
      <c r="O120" s="77">
        <v>24</v>
      </c>
      <c r="P120" s="77"/>
      <c r="Q120" s="77"/>
      <c r="R120" s="587"/>
      <c r="S120" s="90" t="s">
        <v>354</v>
      </c>
      <c r="T120" s="573"/>
      <c r="U120" s="76" t="s">
        <v>139</v>
      </c>
      <c r="V120" s="573"/>
    </row>
    <row r="121" spans="1:22" ht="14.25" thickBot="1"/>
    <row r="122" spans="1:22">
      <c r="A122" s="603" t="s">
        <v>111</v>
      </c>
      <c r="B122" s="603" t="s">
        <v>112</v>
      </c>
      <c r="C122" s="599" t="s">
        <v>113</v>
      </c>
      <c r="D122" s="599" t="s">
        <v>114</v>
      </c>
      <c r="E122" s="603" t="s">
        <v>115</v>
      </c>
      <c r="F122" s="603" t="s">
        <v>116</v>
      </c>
      <c r="G122" s="603" t="s">
        <v>117</v>
      </c>
      <c r="H122" s="615" t="s">
        <v>118</v>
      </c>
      <c r="I122" s="623"/>
      <c r="J122" s="623"/>
      <c r="K122" s="623"/>
      <c r="L122" s="623"/>
      <c r="M122" s="623"/>
      <c r="N122" s="623"/>
      <c r="O122" s="623"/>
      <c r="P122" s="623"/>
      <c r="Q122" s="616"/>
      <c r="R122" s="603" t="s">
        <v>119</v>
      </c>
      <c r="S122" s="599" t="s">
        <v>120</v>
      </c>
      <c r="T122" s="66" t="s">
        <v>121</v>
      </c>
      <c r="U122" s="603" t="s">
        <v>123</v>
      </c>
      <c r="V122" s="599" t="s">
        <v>124</v>
      </c>
    </row>
    <row r="123" spans="1:22" ht="14.25" thickBot="1">
      <c r="A123" s="604"/>
      <c r="B123" s="604"/>
      <c r="C123" s="607"/>
      <c r="D123" s="607"/>
      <c r="E123" s="604"/>
      <c r="F123" s="604"/>
      <c r="G123" s="604"/>
      <c r="H123" s="624"/>
      <c r="I123" s="625"/>
      <c r="J123" s="625"/>
      <c r="K123" s="625"/>
      <c r="L123" s="625"/>
      <c r="M123" s="625"/>
      <c r="N123" s="625"/>
      <c r="O123" s="625"/>
      <c r="P123" s="625"/>
      <c r="Q123" s="626"/>
      <c r="R123" s="604"/>
      <c r="S123" s="606"/>
      <c r="T123" s="67" t="s">
        <v>122</v>
      </c>
      <c r="U123" s="604"/>
      <c r="V123" s="607"/>
    </row>
    <row r="124" spans="1:22" ht="14.25" thickBot="1">
      <c r="A124" s="604"/>
      <c r="B124" s="604"/>
      <c r="C124" s="607"/>
      <c r="D124" s="607"/>
      <c r="E124" s="604"/>
      <c r="F124" s="604"/>
      <c r="G124" s="604"/>
      <c r="H124" s="603" t="s">
        <v>125</v>
      </c>
      <c r="I124" s="612" t="s">
        <v>126</v>
      </c>
      <c r="J124" s="614"/>
      <c r="K124" s="612" t="s">
        <v>127</v>
      </c>
      <c r="L124" s="613"/>
      <c r="M124" s="614"/>
      <c r="N124" s="67" t="s">
        <v>128</v>
      </c>
      <c r="O124" s="612" t="s">
        <v>129</v>
      </c>
      <c r="P124" s="613"/>
      <c r="Q124" s="614"/>
      <c r="R124" s="604"/>
      <c r="S124" s="599" t="s">
        <v>130</v>
      </c>
      <c r="T124" s="599" t="s">
        <v>130</v>
      </c>
      <c r="U124" s="604"/>
      <c r="V124" s="607"/>
    </row>
    <row r="125" spans="1:22" ht="14.25" thickBot="1">
      <c r="A125" s="605"/>
      <c r="B125" s="605"/>
      <c r="C125" s="600"/>
      <c r="D125" s="600"/>
      <c r="E125" s="605"/>
      <c r="F125" s="605"/>
      <c r="G125" s="605"/>
      <c r="H125" s="605"/>
      <c r="I125" s="69" t="s">
        <v>35</v>
      </c>
      <c r="J125" s="69" t="s">
        <v>131</v>
      </c>
      <c r="K125" s="69" t="s">
        <v>35</v>
      </c>
      <c r="L125" s="69" t="s">
        <v>131</v>
      </c>
      <c r="M125" s="69" t="s">
        <v>132</v>
      </c>
      <c r="N125" s="69" t="s">
        <v>35</v>
      </c>
      <c r="O125" s="69" t="s">
        <v>35</v>
      </c>
      <c r="P125" s="69" t="s">
        <v>131</v>
      </c>
      <c r="Q125" s="69" t="s">
        <v>132</v>
      </c>
      <c r="R125" s="605"/>
      <c r="S125" s="600"/>
      <c r="T125" s="600"/>
      <c r="U125" s="605"/>
      <c r="V125" s="600"/>
    </row>
    <row r="126" spans="1:22" ht="17.25" customHeight="1" thickTop="1" thickBot="1">
      <c r="A126" s="700" t="s">
        <v>231</v>
      </c>
      <c r="B126" s="577">
        <v>25</v>
      </c>
      <c r="C126" s="677" t="s">
        <v>358</v>
      </c>
      <c r="D126" s="681" t="s">
        <v>359</v>
      </c>
      <c r="E126" s="577">
        <v>40</v>
      </c>
      <c r="F126" s="76" t="s">
        <v>360</v>
      </c>
      <c r="G126" s="77"/>
      <c r="H126" s="77"/>
      <c r="I126" s="77"/>
      <c r="J126" s="77"/>
      <c r="K126" s="76">
        <v>-40</v>
      </c>
      <c r="L126" s="77"/>
      <c r="M126" s="77"/>
      <c r="N126" s="77"/>
      <c r="O126" s="77">
        <v>-40</v>
      </c>
      <c r="P126" s="77"/>
      <c r="Q126" s="77"/>
      <c r="R126" s="577"/>
      <c r="S126" s="702"/>
      <c r="T126" s="703"/>
      <c r="U126" s="677" t="s">
        <v>204</v>
      </c>
      <c r="V126" s="572" t="s">
        <v>361</v>
      </c>
    </row>
    <row r="127" spans="1:22" ht="14.25" thickBot="1">
      <c r="A127" s="697"/>
      <c r="B127" s="578"/>
      <c r="C127" s="587"/>
      <c r="D127" s="641"/>
      <c r="E127" s="578"/>
      <c r="F127" s="77" t="s">
        <v>362</v>
      </c>
      <c r="G127" s="77" t="s">
        <v>363</v>
      </c>
      <c r="H127" s="77"/>
      <c r="I127" s="77"/>
      <c r="J127" s="77"/>
      <c r="K127" s="77">
        <v>40</v>
      </c>
      <c r="L127" s="77"/>
      <c r="M127" s="77"/>
      <c r="N127" s="77"/>
      <c r="O127" s="77">
        <v>40</v>
      </c>
      <c r="P127" s="77"/>
      <c r="Q127" s="77"/>
      <c r="R127" s="578"/>
      <c r="S127" s="639"/>
      <c r="T127" s="704"/>
      <c r="U127" s="587"/>
      <c r="V127" s="573"/>
    </row>
    <row r="128" spans="1:22" ht="30.75" customHeight="1" thickBot="1">
      <c r="A128" s="697"/>
      <c r="B128" s="547">
        <v>26</v>
      </c>
      <c r="C128" s="550" t="s">
        <v>364</v>
      </c>
      <c r="D128" s="640" t="s">
        <v>365</v>
      </c>
      <c r="E128" s="547">
        <v>72</v>
      </c>
      <c r="F128" s="77" t="s">
        <v>138</v>
      </c>
      <c r="G128" s="77"/>
      <c r="H128" s="77"/>
      <c r="I128" s="77"/>
      <c r="J128" s="77"/>
      <c r="K128" s="77">
        <v>-72</v>
      </c>
      <c r="L128" s="77"/>
      <c r="M128" s="77"/>
      <c r="N128" s="77"/>
      <c r="O128" s="77">
        <v>-72</v>
      </c>
      <c r="P128" s="77"/>
      <c r="Q128" s="77"/>
      <c r="R128" s="547"/>
      <c r="S128" s="88" t="s">
        <v>224</v>
      </c>
      <c r="T128" s="705"/>
      <c r="U128" s="550" t="s">
        <v>204</v>
      </c>
      <c r="V128" s="706" t="s">
        <v>366</v>
      </c>
    </row>
    <row r="129" spans="1:22" ht="14.25" thickBot="1">
      <c r="A129" s="697"/>
      <c r="B129" s="578"/>
      <c r="C129" s="587"/>
      <c r="D129" s="641"/>
      <c r="E129" s="578"/>
      <c r="F129" s="77" t="s">
        <v>285</v>
      </c>
      <c r="G129" s="77" t="s">
        <v>367</v>
      </c>
      <c r="H129" s="77"/>
      <c r="I129" s="77"/>
      <c r="J129" s="77"/>
      <c r="K129" s="77">
        <v>72</v>
      </c>
      <c r="L129" s="77"/>
      <c r="M129" s="77"/>
      <c r="N129" s="77"/>
      <c r="O129" s="77">
        <v>72</v>
      </c>
      <c r="P129" s="77"/>
      <c r="Q129" s="77"/>
      <c r="R129" s="578"/>
      <c r="S129" s="90" t="s">
        <v>282</v>
      </c>
      <c r="T129" s="704"/>
      <c r="U129" s="587"/>
      <c r="V129" s="707"/>
    </row>
    <row r="130" spans="1:22" ht="30.75" customHeight="1" thickBot="1">
      <c r="A130" s="697"/>
      <c r="B130" s="547">
        <v>27</v>
      </c>
      <c r="C130" s="550" t="s">
        <v>368</v>
      </c>
      <c r="D130" s="640" t="s">
        <v>369</v>
      </c>
      <c r="E130" s="547">
        <v>114</v>
      </c>
      <c r="F130" s="77" t="s">
        <v>138</v>
      </c>
      <c r="G130" s="77"/>
      <c r="H130" s="77"/>
      <c r="I130" s="77"/>
      <c r="J130" s="77"/>
      <c r="K130" s="77">
        <v>-114</v>
      </c>
      <c r="L130" s="77"/>
      <c r="M130" s="77"/>
      <c r="N130" s="77"/>
      <c r="O130" s="77">
        <v>-114</v>
      </c>
      <c r="P130" s="77"/>
      <c r="Q130" s="77"/>
      <c r="R130" s="547"/>
      <c r="S130" s="637" t="s">
        <v>282</v>
      </c>
      <c r="T130" s="563"/>
      <c r="U130" s="550" t="s">
        <v>204</v>
      </c>
      <c r="V130" s="706" t="s">
        <v>366</v>
      </c>
    </row>
    <row r="131" spans="1:22" ht="14.25" thickBot="1">
      <c r="A131" s="697"/>
      <c r="B131" s="578"/>
      <c r="C131" s="587"/>
      <c r="D131" s="641"/>
      <c r="E131" s="578"/>
      <c r="F131" s="77" t="s">
        <v>287</v>
      </c>
      <c r="G131" s="77" t="s">
        <v>370</v>
      </c>
      <c r="H131" s="77"/>
      <c r="I131" s="77"/>
      <c r="J131" s="77"/>
      <c r="K131" s="77">
        <v>114</v>
      </c>
      <c r="L131" s="77"/>
      <c r="M131" s="77"/>
      <c r="N131" s="77"/>
      <c r="O131" s="77">
        <v>114</v>
      </c>
      <c r="P131" s="77"/>
      <c r="Q131" s="77"/>
      <c r="R131" s="578"/>
      <c r="S131" s="639"/>
      <c r="T131" s="573"/>
      <c r="U131" s="587"/>
      <c r="V131" s="707"/>
    </row>
    <row r="132" spans="1:22">
      <c r="A132" s="697"/>
      <c r="B132" s="547">
        <v>28</v>
      </c>
      <c r="C132" s="550" t="s">
        <v>371</v>
      </c>
      <c r="D132" s="640" t="s">
        <v>372</v>
      </c>
      <c r="E132" s="547">
        <v>228</v>
      </c>
      <c r="F132" s="547" t="s">
        <v>138</v>
      </c>
      <c r="G132" s="547"/>
      <c r="H132" s="547"/>
      <c r="I132" s="547"/>
      <c r="J132" s="547"/>
      <c r="K132" s="547">
        <v>-228</v>
      </c>
      <c r="L132" s="547"/>
      <c r="M132" s="547"/>
      <c r="N132" s="547"/>
      <c r="O132" s="547">
        <v>-228</v>
      </c>
      <c r="P132" s="547"/>
      <c r="Q132" s="547"/>
      <c r="R132" s="547"/>
      <c r="S132" s="88" t="s">
        <v>373</v>
      </c>
      <c r="T132" s="563"/>
      <c r="U132" s="550" t="s">
        <v>204</v>
      </c>
      <c r="V132" s="627" t="s">
        <v>377</v>
      </c>
    </row>
    <row r="133" spans="1:22">
      <c r="A133" s="697"/>
      <c r="B133" s="548"/>
      <c r="C133" s="551"/>
      <c r="D133" s="676"/>
      <c r="E133" s="548"/>
      <c r="F133" s="548"/>
      <c r="G133" s="548"/>
      <c r="H133" s="548"/>
      <c r="I133" s="548"/>
      <c r="J133" s="548"/>
      <c r="K133" s="548"/>
      <c r="L133" s="548"/>
      <c r="M133" s="548"/>
      <c r="N133" s="548"/>
      <c r="O133" s="548"/>
      <c r="P133" s="548"/>
      <c r="Q133" s="548"/>
      <c r="R133" s="548"/>
      <c r="S133" s="88" t="s">
        <v>224</v>
      </c>
      <c r="T133" s="564"/>
      <c r="U133" s="551"/>
      <c r="V133" s="628"/>
    </row>
    <row r="134" spans="1:22">
      <c r="A134" s="697"/>
      <c r="B134" s="548"/>
      <c r="C134" s="551"/>
      <c r="D134" s="676"/>
      <c r="E134" s="548"/>
      <c r="F134" s="548"/>
      <c r="G134" s="548"/>
      <c r="H134" s="548"/>
      <c r="I134" s="548"/>
      <c r="J134" s="548"/>
      <c r="K134" s="548"/>
      <c r="L134" s="548"/>
      <c r="M134" s="548"/>
      <c r="N134" s="548"/>
      <c r="O134" s="548"/>
      <c r="P134" s="548"/>
      <c r="Q134" s="548"/>
      <c r="R134" s="548"/>
      <c r="S134" s="88" t="s">
        <v>374</v>
      </c>
      <c r="T134" s="564"/>
      <c r="U134" s="551"/>
      <c r="V134" s="628"/>
    </row>
    <row r="135" spans="1:22">
      <c r="A135" s="697"/>
      <c r="B135" s="548"/>
      <c r="C135" s="551"/>
      <c r="D135" s="676"/>
      <c r="E135" s="548"/>
      <c r="F135" s="548"/>
      <c r="G135" s="548"/>
      <c r="H135" s="548"/>
      <c r="I135" s="548"/>
      <c r="J135" s="548"/>
      <c r="K135" s="548"/>
      <c r="L135" s="548"/>
      <c r="M135" s="548"/>
      <c r="N135" s="548"/>
      <c r="O135" s="548"/>
      <c r="P135" s="548"/>
      <c r="Q135" s="548"/>
      <c r="R135" s="548"/>
      <c r="S135" s="88" t="s">
        <v>282</v>
      </c>
      <c r="T135" s="564"/>
      <c r="U135" s="551"/>
      <c r="V135" s="628"/>
    </row>
    <row r="136" spans="1:22" ht="14.25" thickBot="1">
      <c r="A136" s="697"/>
      <c r="B136" s="548"/>
      <c r="C136" s="551"/>
      <c r="D136" s="676"/>
      <c r="E136" s="548"/>
      <c r="F136" s="578"/>
      <c r="G136" s="578"/>
      <c r="H136" s="578"/>
      <c r="I136" s="578"/>
      <c r="J136" s="578"/>
      <c r="K136" s="578"/>
      <c r="L136" s="578"/>
      <c r="M136" s="578"/>
      <c r="N136" s="578"/>
      <c r="O136" s="578"/>
      <c r="P136" s="578"/>
      <c r="Q136" s="578"/>
      <c r="R136" s="548"/>
      <c r="S136" s="88" t="s">
        <v>375</v>
      </c>
      <c r="T136" s="564"/>
      <c r="U136" s="551"/>
      <c r="V136" s="628"/>
    </row>
    <row r="137" spans="1:22" ht="14.25" thickBot="1">
      <c r="A137" s="697"/>
      <c r="B137" s="548"/>
      <c r="C137" s="551"/>
      <c r="D137" s="676"/>
      <c r="E137" s="548"/>
      <c r="F137" s="77" t="s">
        <v>378</v>
      </c>
      <c r="G137" s="77" t="s">
        <v>379</v>
      </c>
      <c r="H137" s="77"/>
      <c r="I137" s="77"/>
      <c r="J137" s="77"/>
      <c r="K137" s="77">
        <v>144</v>
      </c>
      <c r="L137" s="77"/>
      <c r="M137" s="77"/>
      <c r="N137" s="77"/>
      <c r="O137" s="77">
        <v>144</v>
      </c>
      <c r="P137" s="77"/>
      <c r="Q137" s="77"/>
      <c r="R137" s="548"/>
      <c r="S137" s="88" t="s">
        <v>376</v>
      </c>
      <c r="T137" s="564"/>
      <c r="U137" s="551"/>
      <c r="V137" s="628"/>
    </row>
    <row r="138" spans="1:22" ht="14.25" thickBot="1">
      <c r="A138" s="697"/>
      <c r="B138" s="578"/>
      <c r="C138" s="587"/>
      <c r="D138" s="641"/>
      <c r="E138" s="578"/>
      <c r="F138" s="77" t="s">
        <v>380</v>
      </c>
      <c r="G138" s="77" t="s">
        <v>381</v>
      </c>
      <c r="H138" s="77"/>
      <c r="I138" s="77"/>
      <c r="J138" s="77"/>
      <c r="K138" s="77">
        <v>84</v>
      </c>
      <c r="L138" s="77"/>
      <c r="M138" s="77"/>
      <c r="N138" s="77"/>
      <c r="O138" s="77">
        <v>84</v>
      </c>
      <c r="P138" s="77"/>
      <c r="Q138" s="77"/>
      <c r="R138" s="578"/>
      <c r="S138" s="90" t="s">
        <v>143</v>
      </c>
      <c r="T138" s="573"/>
      <c r="U138" s="587"/>
      <c r="V138" s="629"/>
    </row>
    <row r="139" spans="1:22" ht="26.25" customHeight="1" thickBot="1">
      <c r="A139" s="697"/>
      <c r="B139" s="547">
        <v>29</v>
      </c>
      <c r="C139" s="550" t="s">
        <v>382</v>
      </c>
      <c r="D139" s="640" t="s">
        <v>383</v>
      </c>
      <c r="E139" s="547">
        <v>24</v>
      </c>
      <c r="F139" s="77" t="s">
        <v>138</v>
      </c>
      <c r="G139" s="77"/>
      <c r="H139" s="77"/>
      <c r="I139" s="77"/>
      <c r="J139" s="77"/>
      <c r="K139" s="77">
        <v>-24</v>
      </c>
      <c r="L139" s="77"/>
      <c r="M139" s="77"/>
      <c r="N139" s="77"/>
      <c r="O139" s="77">
        <v>-24</v>
      </c>
      <c r="P139" s="77"/>
      <c r="Q139" s="77"/>
      <c r="R139" s="547"/>
      <c r="S139" s="637" t="s">
        <v>282</v>
      </c>
      <c r="T139" s="563"/>
      <c r="U139" s="550" t="s">
        <v>204</v>
      </c>
      <c r="V139" s="563" t="s">
        <v>384</v>
      </c>
    </row>
    <row r="140" spans="1:22" ht="14.25" thickBot="1">
      <c r="A140" s="697"/>
      <c r="B140" s="578"/>
      <c r="C140" s="587"/>
      <c r="D140" s="641"/>
      <c r="E140" s="578"/>
      <c r="F140" s="77" t="s">
        <v>285</v>
      </c>
      <c r="G140" s="77" t="s">
        <v>385</v>
      </c>
      <c r="H140" s="77"/>
      <c r="I140" s="77"/>
      <c r="J140" s="77"/>
      <c r="K140" s="77">
        <v>24</v>
      </c>
      <c r="L140" s="77"/>
      <c r="M140" s="77"/>
      <c r="N140" s="77"/>
      <c r="O140" s="77">
        <v>24</v>
      </c>
      <c r="P140" s="77"/>
      <c r="Q140" s="77"/>
      <c r="R140" s="578"/>
      <c r="S140" s="639"/>
      <c r="T140" s="573"/>
      <c r="U140" s="587"/>
      <c r="V140" s="573"/>
    </row>
    <row r="141" spans="1:22" ht="14.25" thickBot="1">
      <c r="A141" s="697"/>
      <c r="B141" s="547">
        <v>30</v>
      </c>
      <c r="C141" s="550" t="s">
        <v>386</v>
      </c>
      <c r="D141" s="640" t="s">
        <v>387</v>
      </c>
      <c r="E141" s="547">
        <v>370</v>
      </c>
      <c r="F141" s="77" t="s">
        <v>138</v>
      </c>
      <c r="G141" s="77"/>
      <c r="H141" s="77"/>
      <c r="I141" s="77"/>
      <c r="J141" s="77"/>
      <c r="K141" s="77"/>
      <c r="L141" s="77"/>
      <c r="M141" s="77"/>
      <c r="N141" s="77">
        <v>-370</v>
      </c>
      <c r="O141" s="77">
        <v>-370</v>
      </c>
      <c r="P141" s="77"/>
      <c r="Q141" s="77"/>
      <c r="R141" s="550" t="s">
        <v>139</v>
      </c>
      <c r="S141" s="88" t="s">
        <v>224</v>
      </c>
      <c r="T141" s="563"/>
      <c r="U141" s="550" t="s">
        <v>204</v>
      </c>
      <c r="V141" s="563" t="s">
        <v>389</v>
      </c>
    </row>
    <row r="142" spans="1:22" ht="14.25" thickBot="1">
      <c r="A142" s="697"/>
      <c r="B142" s="548"/>
      <c r="C142" s="551"/>
      <c r="D142" s="676"/>
      <c r="E142" s="548"/>
      <c r="F142" s="77" t="s">
        <v>287</v>
      </c>
      <c r="G142" s="77" t="s">
        <v>379</v>
      </c>
      <c r="H142" s="77"/>
      <c r="I142" s="77"/>
      <c r="J142" s="77"/>
      <c r="K142" s="77"/>
      <c r="L142" s="77"/>
      <c r="M142" s="77"/>
      <c r="N142" s="77">
        <v>180</v>
      </c>
      <c r="O142" s="77">
        <v>180</v>
      </c>
      <c r="P142" s="77"/>
      <c r="Q142" s="77"/>
      <c r="R142" s="551"/>
      <c r="S142" s="88" t="s">
        <v>388</v>
      </c>
      <c r="T142" s="564"/>
      <c r="U142" s="551"/>
      <c r="V142" s="564"/>
    </row>
    <row r="143" spans="1:22" ht="14.25" thickBot="1">
      <c r="A143" s="697"/>
      <c r="B143" s="578"/>
      <c r="C143" s="587"/>
      <c r="D143" s="641"/>
      <c r="E143" s="578"/>
      <c r="F143" s="77" t="s">
        <v>390</v>
      </c>
      <c r="G143" s="77" t="s">
        <v>379</v>
      </c>
      <c r="H143" s="77"/>
      <c r="I143" s="77"/>
      <c r="J143" s="77"/>
      <c r="K143" s="77"/>
      <c r="L143" s="77"/>
      <c r="M143" s="77"/>
      <c r="N143" s="77">
        <v>190</v>
      </c>
      <c r="O143" s="77">
        <v>190</v>
      </c>
      <c r="P143" s="77"/>
      <c r="Q143" s="77"/>
      <c r="R143" s="587"/>
      <c r="S143" s="84"/>
      <c r="T143" s="573"/>
      <c r="U143" s="587"/>
      <c r="V143" s="573"/>
    </row>
    <row r="144" spans="1:22">
      <c r="A144" s="697"/>
      <c r="B144" s="547">
        <v>31</v>
      </c>
      <c r="C144" s="550" t="s">
        <v>391</v>
      </c>
      <c r="D144" s="82" t="s">
        <v>392</v>
      </c>
      <c r="E144" s="547">
        <v>438</v>
      </c>
      <c r="F144" s="547" t="s">
        <v>138</v>
      </c>
      <c r="G144" s="547"/>
      <c r="H144" s="547"/>
      <c r="I144" s="547"/>
      <c r="J144" s="547"/>
      <c r="K144" s="547">
        <v>-366</v>
      </c>
      <c r="L144" s="547"/>
      <c r="M144" s="547"/>
      <c r="N144" s="547">
        <v>-72</v>
      </c>
      <c r="O144" s="547">
        <v>-438</v>
      </c>
      <c r="P144" s="547"/>
      <c r="Q144" s="547"/>
      <c r="R144" s="547"/>
      <c r="S144" s="88" t="s">
        <v>141</v>
      </c>
      <c r="T144" s="563"/>
      <c r="U144" s="550" t="s">
        <v>204</v>
      </c>
      <c r="V144" s="85" t="s">
        <v>397</v>
      </c>
    </row>
    <row r="145" spans="1:22">
      <c r="A145" s="697"/>
      <c r="B145" s="548"/>
      <c r="C145" s="551"/>
      <c r="D145" s="82" t="s">
        <v>393</v>
      </c>
      <c r="E145" s="548"/>
      <c r="F145" s="548"/>
      <c r="G145" s="548"/>
      <c r="H145" s="548"/>
      <c r="I145" s="548"/>
      <c r="J145" s="548"/>
      <c r="K145" s="548"/>
      <c r="L145" s="548"/>
      <c r="M145" s="548"/>
      <c r="N145" s="548"/>
      <c r="O145" s="548"/>
      <c r="P145" s="548"/>
      <c r="Q145" s="548"/>
      <c r="R145" s="548"/>
      <c r="S145" s="88" t="s">
        <v>375</v>
      </c>
      <c r="T145" s="564"/>
      <c r="U145" s="551"/>
      <c r="V145" s="85"/>
    </row>
    <row r="146" spans="1:22">
      <c r="A146" s="697"/>
      <c r="B146" s="548"/>
      <c r="C146" s="551"/>
      <c r="D146" s="83"/>
      <c r="E146" s="548"/>
      <c r="F146" s="548"/>
      <c r="G146" s="548"/>
      <c r="H146" s="548"/>
      <c r="I146" s="548"/>
      <c r="J146" s="548"/>
      <c r="K146" s="548"/>
      <c r="L146" s="548"/>
      <c r="M146" s="548"/>
      <c r="N146" s="548"/>
      <c r="O146" s="548"/>
      <c r="P146" s="548"/>
      <c r="Q146" s="548"/>
      <c r="R146" s="548"/>
      <c r="S146" s="88" t="s">
        <v>162</v>
      </c>
      <c r="T146" s="564"/>
      <c r="U146" s="551"/>
      <c r="V146" s="82" t="s">
        <v>398</v>
      </c>
    </row>
    <row r="147" spans="1:22" ht="14.25" thickBot="1">
      <c r="A147" s="697"/>
      <c r="B147" s="548"/>
      <c r="C147" s="551"/>
      <c r="D147" s="83"/>
      <c r="E147" s="548"/>
      <c r="F147" s="578"/>
      <c r="G147" s="578"/>
      <c r="H147" s="578"/>
      <c r="I147" s="578"/>
      <c r="J147" s="578"/>
      <c r="K147" s="578"/>
      <c r="L147" s="578"/>
      <c r="M147" s="578"/>
      <c r="N147" s="578"/>
      <c r="O147" s="578"/>
      <c r="P147" s="578"/>
      <c r="Q147" s="578"/>
      <c r="R147" s="548"/>
      <c r="S147" s="88" t="s">
        <v>165</v>
      </c>
      <c r="T147" s="564"/>
      <c r="U147" s="551"/>
      <c r="V147" s="83"/>
    </row>
    <row r="148" spans="1:22" ht="14.25" thickBot="1">
      <c r="A148" s="697"/>
      <c r="B148" s="548"/>
      <c r="C148" s="551"/>
      <c r="D148" s="83"/>
      <c r="E148" s="548"/>
      <c r="F148" s="77" t="s">
        <v>380</v>
      </c>
      <c r="G148" s="77" t="s">
        <v>399</v>
      </c>
      <c r="H148" s="77"/>
      <c r="I148" s="77"/>
      <c r="J148" s="77"/>
      <c r="K148" s="77">
        <v>156</v>
      </c>
      <c r="L148" s="77"/>
      <c r="M148" s="77"/>
      <c r="N148" s="77"/>
      <c r="O148" s="77">
        <v>156</v>
      </c>
      <c r="P148" s="77"/>
      <c r="Q148" s="77"/>
      <c r="R148" s="548"/>
      <c r="S148" s="88" t="s">
        <v>394</v>
      </c>
      <c r="T148" s="564"/>
      <c r="U148" s="551"/>
      <c r="V148" s="83"/>
    </row>
    <row r="149" spans="1:22" ht="14.25" thickBot="1">
      <c r="A149" s="697"/>
      <c r="B149" s="548"/>
      <c r="C149" s="551"/>
      <c r="D149" s="83"/>
      <c r="E149" s="548"/>
      <c r="F149" s="77" t="s">
        <v>400</v>
      </c>
      <c r="G149" s="77" t="s">
        <v>401</v>
      </c>
      <c r="H149" s="77"/>
      <c r="I149" s="77"/>
      <c r="J149" s="77"/>
      <c r="K149" s="77">
        <v>90</v>
      </c>
      <c r="L149" s="77"/>
      <c r="M149" s="77"/>
      <c r="N149" s="77"/>
      <c r="O149" s="77">
        <v>90</v>
      </c>
      <c r="P149" s="77"/>
      <c r="Q149" s="77"/>
      <c r="R149" s="548"/>
      <c r="S149" s="88" t="s">
        <v>395</v>
      </c>
      <c r="T149" s="564"/>
      <c r="U149" s="551"/>
      <c r="V149" s="83"/>
    </row>
    <row r="150" spans="1:22" ht="14.25" thickBot="1">
      <c r="A150" s="697"/>
      <c r="B150" s="548"/>
      <c r="C150" s="551"/>
      <c r="D150" s="83"/>
      <c r="E150" s="548"/>
      <c r="F150" s="77" t="s">
        <v>402</v>
      </c>
      <c r="G150" s="77" t="s">
        <v>403</v>
      </c>
      <c r="H150" s="77"/>
      <c r="I150" s="77"/>
      <c r="J150" s="77"/>
      <c r="K150" s="77">
        <v>66</v>
      </c>
      <c r="L150" s="77"/>
      <c r="M150" s="77"/>
      <c r="N150" s="77"/>
      <c r="O150" s="77">
        <v>66</v>
      </c>
      <c r="P150" s="77"/>
      <c r="Q150" s="77"/>
      <c r="R150" s="548"/>
      <c r="S150" s="88" t="s">
        <v>304</v>
      </c>
      <c r="T150" s="564"/>
      <c r="U150" s="551"/>
      <c r="V150" s="83"/>
    </row>
    <row r="151" spans="1:22" ht="14.25" thickBot="1">
      <c r="A151" s="697"/>
      <c r="B151" s="548"/>
      <c r="C151" s="551"/>
      <c r="D151" s="83"/>
      <c r="E151" s="548"/>
      <c r="F151" s="77" t="s">
        <v>404</v>
      </c>
      <c r="G151" s="77" t="s">
        <v>405</v>
      </c>
      <c r="H151" s="77"/>
      <c r="I151" s="77"/>
      <c r="J151" s="77"/>
      <c r="K151" s="77">
        <v>18</v>
      </c>
      <c r="L151" s="77"/>
      <c r="M151" s="77"/>
      <c r="N151" s="77"/>
      <c r="O151" s="77">
        <v>18</v>
      </c>
      <c r="P151" s="77"/>
      <c r="Q151" s="77"/>
      <c r="R151" s="578"/>
      <c r="S151" s="88" t="s">
        <v>282</v>
      </c>
      <c r="T151" s="564"/>
      <c r="U151" s="551"/>
      <c r="V151" s="83"/>
    </row>
    <row r="152" spans="1:22" ht="14.25" thickBot="1">
      <c r="A152" s="697"/>
      <c r="B152" s="548"/>
      <c r="C152" s="551"/>
      <c r="D152" s="83"/>
      <c r="E152" s="548"/>
      <c r="F152" s="77" t="s">
        <v>404</v>
      </c>
      <c r="G152" s="77" t="s">
        <v>311</v>
      </c>
      <c r="H152" s="77"/>
      <c r="I152" s="77"/>
      <c r="J152" s="77"/>
      <c r="K152" s="77"/>
      <c r="L152" s="77"/>
      <c r="M152" s="77"/>
      <c r="N152" s="77">
        <v>72</v>
      </c>
      <c r="O152" s="77">
        <v>72</v>
      </c>
      <c r="P152" s="77"/>
      <c r="Q152" s="77"/>
      <c r="R152" s="76" t="s">
        <v>139</v>
      </c>
      <c r="S152" s="88" t="s">
        <v>224</v>
      </c>
      <c r="T152" s="564"/>
      <c r="U152" s="551"/>
      <c r="V152" s="83"/>
    </row>
    <row r="153" spans="1:22" ht="14.25" thickBot="1">
      <c r="A153" s="697"/>
      <c r="B153" s="578"/>
      <c r="C153" s="587"/>
      <c r="D153" s="84"/>
      <c r="E153" s="578"/>
      <c r="F153" s="77" t="s">
        <v>406</v>
      </c>
      <c r="G153" s="77" t="s">
        <v>407</v>
      </c>
      <c r="H153" s="77"/>
      <c r="I153" s="77"/>
      <c r="J153" s="77"/>
      <c r="K153" s="77">
        <v>36</v>
      </c>
      <c r="L153" s="77"/>
      <c r="M153" s="77"/>
      <c r="N153" s="77"/>
      <c r="O153" s="77">
        <v>36</v>
      </c>
      <c r="P153" s="77"/>
      <c r="Q153" s="77"/>
      <c r="R153" s="77"/>
      <c r="S153" s="90" t="s">
        <v>396</v>
      </c>
      <c r="T153" s="573"/>
      <c r="U153" s="587"/>
      <c r="V153" s="84"/>
    </row>
    <row r="154" spans="1:22">
      <c r="A154" s="697"/>
      <c r="B154" s="547">
        <v>32</v>
      </c>
      <c r="C154" s="550" t="s">
        <v>408</v>
      </c>
      <c r="D154" s="640" t="s">
        <v>409</v>
      </c>
      <c r="E154" s="547">
        <v>454</v>
      </c>
      <c r="F154" s="547" t="s">
        <v>138</v>
      </c>
      <c r="G154" s="547"/>
      <c r="H154" s="547"/>
      <c r="I154" s="547"/>
      <c r="J154" s="547"/>
      <c r="K154" s="547">
        <v>-70</v>
      </c>
      <c r="L154" s="547"/>
      <c r="M154" s="547"/>
      <c r="N154" s="547">
        <v>-384</v>
      </c>
      <c r="O154" s="547">
        <v>-454</v>
      </c>
      <c r="P154" s="547"/>
      <c r="Q154" s="547"/>
      <c r="R154" s="550" t="s">
        <v>139</v>
      </c>
      <c r="S154" s="88">
        <v>6</v>
      </c>
      <c r="T154" s="563"/>
      <c r="U154" s="550" t="s">
        <v>204</v>
      </c>
      <c r="V154" s="640" t="s">
        <v>411</v>
      </c>
    </row>
    <row r="155" spans="1:22">
      <c r="A155" s="697"/>
      <c r="B155" s="548"/>
      <c r="C155" s="551"/>
      <c r="D155" s="676"/>
      <c r="E155" s="548"/>
      <c r="F155" s="548"/>
      <c r="G155" s="548"/>
      <c r="H155" s="548"/>
      <c r="I155" s="548"/>
      <c r="J155" s="548"/>
      <c r="K155" s="548"/>
      <c r="L155" s="548"/>
      <c r="M155" s="548"/>
      <c r="N155" s="548"/>
      <c r="O155" s="548"/>
      <c r="P155" s="548"/>
      <c r="Q155" s="548"/>
      <c r="R155" s="551"/>
      <c r="S155" s="88" t="s">
        <v>141</v>
      </c>
      <c r="T155" s="564"/>
      <c r="U155" s="551"/>
      <c r="V155" s="676"/>
    </row>
    <row r="156" spans="1:22">
      <c r="A156" s="697"/>
      <c r="B156" s="548"/>
      <c r="C156" s="551"/>
      <c r="D156" s="676"/>
      <c r="E156" s="548"/>
      <c r="F156" s="548"/>
      <c r="G156" s="548"/>
      <c r="H156" s="548"/>
      <c r="I156" s="548"/>
      <c r="J156" s="548"/>
      <c r="K156" s="548"/>
      <c r="L156" s="548"/>
      <c r="M156" s="548"/>
      <c r="N156" s="548"/>
      <c r="O156" s="548"/>
      <c r="P156" s="548"/>
      <c r="Q156" s="548"/>
      <c r="R156" s="551"/>
      <c r="S156" s="88" t="s">
        <v>396</v>
      </c>
      <c r="T156" s="564"/>
      <c r="U156" s="551"/>
      <c r="V156" s="676"/>
    </row>
    <row r="157" spans="1:22">
      <c r="A157" s="697"/>
      <c r="B157" s="548"/>
      <c r="C157" s="551"/>
      <c r="D157" s="676"/>
      <c r="E157" s="548"/>
      <c r="F157" s="548"/>
      <c r="G157" s="548"/>
      <c r="H157" s="548"/>
      <c r="I157" s="548"/>
      <c r="J157" s="548"/>
      <c r="K157" s="548"/>
      <c r="L157" s="548"/>
      <c r="M157" s="548"/>
      <c r="N157" s="548"/>
      <c r="O157" s="548"/>
      <c r="P157" s="548"/>
      <c r="Q157" s="548"/>
      <c r="R157" s="551"/>
      <c r="S157" s="88" t="s">
        <v>224</v>
      </c>
      <c r="T157" s="564"/>
      <c r="U157" s="551"/>
      <c r="V157" s="676"/>
    </row>
    <row r="158" spans="1:22">
      <c r="A158" s="697"/>
      <c r="B158" s="548"/>
      <c r="C158" s="551"/>
      <c r="D158" s="676"/>
      <c r="E158" s="548"/>
      <c r="F158" s="548"/>
      <c r="G158" s="548"/>
      <c r="H158" s="548"/>
      <c r="I158" s="548"/>
      <c r="J158" s="548"/>
      <c r="K158" s="548"/>
      <c r="L158" s="548"/>
      <c r="M158" s="548"/>
      <c r="N158" s="548"/>
      <c r="O158" s="548"/>
      <c r="P158" s="548"/>
      <c r="Q158" s="548"/>
      <c r="R158" s="551"/>
      <c r="S158" s="88" t="s">
        <v>162</v>
      </c>
      <c r="T158" s="564"/>
      <c r="U158" s="551"/>
      <c r="V158" s="676"/>
    </row>
    <row r="159" spans="1:22" ht="14.25" thickBot="1">
      <c r="A159" s="697"/>
      <c r="B159" s="548"/>
      <c r="C159" s="551"/>
      <c r="D159" s="676"/>
      <c r="E159" s="548"/>
      <c r="F159" s="578"/>
      <c r="G159" s="578"/>
      <c r="H159" s="578"/>
      <c r="I159" s="578"/>
      <c r="J159" s="578"/>
      <c r="K159" s="578"/>
      <c r="L159" s="578"/>
      <c r="M159" s="578"/>
      <c r="N159" s="578"/>
      <c r="O159" s="578"/>
      <c r="P159" s="578"/>
      <c r="Q159" s="578"/>
      <c r="R159" s="551"/>
      <c r="S159" s="88" t="s">
        <v>295</v>
      </c>
      <c r="T159" s="564"/>
      <c r="U159" s="551"/>
      <c r="V159" s="676"/>
    </row>
    <row r="160" spans="1:22" ht="14.25" thickBot="1">
      <c r="A160" s="697"/>
      <c r="B160" s="548"/>
      <c r="C160" s="551"/>
      <c r="D160" s="676"/>
      <c r="E160" s="548"/>
      <c r="F160" s="77" t="s">
        <v>400</v>
      </c>
      <c r="G160" s="77" t="s">
        <v>412</v>
      </c>
      <c r="H160" s="77"/>
      <c r="I160" s="77"/>
      <c r="J160" s="77"/>
      <c r="K160" s="77"/>
      <c r="L160" s="77"/>
      <c r="M160" s="77"/>
      <c r="N160" s="77">
        <v>152</v>
      </c>
      <c r="O160" s="77">
        <v>152</v>
      </c>
      <c r="P160" s="77"/>
      <c r="Q160" s="77"/>
      <c r="R160" s="551"/>
      <c r="S160" s="88" t="s">
        <v>324</v>
      </c>
      <c r="T160" s="564"/>
      <c r="U160" s="551"/>
      <c r="V160" s="676"/>
    </row>
    <row r="161" spans="1:22" ht="14.25" thickBot="1">
      <c r="A161" s="697"/>
      <c r="B161" s="548"/>
      <c r="C161" s="551"/>
      <c r="D161" s="676"/>
      <c r="E161" s="548"/>
      <c r="F161" s="77" t="s">
        <v>402</v>
      </c>
      <c r="G161" s="77" t="s">
        <v>413</v>
      </c>
      <c r="H161" s="77"/>
      <c r="I161" s="77"/>
      <c r="J161" s="77"/>
      <c r="K161" s="77"/>
      <c r="L161" s="77"/>
      <c r="M161" s="77"/>
      <c r="N161" s="77">
        <v>232</v>
      </c>
      <c r="O161" s="77">
        <v>232</v>
      </c>
      <c r="P161" s="77"/>
      <c r="Q161" s="77"/>
      <c r="R161" s="587"/>
      <c r="S161" s="88" t="s">
        <v>282</v>
      </c>
      <c r="T161" s="564"/>
      <c r="U161" s="551"/>
      <c r="V161" s="676"/>
    </row>
    <row r="162" spans="1:22" ht="14.25" thickBot="1">
      <c r="A162" s="697"/>
      <c r="B162" s="578"/>
      <c r="C162" s="587"/>
      <c r="D162" s="641"/>
      <c r="E162" s="578"/>
      <c r="F162" s="77" t="s">
        <v>404</v>
      </c>
      <c r="G162" s="77" t="s">
        <v>413</v>
      </c>
      <c r="H162" s="77"/>
      <c r="I162" s="77"/>
      <c r="J162" s="77"/>
      <c r="K162" s="77">
        <v>70</v>
      </c>
      <c r="L162" s="77"/>
      <c r="M162" s="77"/>
      <c r="N162" s="77"/>
      <c r="O162" s="77">
        <v>70</v>
      </c>
      <c r="P162" s="77"/>
      <c r="Q162" s="77"/>
      <c r="R162" s="77"/>
      <c r="S162" s="90" t="s">
        <v>410</v>
      </c>
      <c r="T162" s="573"/>
      <c r="U162" s="587"/>
      <c r="V162" s="641"/>
    </row>
    <row r="163" spans="1:22">
      <c r="A163" s="697"/>
      <c r="B163" s="547">
        <v>33</v>
      </c>
      <c r="C163" s="550" t="s">
        <v>414</v>
      </c>
      <c r="D163" s="82" t="s">
        <v>415</v>
      </c>
      <c r="E163" s="547">
        <v>84</v>
      </c>
      <c r="F163" s="547" t="s">
        <v>138</v>
      </c>
      <c r="G163" s="547"/>
      <c r="H163" s="547"/>
      <c r="I163" s="547"/>
      <c r="J163" s="547"/>
      <c r="K163" s="547">
        <v>-84</v>
      </c>
      <c r="L163" s="547"/>
      <c r="M163" s="547"/>
      <c r="N163" s="547"/>
      <c r="O163" s="547">
        <v>-84</v>
      </c>
      <c r="P163" s="547"/>
      <c r="Q163" s="547"/>
      <c r="R163" s="547"/>
      <c r="S163" s="88" t="s">
        <v>162</v>
      </c>
      <c r="T163" s="563"/>
      <c r="U163" s="550" t="s">
        <v>204</v>
      </c>
      <c r="V163" s="627" t="s">
        <v>417</v>
      </c>
    </row>
    <row r="164" spans="1:22">
      <c r="A164" s="697"/>
      <c r="B164" s="548"/>
      <c r="C164" s="551"/>
      <c r="D164" s="82" t="s">
        <v>416</v>
      </c>
      <c r="E164" s="548"/>
      <c r="F164" s="548"/>
      <c r="G164" s="548"/>
      <c r="H164" s="548"/>
      <c r="I164" s="548"/>
      <c r="J164" s="548"/>
      <c r="K164" s="548"/>
      <c r="L164" s="548"/>
      <c r="M164" s="548"/>
      <c r="N164" s="548"/>
      <c r="O164" s="548"/>
      <c r="P164" s="548"/>
      <c r="Q164" s="548"/>
      <c r="R164" s="548"/>
      <c r="S164" s="88" t="s">
        <v>224</v>
      </c>
      <c r="T164" s="564"/>
      <c r="U164" s="551"/>
      <c r="V164" s="628"/>
    </row>
    <row r="165" spans="1:22" ht="14.25" thickBot="1">
      <c r="A165" s="697"/>
      <c r="B165" s="548"/>
      <c r="C165" s="551"/>
      <c r="D165" s="83"/>
      <c r="E165" s="548"/>
      <c r="F165" s="578"/>
      <c r="G165" s="578"/>
      <c r="H165" s="578"/>
      <c r="I165" s="578"/>
      <c r="J165" s="578"/>
      <c r="K165" s="578"/>
      <c r="L165" s="578"/>
      <c r="M165" s="578"/>
      <c r="N165" s="578"/>
      <c r="O165" s="578"/>
      <c r="P165" s="578"/>
      <c r="Q165" s="578"/>
      <c r="R165" s="548"/>
      <c r="S165" s="88" t="s">
        <v>282</v>
      </c>
      <c r="T165" s="564"/>
      <c r="U165" s="551"/>
      <c r="V165" s="628"/>
    </row>
    <row r="166" spans="1:22" ht="14.25" thickBot="1">
      <c r="A166" s="698"/>
      <c r="B166" s="578"/>
      <c r="C166" s="587"/>
      <c r="D166" s="84"/>
      <c r="E166" s="578"/>
      <c r="F166" s="77" t="s">
        <v>404</v>
      </c>
      <c r="G166" s="77" t="s">
        <v>413</v>
      </c>
      <c r="H166" s="77"/>
      <c r="I166" s="77"/>
      <c r="J166" s="77"/>
      <c r="K166" s="77">
        <v>84</v>
      </c>
      <c r="L166" s="77"/>
      <c r="M166" s="77"/>
      <c r="N166" s="77"/>
      <c r="O166" s="77">
        <v>84</v>
      </c>
      <c r="P166" s="77"/>
      <c r="Q166" s="77"/>
      <c r="R166" s="578"/>
      <c r="S166" s="90" t="s">
        <v>143</v>
      </c>
      <c r="T166" s="573"/>
      <c r="U166" s="587"/>
      <c r="V166" s="629"/>
    </row>
    <row r="167" spans="1:22">
      <c r="A167" s="547"/>
      <c r="B167" s="547">
        <v>34</v>
      </c>
      <c r="C167" s="550" t="s">
        <v>418</v>
      </c>
      <c r="D167" s="82" t="s">
        <v>419</v>
      </c>
      <c r="E167" s="547">
        <v>117</v>
      </c>
      <c r="F167" s="547" t="s">
        <v>138</v>
      </c>
      <c r="G167" s="547"/>
      <c r="H167" s="547"/>
      <c r="I167" s="547"/>
      <c r="J167" s="547"/>
      <c r="K167" s="547"/>
      <c r="L167" s="547"/>
      <c r="M167" s="547"/>
      <c r="N167" s="547">
        <v>-117</v>
      </c>
      <c r="O167" s="547">
        <v>-117</v>
      </c>
      <c r="P167" s="547"/>
      <c r="Q167" s="547"/>
      <c r="R167" s="550" t="s">
        <v>139</v>
      </c>
      <c r="S167" s="88" t="s">
        <v>162</v>
      </c>
      <c r="T167" s="563"/>
      <c r="U167" s="550" t="s">
        <v>139</v>
      </c>
      <c r="V167" s="640" t="s">
        <v>411</v>
      </c>
    </row>
    <row r="168" spans="1:22">
      <c r="A168" s="548"/>
      <c r="B168" s="548"/>
      <c r="C168" s="551"/>
      <c r="D168" s="82" t="s">
        <v>420</v>
      </c>
      <c r="E168" s="548"/>
      <c r="F168" s="548"/>
      <c r="G168" s="548"/>
      <c r="H168" s="548"/>
      <c r="I168" s="548"/>
      <c r="J168" s="548"/>
      <c r="K168" s="548"/>
      <c r="L168" s="548"/>
      <c r="M168" s="548"/>
      <c r="N168" s="548"/>
      <c r="O168" s="548"/>
      <c r="P168" s="548"/>
      <c r="Q168" s="548"/>
      <c r="R168" s="551"/>
      <c r="S168" s="88" t="s">
        <v>394</v>
      </c>
      <c r="T168" s="564"/>
      <c r="U168" s="551"/>
      <c r="V168" s="676"/>
    </row>
    <row r="169" spans="1:22" ht="14.25" thickBot="1">
      <c r="A169" s="548"/>
      <c r="B169" s="548"/>
      <c r="C169" s="551"/>
      <c r="D169" s="83"/>
      <c r="E169" s="548"/>
      <c r="F169" s="578"/>
      <c r="G169" s="578"/>
      <c r="H169" s="578"/>
      <c r="I169" s="578"/>
      <c r="J169" s="578"/>
      <c r="K169" s="578"/>
      <c r="L169" s="578"/>
      <c r="M169" s="578"/>
      <c r="N169" s="578"/>
      <c r="O169" s="578"/>
      <c r="P169" s="578"/>
      <c r="Q169" s="578"/>
      <c r="R169" s="551"/>
      <c r="S169" s="88" t="s">
        <v>304</v>
      </c>
      <c r="T169" s="564"/>
      <c r="U169" s="551"/>
      <c r="V169" s="676"/>
    </row>
    <row r="170" spans="1:22">
      <c r="A170" s="548"/>
      <c r="B170" s="548"/>
      <c r="C170" s="551"/>
      <c r="D170" s="83"/>
      <c r="E170" s="548"/>
      <c r="F170" s="547" t="s">
        <v>310</v>
      </c>
      <c r="G170" s="547" t="s">
        <v>422</v>
      </c>
      <c r="H170" s="547"/>
      <c r="I170" s="547"/>
      <c r="J170" s="547"/>
      <c r="K170" s="547"/>
      <c r="L170" s="547"/>
      <c r="M170" s="547"/>
      <c r="N170" s="547">
        <v>117</v>
      </c>
      <c r="O170" s="547">
        <v>117</v>
      </c>
      <c r="P170" s="547"/>
      <c r="Q170" s="547"/>
      <c r="R170" s="551"/>
      <c r="S170" s="88" t="s">
        <v>421</v>
      </c>
      <c r="T170" s="564"/>
      <c r="U170" s="551"/>
      <c r="V170" s="676"/>
    </row>
    <row r="171" spans="1:22">
      <c r="A171" s="548"/>
      <c r="B171" s="548"/>
      <c r="C171" s="551"/>
      <c r="D171" s="83"/>
      <c r="E171" s="548"/>
      <c r="F171" s="548"/>
      <c r="G171" s="548"/>
      <c r="H171" s="548"/>
      <c r="I171" s="548"/>
      <c r="J171" s="548"/>
      <c r="K171" s="548"/>
      <c r="L171" s="548"/>
      <c r="M171" s="548"/>
      <c r="N171" s="548"/>
      <c r="O171" s="548"/>
      <c r="P171" s="548"/>
      <c r="Q171" s="548"/>
      <c r="R171" s="551"/>
      <c r="S171" s="83"/>
      <c r="T171" s="564"/>
      <c r="U171" s="551"/>
      <c r="V171" s="676"/>
    </row>
    <row r="172" spans="1:22">
      <c r="A172" s="548"/>
      <c r="B172" s="548"/>
      <c r="C172" s="551"/>
      <c r="D172" s="83"/>
      <c r="E172" s="548"/>
      <c r="F172" s="548"/>
      <c r="G172" s="548"/>
      <c r="H172" s="548"/>
      <c r="I172" s="548"/>
      <c r="J172" s="548"/>
      <c r="K172" s="548"/>
      <c r="L172" s="548"/>
      <c r="M172" s="548"/>
      <c r="N172" s="548"/>
      <c r="O172" s="548"/>
      <c r="P172" s="548"/>
      <c r="Q172" s="548"/>
      <c r="R172" s="551"/>
      <c r="S172" s="83"/>
      <c r="T172" s="564"/>
      <c r="U172" s="551"/>
      <c r="V172" s="676"/>
    </row>
    <row r="173" spans="1:22">
      <c r="A173" s="548"/>
      <c r="B173" s="548"/>
      <c r="C173" s="551"/>
      <c r="D173" s="83"/>
      <c r="E173" s="548"/>
      <c r="F173" s="548"/>
      <c r="G173" s="548"/>
      <c r="H173" s="548"/>
      <c r="I173" s="548"/>
      <c r="J173" s="548"/>
      <c r="K173" s="548"/>
      <c r="L173" s="548"/>
      <c r="M173" s="548"/>
      <c r="N173" s="548"/>
      <c r="O173" s="548"/>
      <c r="P173" s="548"/>
      <c r="Q173" s="548"/>
      <c r="R173" s="551"/>
      <c r="S173" s="83"/>
      <c r="T173" s="564"/>
      <c r="U173" s="551"/>
      <c r="V173" s="676"/>
    </row>
    <row r="174" spans="1:22" ht="14.25" thickBot="1">
      <c r="A174" s="578"/>
      <c r="B174" s="578"/>
      <c r="C174" s="587"/>
      <c r="D174" s="84"/>
      <c r="E174" s="578"/>
      <c r="F174" s="578"/>
      <c r="G174" s="578"/>
      <c r="H174" s="578"/>
      <c r="I174" s="578"/>
      <c r="J174" s="578"/>
      <c r="K174" s="578"/>
      <c r="L174" s="578"/>
      <c r="M174" s="578"/>
      <c r="N174" s="578"/>
      <c r="O174" s="578"/>
      <c r="P174" s="578"/>
      <c r="Q174" s="578"/>
      <c r="R174" s="587"/>
      <c r="S174" s="84"/>
      <c r="T174" s="573"/>
      <c r="U174" s="587"/>
      <c r="V174" s="641"/>
    </row>
    <row r="175" spans="1:22" ht="14.25" thickBot="1"/>
    <row r="176" spans="1:22">
      <c r="A176" s="603" t="s">
        <v>111</v>
      </c>
      <c r="B176" s="603" t="s">
        <v>112</v>
      </c>
      <c r="C176" s="599" t="s">
        <v>113</v>
      </c>
      <c r="D176" s="599" t="s">
        <v>114</v>
      </c>
      <c r="E176" s="603" t="s">
        <v>115</v>
      </c>
      <c r="F176" s="603" t="s">
        <v>116</v>
      </c>
      <c r="G176" s="603" t="s">
        <v>117</v>
      </c>
      <c r="H176" s="615" t="s">
        <v>118</v>
      </c>
      <c r="I176" s="623"/>
      <c r="J176" s="623"/>
      <c r="K176" s="623"/>
      <c r="L176" s="623"/>
      <c r="M176" s="623"/>
      <c r="N176" s="623"/>
      <c r="O176" s="623"/>
      <c r="P176" s="623"/>
      <c r="Q176" s="616"/>
      <c r="R176" s="603" t="s">
        <v>119</v>
      </c>
      <c r="S176" s="599" t="s">
        <v>120</v>
      </c>
      <c r="T176" s="66" t="s">
        <v>121</v>
      </c>
      <c r="U176" s="603" t="s">
        <v>123</v>
      </c>
      <c r="V176" s="599" t="s">
        <v>124</v>
      </c>
    </row>
    <row r="177" spans="1:22" ht="14.25" thickBot="1">
      <c r="A177" s="604"/>
      <c r="B177" s="604"/>
      <c r="C177" s="607"/>
      <c r="D177" s="607"/>
      <c r="E177" s="604"/>
      <c r="F177" s="604"/>
      <c r="G177" s="604"/>
      <c r="H177" s="624"/>
      <c r="I177" s="625"/>
      <c r="J177" s="625"/>
      <c r="K177" s="625"/>
      <c r="L177" s="625"/>
      <c r="M177" s="625"/>
      <c r="N177" s="625"/>
      <c r="O177" s="625"/>
      <c r="P177" s="625"/>
      <c r="Q177" s="626"/>
      <c r="R177" s="604"/>
      <c r="S177" s="606"/>
      <c r="T177" s="67" t="s">
        <v>122</v>
      </c>
      <c r="U177" s="604"/>
      <c r="V177" s="607"/>
    </row>
    <row r="178" spans="1:22" ht="14.25" thickBot="1">
      <c r="A178" s="604"/>
      <c r="B178" s="604"/>
      <c r="C178" s="607"/>
      <c r="D178" s="607"/>
      <c r="E178" s="604"/>
      <c r="F178" s="604"/>
      <c r="G178" s="604"/>
      <c r="H178" s="603" t="s">
        <v>125</v>
      </c>
      <c r="I178" s="612" t="s">
        <v>126</v>
      </c>
      <c r="J178" s="614"/>
      <c r="K178" s="612" t="s">
        <v>127</v>
      </c>
      <c r="L178" s="613"/>
      <c r="M178" s="614"/>
      <c r="N178" s="67" t="s">
        <v>128</v>
      </c>
      <c r="O178" s="612" t="s">
        <v>129</v>
      </c>
      <c r="P178" s="613"/>
      <c r="Q178" s="614"/>
      <c r="R178" s="604"/>
      <c r="S178" s="682" t="s">
        <v>130</v>
      </c>
      <c r="T178" s="682" t="s">
        <v>130</v>
      </c>
      <c r="U178" s="604"/>
      <c r="V178" s="607"/>
    </row>
    <row r="179" spans="1:22" ht="14.25" thickBot="1">
      <c r="A179" s="605"/>
      <c r="B179" s="605"/>
      <c r="C179" s="600"/>
      <c r="D179" s="600"/>
      <c r="E179" s="605"/>
      <c r="F179" s="605"/>
      <c r="G179" s="605"/>
      <c r="H179" s="605"/>
      <c r="I179" s="69" t="s">
        <v>35</v>
      </c>
      <c r="J179" s="69" t="s">
        <v>131</v>
      </c>
      <c r="K179" s="69" t="s">
        <v>35</v>
      </c>
      <c r="L179" s="69" t="s">
        <v>131</v>
      </c>
      <c r="M179" s="69" t="s">
        <v>132</v>
      </c>
      <c r="N179" s="69" t="s">
        <v>35</v>
      </c>
      <c r="O179" s="69" t="s">
        <v>35</v>
      </c>
      <c r="P179" s="69" t="s">
        <v>131</v>
      </c>
      <c r="Q179" s="69" t="s">
        <v>132</v>
      </c>
      <c r="R179" s="605"/>
      <c r="S179" s="701"/>
      <c r="T179" s="701"/>
      <c r="U179" s="605"/>
      <c r="V179" s="600"/>
    </row>
    <row r="180" spans="1:22" ht="15" thickTop="1" thickBot="1">
      <c r="A180" s="70"/>
      <c r="B180" s="71">
        <v>2</v>
      </c>
      <c r="C180" s="72" t="s">
        <v>423</v>
      </c>
      <c r="D180" s="74"/>
      <c r="E180" s="77">
        <v>391</v>
      </c>
      <c r="F180" s="76" t="s">
        <v>85</v>
      </c>
      <c r="G180" s="77"/>
      <c r="H180" s="77"/>
      <c r="I180" s="77">
        <v>48</v>
      </c>
      <c r="J180" s="77"/>
      <c r="K180" s="77">
        <v>343</v>
      </c>
      <c r="L180" s="77"/>
      <c r="M180" s="77"/>
      <c r="N180" s="77"/>
      <c r="O180" s="77">
        <v>391</v>
      </c>
      <c r="P180" s="77"/>
      <c r="Q180" s="77"/>
      <c r="R180" s="77"/>
      <c r="S180" s="74"/>
      <c r="T180" s="74"/>
      <c r="U180" s="77"/>
      <c r="V180" s="74"/>
    </row>
    <row r="181" spans="1:22" ht="14.25" thickBot="1">
      <c r="A181" s="697" t="s">
        <v>424</v>
      </c>
      <c r="B181" s="547">
        <v>35</v>
      </c>
      <c r="C181" s="550" t="s">
        <v>425</v>
      </c>
      <c r="D181" s="640" t="s">
        <v>426</v>
      </c>
      <c r="E181" s="547">
        <v>140</v>
      </c>
      <c r="F181" s="77" t="s">
        <v>138</v>
      </c>
      <c r="G181" s="77"/>
      <c r="H181" s="77"/>
      <c r="I181" s="77"/>
      <c r="J181" s="77"/>
      <c r="K181" s="77">
        <v>-140</v>
      </c>
      <c r="L181" s="77"/>
      <c r="M181" s="77"/>
      <c r="N181" s="77"/>
      <c r="O181" s="77">
        <v>-140</v>
      </c>
      <c r="P181" s="77"/>
      <c r="Q181" s="77"/>
      <c r="R181" s="547"/>
      <c r="S181" s="88" t="s">
        <v>143</v>
      </c>
      <c r="T181" s="563"/>
      <c r="U181" s="550" t="s">
        <v>204</v>
      </c>
      <c r="V181" s="563" t="s">
        <v>427</v>
      </c>
    </row>
    <row r="182" spans="1:22">
      <c r="A182" s="697"/>
      <c r="B182" s="548"/>
      <c r="C182" s="551"/>
      <c r="D182" s="676"/>
      <c r="E182" s="548"/>
      <c r="F182" s="547" t="s">
        <v>428</v>
      </c>
      <c r="G182" s="79" t="s">
        <v>429</v>
      </c>
      <c r="H182" s="547"/>
      <c r="I182" s="547"/>
      <c r="J182" s="547"/>
      <c r="K182" s="547">
        <v>140</v>
      </c>
      <c r="L182" s="547"/>
      <c r="M182" s="547"/>
      <c r="N182" s="547"/>
      <c r="O182" s="547">
        <v>140</v>
      </c>
      <c r="P182" s="547"/>
      <c r="Q182" s="547"/>
      <c r="R182" s="548"/>
      <c r="S182" s="88" t="s">
        <v>224</v>
      </c>
      <c r="T182" s="564"/>
      <c r="U182" s="551"/>
      <c r="V182" s="564"/>
    </row>
    <row r="183" spans="1:22" ht="14.25" thickBot="1">
      <c r="A183" s="697"/>
      <c r="B183" s="578"/>
      <c r="C183" s="587"/>
      <c r="D183" s="641"/>
      <c r="E183" s="578"/>
      <c r="F183" s="578"/>
      <c r="G183" s="77" t="s">
        <v>430</v>
      </c>
      <c r="H183" s="578"/>
      <c r="I183" s="578"/>
      <c r="J183" s="578"/>
      <c r="K183" s="578"/>
      <c r="L183" s="578"/>
      <c r="M183" s="578"/>
      <c r="N183" s="578"/>
      <c r="O183" s="578"/>
      <c r="P183" s="578"/>
      <c r="Q183" s="578"/>
      <c r="R183" s="578"/>
      <c r="S183" s="84"/>
      <c r="T183" s="573"/>
      <c r="U183" s="587"/>
      <c r="V183" s="573"/>
    </row>
    <row r="184" spans="1:22" ht="14.25" thickBot="1">
      <c r="A184" s="697"/>
      <c r="B184" s="547">
        <v>36</v>
      </c>
      <c r="C184" s="550" t="s">
        <v>431</v>
      </c>
      <c r="D184" s="640" t="s">
        <v>432</v>
      </c>
      <c r="E184" s="547">
        <v>66</v>
      </c>
      <c r="F184" s="77" t="s">
        <v>138</v>
      </c>
      <c r="G184" s="77"/>
      <c r="H184" s="77"/>
      <c r="I184" s="77"/>
      <c r="J184" s="77"/>
      <c r="K184" s="77">
        <v>-66</v>
      </c>
      <c r="L184" s="77"/>
      <c r="M184" s="77"/>
      <c r="N184" s="77"/>
      <c r="O184" s="77">
        <v>-66</v>
      </c>
      <c r="P184" s="77"/>
      <c r="Q184" s="77"/>
      <c r="R184" s="547"/>
      <c r="S184" s="637" t="s">
        <v>224</v>
      </c>
      <c r="T184" s="563"/>
      <c r="U184" s="550" t="s">
        <v>204</v>
      </c>
      <c r="V184" s="563" t="s">
        <v>433</v>
      </c>
    </row>
    <row r="185" spans="1:22" ht="14.25" thickBot="1">
      <c r="A185" s="697"/>
      <c r="B185" s="578"/>
      <c r="C185" s="587"/>
      <c r="D185" s="641"/>
      <c r="E185" s="578"/>
      <c r="F185" s="77" t="s">
        <v>285</v>
      </c>
      <c r="G185" s="77" t="s">
        <v>434</v>
      </c>
      <c r="H185" s="77"/>
      <c r="I185" s="77"/>
      <c r="J185" s="77"/>
      <c r="K185" s="77">
        <v>66</v>
      </c>
      <c r="L185" s="77"/>
      <c r="M185" s="77"/>
      <c r="N185" s="77"/>
      <c r="O185" s="77">
        <v>66</v>
      </c>
      <c r="P185" s="77"/>
      <c r="Q185" s="77"/>
      <c r="R185" s="578"/>
      <c r="S185" s="639"/>
      <c r="T185" s="573"/>
      <c r="U185" s="587"/>
      <c r="V185" s="573"/>
    </row>
    <row r="186" spans="1:22" ht="14.25" thickBot="1">
      <c r="A186" s="697"/>
      <c r="B186" s="547">
        <v>37</v>
      </c>
      <c r="C186" s="550" t="s">
        <v>435</v>
      </c>
      <c r="D186" s="640" t="s">
        <v>436</v>
      </c>
      <c r="E186" s="547">
        <v>18</v>
      </c>
      <c r="F186" s="77" t="s">
        <v>138</v>
      </c>
      <c r="G186" s="77"/>
      <c r="H186" s="77"/>
      <c r="I186" s="77"/>
      <c r="J186" s="77"/>
      <c r="K186" s="77">
        <v>-18</v>
      </c>
      <c r="L186" s="77"/>
      <c r="M186" s="77"/>
      <c r="N186" s="77"/>
      <c r="O186" s="77">
        <v>-18</v>
      </c>
      <c r="P186" s="77"/>
      <c r="Q186" s="77"/>
      <c r="R186" s="547"/>
      <c r="S186" s="88" t="s">
        <v>282</v>
      </c>
      <c r="T186" s="563"/>
      <c r="U186" s="550" t="s">
        <v>139</v>
      </c>
      <c r="V186" s="563" t="s">
        <v>438</v>
      </c>
    </row>
    <row r="187" spans="1:22" ht="14.25" thickBot="1">
      <c r="A187" s="697"/>
      <c r="B187" s="578"/>
      <c r="C187" s="587"/>
      <c r="D187" s="641"/>
      <c r="E187" s="578"/>
      <c r="F187" s="77" t="s">
        <v>406</v>
      </c>
      <c r="G187" s="77" t="s">
        <v>422</v>
      </c>
      <c r="H187" s="77"/>
      <c r="I187" s="77"/>
      <c r="J187" s="77"/>
      <c r="K187" s="77">
        <v>18</v>
      </c>
      <c r="L187" s="77"/>
      <c r="M187" s="77"/>
      <c r="N187" s="77"/>
      <c r="O187" s="77">
        <v>18</v>
      </c>
      <c r="P187" s="77"/>
      <c r="Q187" s="77"/>
      <c r="R187" s="578"/>
      <c r="S187" s="90" t="s">
        <v>437</v>
      </c>
      <c r="T187" s="573"/>
      <c r="U187" s="587"/>
      <c r="V187" s="573"/>
    </row>
    <row r="188" spans="1:22" ht="14.25" thickBot="1">
      <c r="A188" s="697"/>
      <c r="B188" s="547">
        <v>38</v>
      </c>
      <c r="C188" s="550" t="s">
        <v>439</v>
      </c>
      <c r="D188" s="640" t="s">
        <v>440</v>
      </c>
      <c r="E188" s="547">
        <v>87</v>
      </c>
      <c r="F188" s="77" t="s">
        <v>138</v>
      </c>
      <c r="G188" s="77"/>
      <c r="H188" s="77"/>
      <c r="I188" s="77">
        <v>-48</v>
      </c>
      <c r="J188" s="77"/>
      <c r="K188" s="77">
        <v>-39</v>
      </c>
      <c r="L188" s="77"/>
      <c r="M188" s="77"/>
      <c r="N188" s="77"/>
      <c r="O188" s="77">
        <v>-87</v>
      </c>
      <c r="P188" s="77"/>
      <c r="Q188" s="77"/>
      <c r="R188" s="547"/>
      <c r="S188" s="88" t="s">
        <v>441</v>
      </c>
      <c r="T188" s="563"/>
      <c r="U188" s="550" t="s">
        <v>204</v>
      </c>
      <c r="V188" s="563" t="s">
        <v>443</v>
      </c>
    </row>
    <row r="189" spans="1:22" ht="14.25" thickBot="1">
      <c r="A189" s="697"/>
      <c r="B189" s="548"/>
      <c r="C189" s="551"/>
      <c r="D189" s="676"/>
      <c r="E189" s="548"/>
      <c r="F189" s="77" t="s">
        <v>211</v>
      </c>
      <c r="G189" s="77" t="s">
        <v>444</v>
      </c>
      <c r="H189" s="77"/>
      <c r="I189" s="77">
        <v>48</v>
      </c>
      <c r="J189" s="77"/>
      <c r="K189" s="77"/>
      <c r="L189" s="77"/>
      <c r="M189" s="77"/>
      <c r="N189" s="77"/>
      <c r="O189" s="77">
        <v>48</v>
      </c>
      <c r="P189" s="77"/>
      <c r="Q189" s="77"/>
      <c r="R189" s="548"/>
      <c r="S189" s="88" t="s">
        <v>442</v>
      </c>
      <c r="T189" s="564"/>
      <c r="U189" s="551"/>
      <c r="V189" s="564"/>
    </row>
    <row r="190" spans="1:22" ht="14.25" thickBot="1">
      <c r="A190" s="697"/>
      <c r="B190" s="578"/>
      <c r="C190" s="587"/>
      <c r="D190" s="641"/>
      <c r="E190" s="578"/>
      <c r="F190" s="77" t="s">
        <v>213</v>
      </c>
      <c r="G190" s="77" t="s">
        <v>445</v>
      </c>
      <c r="H190" s="77"/>
      <c r="I190" s="77"/>
      <c r="J190" s="77"/>
      <c r="K190" s="77">
        <v>39</v>
      </c>
      <c r="L190" s="77"/>
      <c r="M190" s="77"/>
      <c r="N190" s="77"/>
      <c r="O190" s="77">
        <v>39</v>
      </c>
      <c r="P190" s="77"/>
      <c r="Q190" s="77"/>
      <c r="R190" s="578"/>
      <c r="S190" s="90" t="s">
        <v>162</v>
      </c>
      <c r="T190" s="573"/>
      <c r="U190" s="587"/>
      <c r="V190" s="573"/>
    </row>
    <row r="191" spans="1:22" ht="27" customHeight="1" thickBot="1">
      <c r="A191" s="697"/>
      <c r="B191" s="547">
        <v>39</v>
      </c>
      <c r="C191" s="550" t="s">
        <v>446</v>
      </c>
      <c r="D191" s="640" t="s">
        <v>447</v>
      </c>
      <c r="E191" s="547">
        <v>80</v>
      </c>
      <c r="F191" s="77" t="s">
        <v>138</v>
      </c>
      <c r="G191" s="77"/>
      <c r="H191" s="77"/>
      <c r="I191" s="77"/>
      <c r="J191" s="77"/>
      <c r="K191" s="77">
        <v>-80</v>
      </c>
      <c r="L191" s="77"/>
      <c r="M191" s="77"/>
      <c r="N191" s="77"/>
      <c r="O191" s="77">
        <v>-80</v>
      </c>
      <c r="P191" s="77"/>
      <c r="Q191" s="77"/>
      <c r="R191" s="547"/>
      <c r="S191" s="637" t="s">
        <v>203</v>
      </c>
      <c r="T191" s="563"/>
      <c r="U191" s="550" t="s">
        <v>204</v>
      </c>
      <c r="V191" s="563" t="s">
        <v>448</v>
      </c>
    </row>
    <row r="192" spans="1:22" ht="14.25" thickBot="1">
      <c r="A192" s="698"/>
      <c r="B192" s="578"/>
      <c r="C192" s="587"/>
      <c r="D192" s="641"/>
      <c r="E192" s="578"/>
      <c r="F192" s="77" t="s">
        <v>254</v>
      </c>
      <c r="G192" s="77" t="s">
        <v>449</v>
      </c>
      <c r="H192" s="77"/>
      <c r="I192" s="77"/>
      <c r="J192" s="77"/>
      <c r="K192" s="77">
        <v>80</v>
      </c>
      <c r="L192" s="77"/>
      <c r="M192" s="77"/>
      <c r="N192" s="77"/>
      <c r="O192" s="77">
        <v>80</v>
      </c>
      <c r="P192" s="77"/>
      <c r="Q192" s="77"/>
      <c r="R192" s="578"/>
      <c r="S192" s="639"/>
      <c r="T192" s="573"/>
      <c r="U192" s="587"/>
      <c r="V192" s="573"/>
    </row>
    <row r="193" spans="1:22" ht="14.25" thickBot="1">
      <c r="A193" s="70"/>
      <c r="B193" s="72">
        <v>3</v>
      </c>
      <c r="C193" s="72" t="s">
        <v>450</v>
      </c>
      <c r="D193" s="74"/>
      <c r="E193" s="77">
        <v>270</v>
      </c>
      <c r="F193" s="76" t="s">
        <v>85</v>
      </c>
      <c r="G193" s="77"/>
      <c r="H193" s="77"/>
      <c r="I193" s="77"/>
      <c r="J193" s="77">
        <v>24</v>
      </c>
      <c r="K193" s="77">
        <v>166</v>
      </c>
      <c r="L193" s="77">
        <v>160</v>
      </c>
      <c r="M193" s="77"/>
      <c r="N193" s="77"/>
      <c r="O193" s="77">
        <v>166</v>
      </c>
      <c r="P193" s="77">
        <v>184</v>
      </c>
      <c r="Q193" s="77"/>
      <c r="R193" s="77"/>
      <c r="S193" s="90"/>
      <c r="T193" s="74"/>
      <c r="U193" s="77"/>
      <c r="V193" s="74"/>
    </row>
    <row r="194" spans="1:22" ht="14.25" thickBot="1">
      <c r="A194" s="697" t="s">
        <v>451</v>
      </c>
      <c r="B194" s="547">
        <v>40</v>
      </c>
      <c r="C194" s="550" t="s">
        <v>452</v>
      </c>
      <c r="D194" s="640" t="s">
        <v>453</v>
      </c>
      <c r="E194" s="547">
        <v>104</v>
      </c>
      <c r="F194" s="77" t="s">
        <v>138</v>
      </c>
      <c r="G194" s="77"/>
      <c r="H194" s="77"/>
      <c r="I194" s="77"/>
      <c r="J194" s="77">
        <v>-24</v>
      </c>
      <c r="K194" s="77"/>
      <c r="L194" s="77">
        <v>-80</v>
      </c>
      <c r="M194" s="77"/>
      <c r="N194" s="77"/>
      <c r="O194" s="77"/>
      <c r="P194" s="77">
        <v>-104</v>
      </c>
      <c r="Q194" s="77"/>
      <c r="R194" s="547"/>
      <c r="S194" s="637"/>
      <c r="T194" s="85" t="s">
        <v>454</v>
      </c>
      <c r="U194" s="550" t="s">
        <v>204</v>
      </c>
      <c r="V194" s="640" t="s">
        <v>455</v>
      </c>
    </row>
    <row r="195" spans="1:22" ht="14.25" thickBot="1">
      <c r="A195" s="697"/>
      <c r="B195" s="548"/>
      <c r="C195" s="551"/>
      <c r="D195" s="676"/>
      <c r="E195" s="548"/>
      <c r="F195" s="77" t="s">
        <v>86</v>
      </c>
      <c r="G195" s="77" t="s">
        <v>456</v>
      </c>
      <c r="H195" s="77"/>
      <c r="I195" s="77"/>
      <c r="J195" s="77">
        <v>24</v>
      </c>
      <c r="K195" s="77"/>
      <c r="L195" s="77">
        <v>32</v>
      </c>
      <c r="M195" s="77"/>
      <c r="N195" s="77"/>
      <c r="O195" s="77"/>
      <c r="P195" s="77">
        <v>56</v>
      </c>
      <c r="Q195" s="77"/>
      <c r="R195" s="548"/>
      <c r="S195" s="638"/>
      <c r="T195" s="85" t="s">
        <v>141</v>
      </c>
      <c r="U195" s="551"/>
      <c r="V195" s="676"/>
    </row>
    <row r="196" spans="1:22" ht="14.25" thickBot="1">
      <c r="A196" s="697"/>
      <c r="B196" s="578"/>
      <c r="C196" s="587"/>
      <c r="D196" s="641"/>
      <c r="E196" s="578"/>
      <c r="F196" s="77" t="s">
        <v>297</v>
      </c>
      <c r="G196" s="77" t="s">
        <v>457</v>
      </c>
      <c r="H196" s="77"/>
      <c r="I196" s="77"/>
      <c r="J196" s="77"/>
      <c r="K196" s="77"/>
      <c r="L196" s="77">
        <v>48</v>
      </c>
      <c r="M196" s="77"/>
      <c r="N196" s="77"/>
      <c r="O196" s="77"/>
      <c r="P196" s="77">
        <v>48</v>
      </c>
      <c r="Q196" s="77"/>
      <c r="R196" s="578"/>
      <c r="S196" s="639"/>
      <c r="T196" s="74" t="s">
        <v>143</v>
      </c>
      <c r="U196" s="587"/>
      <c r="V196" s="641"/>
    </row>
    <row r="197" spans="1:22" ht="16.5" customHeight="1" thickBot="1">
      <c r="A197" s="697"/>
      <c r="B197" s="547">
        <v>41</v>
      </c>
      <c r="C197" s="550" t="s">
        <v>458</v>
      </c>
      <c r="D197" s="640" t="s">
        <v>459</v>
      </c>
      <c r="E197" s="547">
        <v>60</v>
      </c>
      <c r="F197" s="77" t="s">
        <v>138</v>
      </c>
      <c r="G197" s="77"/>
      <c r="H197" s="77"/>
      <c r="I197" s="77"/>
      <c r="J197" s="77"/>
      <c r="K197" s="77">
        <v>-60</v>
      </c>
      <c r="L197" s="77"/>
      <c r="M197" s="77"/>
      <c r="N197" s="77"/>
      <c r="O197" s="77">
        <v>-60</v>
      </c>
      <c r="P197" s="77"/>
      <c r="Q197" s="77"/>
      <c r="R197" s="547"/>
      <c r="S197" s="88" t="s">
        <v>143</v>
      </c>
      <c r="T197" s="563"/>
      <c r="U197" s="550" t="s">
        <v>204</v>
      </c>
      <c r="V197" s="563" t="s">
        <v>460</v>
      </c>
    </row>
    <row r="198" spans="1:22" ht="14.25" thickBot="1">
      <c r="A198" s="697"/>
      <c r="B198" s="578"/>
      <c r="C198" s="587"/>
      <c r="D198" s="641"/>
      <c r="E198" s="578"/>
      <c r="F198" s="77" t="s">
        <v>276</v>
      </c>
      <c r="G198" s="77" t="s">
        <v>356</v>
      </c>
      <c r="H198" s="77"/>
      <c r="I198" s="77"/>
      <c r="J198" s="77"/>
      <c r="K198" s="77">
        <v>60</v>
      </c>
      <c r="L198" s="77"/>
      <c r="M198" s="77"/>
      <c r="N198" s="77"/>
      <c r="O198" s="77">
        <v>60</v>
      </c>
      <c r="P198" s="77"/>
      <c r="Q198" s="77"/>
      <c r="R198" s="578"/>
      <c r="S198" s="90" t="s">
        <v>224</v>
      </c>
      <c r="T198" s="573"/>
      <c r="U198" s="587"/>
      <c r="V198" s="573"/>
    </row>
    <row r="199" spans="1:22">
      <c r="A199" s="697"/>
      <c r="B199" s="547">
        <v>42</v>
      </c>
      <c r="C199" s="550" t="s">
        <v>461</v>
      </c>
      <c r="D199" s="640" t="s">
        <v>462</v>
      </c>
      <c r="E199" s="547">
        <v>54</v>
      </c>
      <c r="F199" s="547" t="s">
        <v>138</v>
      </c>
      <c r="G199" s="547"/>
      <c r="H199" s="547"/>
      <c r="I199" s="547"/>
      <c r="J199" s="547"/>
      <c r="K199" s="547">
        <v>-54</v>
      </c>
      <c r="L199" s="547"/>
      <c r="M199" s="547"/>
      <c r="N199" s="547"/>
      <c r="O199" s="547">
        <v>-54</v>
      </c>
      <c r="P199" s="547"/>
      <c r="Q199" s="547"/>
      <c r="R199" s="547"/>
      <c r="S199" s="637" t="s">
        <v>224</v>
      </c>
      <c r="T199" s="563"/>
      <c r="U199" s="550" t="s">
        <v>204</v>
      </c>
      <c r="V199" s="86" t="s">
        <v>463</v>
      </c>
    </row>
    <row r="200" spans="1:22" ht="14.25" thickBot="1">
      <c r="A200" s="697"/>
      <c r="B200" s="548"/>
      <c r="C200" s="551"/>
      <c r="D200" s="676"/>
      <c r="E200" s="548"/>
      <c r="F200" s="578"/>
      <c r="G200" s="578"/>
      <c r="H200" s="578"/>
      <c r="I200" s="578"/>
      <c r="J200" s="578"/>
      <c r="K200" s="578"/>
      <c r="L200" s="578"/>
      <c r="M200" s="578"/>
      <c r="N200" s="578"/>
      <c r="O200" s="578"/>
      <c r="P200" s="578"/>
      <c r="Q200" s="578"/>
      <c r="R200" s="548"/>
      <c r="S200" s="638"/>
      <c r="T200" s="564"/>
      <c r="U200" s="551"/>
      <c r="V200" s="86"/>
    </row>
    <row r="201" spans="1:22" ht="14.25" thickBot="1">
      <c r="A201" s="697"/>
      <c r="B201" s="578"/>
      <c r="C201" s="587"/>
      <c r="D201" s="641"/>
      <c r="E201" s="578"/>
      <c r="F201" s="77" t="s">
        <v>285</v>
      </c>
      <c r="G201" s="77" t="s">
        <v>465</v>
      </c>
      <c r="H201" s="77"/>
      <c r="I201" s="77"/>
      <c r="J201" s="77"/>
      <c r="K201" s="77">
        <v>54</v>
      </c>
      <c r="L201" s="77"/>
      <c r="M201" s="77"/>
      <c r="N201" s="77"/>
      <c r="O201" s="77">
        <v>54</v>
      </c>
      <c r="P201" s="77"/>
      <c r="Q201" s="77"/>
      <c r="R201" s="578"/>
      <c r="S201" s="639"/>
      <c r="T201" s="573"/>
      <c r="U201" s="587"/>
      <c r="V201" s="87" t="s">
        <v>464</v>
      </c>
    </row>
    <row r="202" spans="1:22">
      <c r="A202" s="697"/>
      <c r="B202" s="547">
        <v>43</v>
      </c>
      <c r="C202" s="550" t="s">
        <v>466</v>
      </c>
      <c r="D202" s="640" t="s">
        <v>467</v>
      </c>
      <c r="E202" s="547">
        <v>52</v>
      </c>
      <c r="F202" s="547" t="s">
        <v>138</v>
      </c>
      <c r="G202" s="547"/>
      <c r="H202" s="547"/>
      <c r="I202" s="547"/>
      <c r="J202" s="547"/>
      <c r="K202" s="547">
        <v>-52</v>
      </c>
      <c r="L202" s="547"/>
      <c r="M202" s="547"/>
      <c r="N202" s="547"/>
      <c r="O202" s="547">
        <v>-52</v>
      </c>
      <c r="P202" s="547"/>
      <c r="Q202" s="547"/>
      <c r="R202" s="547"/>
      <c r="S202" s="88" t="s">
        <v>468</v>
      </c>
      <c r="T202" s="563"/>
      <c r="U202" s="550" t="s">
        <v>139</v>
      </c>
      <c r="V202" s="563" t="s">
        <v>470</v>
      </c>
    </row>
    <row r="203" spans="1:22" ht="14.25" thickBot="1">
      <c r="A203" s="697"/>
      <c r="B203" s="548"/>
      <c r="C203" s="551"/>
      <c r="D203" s="676"/>
      <c r="E203" s="548"/>
      <c r="F203" s="578"/>
      <c r="G203" s="578"/>
      <c r="H203" s="578"/>
      <c r="I203" s="578"/>
      <c r="J203" s="578"/>
      <c r="K203" s="578"/>
      <c r="L203" s="578"/>
      <c r="M203" s="578"/>
      <c r="N203" s="578"/>
      <c r="O203" s="578"/>
      <c r="P203" s="578"/>
      <c r="Q203" s="578"/>
      <c r="R203" s="548"/>
      <c r="S203" s="88" t="s">
        <v>165</v>
      </c>
      <c r="T203" s="564"/>
      <c r="U203" s="551"/>
      <c r="V203" s="564"/>
    </row>
    <row r="204" spans="1:22" ht="14.25" thickBot="1">
      <c r="A204" s="698"/>
      <c r="B204" s="578"/>
      <c r="C204" s="587"/>
      <c r="D204" s="641"/>
      <c r="E204" s="578"/>
      <c r="F204" s="77" t="s">
        <v>301</v>
      </c>
      <c r="G204" s="77" t="s">
        <v>471</v>
      </c>
      <c r="H204" s="77"/>
      <c r="I204" s="77"/>
      <c r="J204" s="77"/>
      <c r="K204" s="77">
        <v>52</v>
      </c>
      <c r="L204" s="77"/>
      <c r="M204" s="77"/>
      <c r="N204" s="77"/>
      <c r="O204" s="77">
        <v>52</v>
      </c>
      <c r="P204" s="77"/>
      <c r="Q204" s="77"/>
      <c r="R204" s="578"/>
      <c r="S204" s="90" t="s">
        <v>469</v>
      </c>
      <c r="T204" s="573"/>
      <c r="U204" s="587"/>
      <c r="V204" s="573"/>
    </row>
    <row r="205" spans="1:22">
      <c r="A205" s="579"/>
      <c r="B205" s="688">
        <v>4</v>
      </c>
      <c r="C205" s="688" t="s">
        <v>472</v>
      </c>
      <c r="D205" s="691"/>
      <c r="E205" s="547" t="s">
        <v>473</v>
      </c>
      <c r="F205" s="550" t="s">
        <v>85</v>
      </c>
      <c r="G205" s="547"/>
      <c r="H205" s="547"/>
      <c r="I205" s="547">
        <v>14</v>
      </c>
      <c r="J205" s="547"/>
      <c r="K205" s="547">
        <v>915</v>
      </c>
      <c r="L205" s="547">
        <v>199</v>
      </c>
      <c r="M205" s="80" t="s">
        <v>474</v>
      </c>
      <c r="N205" s="547">
        <v>110</v>
      </c>
      <c r="O205" s="686">
        <v>1039</v>
      </c>
      <c r="P205" s="547">
        <v>199</v>
      </c>
      <c r="Q205" s="80" t="s">
        <v>474</v>
      </c>
      <c r="R205" s="547"/>
      <c r="S205" s="637"/>
      <c r="T205" s="563"/>
      <c r="U205" s="547"/>
      <c r="V205" s="563"/>
    </row>
    <row r="206" spans="1:22" ht="14.25" thickBot="1">
      <c r="A206" s="524"/>
      <c r="B206" s="690"/>
      <c r="C206" s="690"/>
      <c r="D206" s="589"/>
      <c r="E206" s="578"/>
      <c r="F206" s="587"/>
      <c r="G206" s="578"/>
      <c r="H206" s="578"/>
      <c r="I206" s="578"/>
      <c r="J206" s="578"/>
      <c r="K206" s="578"/>
      <c r="L206" s="578"/>
      <c r="M206" s="77">
        <v>22</v>
      </c>
      <c r="N206" s="578"/>
      <c r="O206" s="576"/>
      <c r="P206" s="578"/>
      <c r="Q206" s="77">
        <v>22</v>
      </c>
      <c r="R206" s="578"/>
      <c r="S206" s="639"/>
      <c r="T206" s="573"/>
      <c r="U206" s="578"/>
      <c r="V206" s="573"/>
    </row>
    <row r="207" spans="1:22">
      <c r="A207" s="697" t="s">
        <v>475</v>
      </c>
      <c r="B207" s="547">
        <v>44</v>
      </c>
      <c r="C207" s="550" t="s">
        <v>476</v>
      </c>
      <c r="D207" s="640" t="s">
        <v>477</v>
      </c>
      <c r="E207" s="547">
        <v>134</v>
      </c>
      <c r="F207" s="547" t="s">
        <v>138</v>
      </c>
      <c r="G207" s="547"/>
      <c r="H207" s="547"/>
      <c r="I207" s="547"/>
      <c r="J207" s="547"/>
      <c r="K207" s="550">
        <v>-24</v>
      </c>
      <c r="L207" s="547"/>
      <c r="M207" s="547"/>
      <c r="N207" s="547">
        <v>-110</v>
      </c>
      <c r="O207" s="550">
        <v>-134</v>
      </c>
      <c r="P207" s="547"/>
      <c r="Q207" s="547"/>
      <c r="R207" s="550" t="s">
        <v>139</v>
      </c>
      <c r="S207" s="88" t="s">
        <v>282</v>
      </c>
      <c r="T207" s="563"/>
      <c r="U207" s="550" t="s">
        <v>139</v>
      </c>
      <c r="V207" s="640" t="s">
        <v>483</v>
      </c>
    </row>
    <row r="208" spans="1:22">
      <c r="A208" s="697"/>
      <c r="B208" s="548"/>
      <c r="C208" s="551"/>
      <c r="D208" s="676"/>
      <c r="E208" s="548"/>
      <c r="F208" s="548"/>
      <c r="G208" s="548"/>
      <c r="H208" s="548"/>
      <c r="I208" s="548"/>
      <c r="J208" s="548"/>
      <c r="K208" s="551"/>
      <c r="L208" s="548"/>
      <c r="M208" s="548"/>
      <c r="N208" s="548"/>
      <c r="O208" s="551"/>
      <c r="P208" s="548"/>
      <c r="Q208" s="548"/>
      <c r="R208" s="551"/>
      <c r="S208" s="88" t="s">
        <v>162</v>
      </c>
      <c r="T208" s="564"/>
      <c r="U208" s="551"/>
      <c r="V208" s="676"/>
    </row>
    <row r="209" spans="1:22">
      <c r="A209" s="697"/>
      <c r="B209" s="548"/>
      <c r="C209" s="551"/>
      <c r="D209" s="676"/>
      <c r="E209" s="548"/>
      <c r="F209" s="548"/>
      <c r="G209" s="548"/>
      <c r="H209" s="548"/>
      <c r="I209" s="548"/>
      <c r="J209" s="548"/>
      <c r="K209" s="551"/>
      <c r="L209" s="548"/>
      <c r="M209" s="548"/>
      <c r="N209" s="548"/>
      <c r="O209" s="551"/>
      <c r="P209" s="548"/>
      <c r="Q209" s="548"/>
      <c r="R209" s="551"/>
      <c r="S209" s="88" t="s">
        <v>191</v>
      </c>
      <c r="T209" s="564"/>
      <c r="U209" s="551"/>
      <c r="V209" s="676"/>
    </row>
    <row r="210" spans="1:22">
      <c r="A210" s="697"/>
      <c r="B210" s="548"/>
      <c r="C210" s="551"/>
      <c r="D210" s="676"/>
      <c r="E210" s="548"/>
      <c r="F210" s="548"/>
      <c r="G210" s="548"/>
      <c r="H210" s="548"/>
      <c r="I210" s="548"/>
      <c r="J210" s="548"/>
      <c r="K210" s="551"/>
      <c r="L210" s="548"/>
      <c r="M210" s="548"/>
      <c r="N210" s="548"/>
      <c r="O210" s="551"/>
      <c r="P210" s="548"/>
      <c r="Q210" s="548"/>
      <c r="R210" s="551"/>
      <c r="S210" s="88" t="s">
        <v>145</v>
      </c>
      <c r="T210" s="564"/>
      <c r="U210" s="551"/>
      <c r="V210" s="676"/>
    </row>
    <row r="211" spans="1:22">
      <c r="A211" s="697"/>
      <c r="B211" s="548"/>
      <c r="C211" s="551"/>
      <c r="D211" s="676"/>
      <c r="E211" s="548"/>
      <c r="F211" s="548"/>
      <c r="G211" s="548"/>
      <c r="H211" s="548"/>
      <c r="I211" s="548"/>
      <c r="J211" s="548"/>
      <c r="K211" s="551"/>
      <c r="L211" s="548"/>
      <c r="M211" s="548"/>
      <c r="N211" s="548"/>
      <c r="O211" s="551"/>
      <c r="P211" s="548"/>
      <c r="Q211" s="548"/>
      <c r="R211" s="551"/>
      <c r="S211" s="88" t="s">
        <v>478</v>
      </c>
      <c r="T211" s="564"/>
      <c r="U211" s="551"/>
      <c r="V211" s="676"/>
    </row>
    <row r="212" spans="1:22">
      <c r="A212" s="697"/>
      <c r="B212" s="548"/>
      <c r="C212" s="551"/>
      <c r="D212" s="676"/>
      <c r="E212" s="548"/>
      <c r="F212" s="548"/>
      <c r="G212" s="548"/>
      <c r="H212" s="548"/>
      <c r="I212" s="548"/>
      <c r="J212" s="548"/>
      <c r="K212" s="551"/>
      <c r="L212" s="548"/>
      <c r="M212" s="548"/>
      <c r="N212" s="548"/>
      <c r="O212" s="551"/>
      <c r="P212" s="548"/>
      <c r="Q212" s="548"/>
      <c r="R212" s="551"/>
      <c r="S212" s="88">
        <v>6</v>
      </c>
      <c r="T212" s="564"/>
      <c r="U212" s="551"/>
      <c r="V212" s="676"/>
    </row>
    <row r="213" spans="1:22">
      <c r="A213" s="697"/>
      <c r="B213" s="548"/>
      <c r="C213" s="551"/>
      <c r="D213" s="676"/>
      <c r="E213" s="548"/>
      <c r="F213" s="548"/>
      <c r="G213" s="548"/>
      <c r="H213" s="548"/>
      <c r="I213" s="548"/>
      <c r="J213" s="548"/>
      <c r="K213" s="551"/>
      <c r="L213" s="548"/>
      <c r="M213" s="548"/>
      <c r="N213" s="548"/>
      <c r="O213" s="551"/>
      <c r="P213" s="548"/>
      <c r="Q213" s="548"/>
      <c r="R213" s="551"/>
      <c r="S213" s="88" t="s">
        <v>161</v>
      </c>
      <c r="T213" s="564"/>
      <c r="U213" s="551"/>
      <c r="V213" s="676"/>
    </row>
    <row r="214" spans="1:22" ht="14.25" thickBot="1">
      <c r="A214" s="697"/>
      <c r="B214" s="548"/>
      <c r="C214" s="551"/>
      <c r="D214" s="676"/>
      <c r="E214" s="548"/>
      <c r="F214" s="578"/>
      <c r="G214" s="578"/>
      <c r="H214" s="578"/>
      <c r="I214" s="578"/>
      <c r="J214" s="578"/>
      <c r="K214" s="587"/>
      <c r="L214" s="578"/>
      <c r="M214" s="578"/>
      <c r="N214" s="578"/>
      <c r="O214" s="587"/>
      <c r="P214" s="578"/>
      <c r="Q214" s="578"/>
      <c r="R214" s="551"/>
      <c r="S214" s="88" t="s">
        <v>479</v>
      </c>
      <c r="T214" s="564"/>
      <c r="U214" s="551"/>
      <c r="V214" s="676"/>
    </row>
    <row r="215" spans="1:22" ht="14.25" thickBot="1">
      <c r="A215" s="697"/>
      <c r="B215" s="548"/>
      <c r="C215" s="551"/>
      <c r="D215" s="676"/>
      <c r="E215" s="548"/>
      <c r="F215" s="77" t="s">
        <v>484</v>
      </c>
      <c r="G215" s="77" t="s">
        <v>485</v>
      </c>
      <c r="H215" s="77"/>
      <c r="I215" s="77"/>
      <c r="J215" s="77"/>
      <c r="K215" s="77"/>
      <c r="L215" s="77"/>
      <c r="M215" s="77"/>
      <c r="N215" s="77">
        <v>62</v>
      </c>
      <c r="O215" s="77">
        <v>62</v>
      </c>
      <c r="P215" s="77"/>
      <c r="Q215" s="77"/>
      <c r="R215" s="551"/>
      <c r="S215" s="88" t="s">
        <v>480</v>
      </c>
      <c r="T215" s="564"/>
      <c r="U215" s="551"/>
      <c r="V215" s="676"/>
    </row>
    <row r="216" spans="1:22">
      <c r="A216" s="697"/>
      <c r="B216" s="548"/>
      <c r="C216" s="551"/>
      <c r="D216" s="676"/>
      <c r="E216" s="548"/>
      <c r="F216" s="547" t="s">
        <v>486</v>
      </c>
      <c r="G216" s="550" t="s">
        <v>487</v>
      </c>
      <c r="H216" s="547"/>
      <c r="I216" s="547"/>
      <c r="J216" s="547"/>
      <c r="K216" s="547"/>
      <c r="L216" s="547"/>
      <c r="M216" s="547"/>
      <c r="N216" s="547">
        <v>48</v>
      </c>
      <c r="O216" s="547">
        <v>48</v>
      </c>
      <c r="P216" s="547"/>
      <c r="Q216" s="547"/>
      <c r="R216" s="551"/>
      <c r="S216" s="88" t="s">
        <v>481</v>
      </c>
      <c r="T216" s="564"/>
      <c r="U216" s="551"/>
      <c r="V216" s="676"/>
    </row>
    <row r="217" spans="1:22">
      <c r="A217" s="697"/>
      <c r="B217" s="548"/>
      <c r="C217" s="551"/>
      <c r="D217" s="676"/>
      <c r="E217" s="548"/>
      <c r="F217" s="548"/>
      <c r="G217" s="551"/>
      <c r="H217" s="548"/>
      <c r="I217" s="548"/>
      <c r="J217" s="548"/>
      <c r="K217" s="548"/>
      <c r="L217" s="548"/>
      <c r="M217" s="548"/>
      <c r="N217" s="548"/>
      <c r="O217" s="548"/>
      <c r="P217" s="548"/>
      <c r="Q217" s="548"/>
      <c r="R217" s="551"/>
      <c r="S217" s="88" t="s">
        <v>482</v>
      </c>
      <c r="T217" s="564"/>
      <c r="U217" s="551"/>
      <c r="V217" s="676"/>
    </row>
    <row r="218" spans="1:22">
      <c r="A218" s="697"/>
      <c r="B218" s="548"/>
      <c r="C218" s="551"/>
      <c r="D218" s="676"/>
      <c r="E218" s="548"/>
      <c r="F218" s="548"/>
      <c r="G218" s="551"/>
      <c r="H218" s="548"/>
      <c r="I218" s="548"/>
      <c r="J218" s="548"/>
      <c r="K218" s="548"/>
      <c r="L218" s="548"/>
      <c r="M218" s="548"/>
      <c r="N218" s="548"/>
      <c r="O218" s="548"/>
      <c r="P218" s="548"/>
      <c r="Q218" s="548"/>
      <c r="R218" s="551"/>
      <c r="S218" s="83"/>
      <c r="T218" s="564"/>
      <c r="U218" s="551"/>
      <c r="V218" s="676"/>
    </row>
    <row r="219" spans="1:22">
      <c r="A219" s="697"/>
      <c r="B219" s="548"/>
      <c r="C219" s="551"/>
      <c r="D219" s="676"/>
      <c r="E219" s="548"/>
      <c r="F219" s="548"/>
      <c r="G219" s="551"/>
      <c r="H219" s="548"/>
      <c r="I219" s="548"/>
      <c r="J219" s="548"/>
      <c r="K219" s="548"/>
      <c r="L219" s="548"/>
      <c r="M219" s="548"/>
      <c r="N219" s="548"/>
      <c r="O219" s="548"/>
      <c r="P219" s="548"/>
      <c r="Q219" s="548"/>
      <c r="R219" s="551"/>
      <c r="S219" s="83"/>
      <c r="T219" s="564"/>
      <c r="U219" s="551"/>
      <c r="V219" s="676"/>
    </row>
    <row r="220" spans="1:22">
      <c r="A220" s="697"/>
      <c r="B220" s="548"/>
      <c r="C220" s="551"/>
      <c r="D220" s="676"/>
      <c r="E220" s="548"/>
      <c r="F220" s="548"/>
      <c r="G220" s="551"/>
      <c r="H220" s="548"/>
      <c r="I220" s="548"/>
      <c r="J220" s="548"/>
      <c r="K220" s="548"/>
      <c r="L220" s="548"/>
      <c r="M220" s="548"/>
      <c r="N220" s="548"/>
      <c r="O220" s="548"/>
      <c r="P220" s="548"/>
      <c r="Q220" s="548"/>
      <c r="R220" s="551"/>
      <c r="S220" s="83"/>
      <c r="T220" s="564"/>
      <c r="U220" s="551"/>
      <c r="V220" s="676"/>
    </row>
    <row r="221" spans="1:22">
      <c r="A221" s="697"/>
      <c r="B221" s="548"/>
      <c r="C221" s="551"/>
      <c r="D221" s="676"/>
      <c r="E221" s="548"/>
      <c r="F221" s="548"/>
      <c r="G221" s="551"/>
      <c r="H221" s="548"/>
      <c r="I221" s="548"/>
      <c r="J221" s="548"/>
      <c r="K221" s="548"/>
      <c r="L221" s="548"/>
      <c r="M221" s="548"/>
      <c r="N221" s="548"/>
      <c r="O221" s="548"/>
      <c r="P221" s="548"/>
      <c r="Q221" s="548"/>
      <c r="R221" s="551"/>
      <c r="S221" s="83"/>
      <c r="T221" s="564"/>
      <c r="U221" s="551"/>
      <c r="V221" s="676"/>
    </row>
    <row r="222" spans="1:22">
      <c r="A222" s="697"/>
      <c r="B222" s="548"/>
      <c r="C222" s="551"/>
      <c r="D222" s="676"/>
      <c r="E222" s="548"/>
      <c r="F222" s="548"/>
      <c r="G222" s="551"/>
      <c r="H222" s="548"/>
      <c r="I222" s="548"/>
      <c r="J222" s="548"/>
      <c r="K222" s="548"/>
      <c r="L222" s="548"/>
      <c r="M222" s="548"/>
      <c r="N222" s="548"/>
      <c r="O222" s="548"/>
      <c r="P222" s="548"/>
      <c r="Q222" s="548"/>
      <c r="R222" s="551"/>
      <c r="S222" s="83"/>
      <c r="T222" s="564"/>
      <c r="U222" s="551"/>
      <c r="V222" s="676"/>
    </row>
    <row r="223" spans="1:22">
      <c r="A223" s="697"/>
      <c r="B223" s="548"/>
      <c r="C223" s="551"/>
      <c r="D223" s="676"/>
      <c r="E223" s="548"/>
      <c r="F223" s="548"/>
      <c r="G223" s="551"/>
      <c r="H223" s="548"/>
      <c r="I223" s="548"/>
      <c r="J223" s="548"/>
      <c r="K223" s="548"/>
      <c r="L223" s="548"/>
      <c r="M223" s="548"/>
      <c r="N223" s="548"/>
      <c r="O223" s="548"/>
      <c r="P223" s="548"/>
      <c r="Q223" s="548"/>
      <c r="R223" s="551"/>
      <c r="S223" s="83"/>
      <c r="T223" s="564"/>
      <c r="U223" s="551"/>
      <c r="V223" s="676"/>
    </row>
    <row r="224" spans="1:22">
      <c r="A224" s="697"/>
      <c r="B224" s="548"/>
      <c r="C224" s="551"/>
      <c r="D224" s="676"/>
      <c r="E224" s="548"/>
      <c r="F224" s="548"/>
      <c r="G224" s="551"/>
      <c r="H224" s="548"/>
      <c r="I224" s="548"/>
      <c r="J224" s="548"/>
      <c r="K224" s="548"/>
      <c r="L224" s="548"/>
      <c r="M224" s="548"/>
      <c r="N224" s="548"/>
      <c r="O224" s="548"/>
      <c r="P224" s="548"/>
      <c r="Q224" s="548"/>
      <c r="R224" s="551"/>
      <c r="S224" s="83"/>
      <c r="T224" s="564"/>
      <c r="U224" s="551"/>
      <c r="V224" s="676"/>
    </row>
    <row r="225" spans="1:22" ht="14.25" thickBot="1">
      <c r="A225" s="697"/>
      <c r="B225" s="548"/>
      <c r="C225" s="551"/>
      <c r="D225" s="676"/>
      <c r="E225" s="548"/>
      <c r="F225" s="578"/>
      <c r="G225" s="587"/>
      <c r="H225" s="578"/>
      <c r="I225" s="578"/>
      <c r="J225" s="578"/>
      <c r="K225" s="578"/>
      <c r="L225" s="578"/>
      <c r="M225" s="578"/>
      <c r="N225" s="578"/>
      <c r="O225" s="578"/>
      <c r="P225" s="578"/>
      <c r="Q225" s="578"/>
      <c r="R225" s="551"/>
      <c r="S225" s="83"/>
      <c r="T225" s="564"/>
      <c r="U225" s="551"/>
      <c r="V225" s="676"/>
    </row>
    <row r="226" spans="1:22" ht="14.25" thickBot="1">
      <c r="A226" s="698"/>
      <c r="B226" s="578"/>
      <c r="C226" s="587"/>
      <c r="D226" s="641"/>
      <c r="E226" s="578"/>
      <c r="F226" s="77" t="s">
        <v>488</v>
      </c>
      <c r="G226" s="77" t="s">
        <v>489</v>
      </c>
      <c r="H226" s="77"/>
      <c r="I226" s="77"/>
      <c r="J226" s="77"/>
      <c r="K226" s="77">
        <v>24</v>
      </c>
      <c r="L226" s="77"/>
      <c r="M226" s="77"/>
      <c r="N226" s="77"/>
      <c r="O226" s="77">
        <v>24</v>
      </c>
      <c r="P226" s="77"/>
      <c r="Q226" s="77"/>
      <c r="R226" s="587"/>
      <c r="S226" s="84"/>
      <c r="T226" s="573"/>
      <c r="U226" s="587"/>
      <c r="V226" s="641"/>
    </row>
    <row r="227" spans="1:22" ht="14.25" thickBot="1"/>
    <row r="228" spans="1:22">
      <c r="A228" s="603" t="s">
        <v>111</v>
      </c>
      <c r="B228" s="603" t="s">
        <v>112</v>
      </c>
      <c r="C228" s="599" t="s">
        <v>113</v>
      </c>
      <c r="D228" s="599" t="s">
        <v>114</v>
      </c>
      <c r="E228" s="603" t="s">
        <v>115</v>
      </c>
      <c r="F228" s="603" t="s">
        <v>116</v>
      </c>
      <c r="G228" s="603" t="s">
        <v>117</v>
      </c>
      <c r="H228" s="615" t="s">
        <v>118</v>
      </c>
      <c r="I228" s="623"/>
      <c r="J228" s="623"/>
      <c r="K228" s="623"/>
      <c r="L228" s="623"/>
      <c r="M228" s="623"/>
      <c r="N228" s="623"/>
      <c r="O228" s="623"/>
      <c r="P228" s="623"/>
      <c r="Q228" s="616"/>
      <c r="R228" s="603" t="s">
        <v>119</v>
      </c>
      <c r="S228" s="682" t="s">
        <v>120</v>
      </c>
      <c r="T228" s="66" t="s">
        <v>121</v>
      </c>
      <c r="U228" s="603" t="s">
        <v>123</v>
      </c>
      <c r="V228" s="599" t="s">
        <v>124</v>
      </c>
    </row>
    <row r="229" spans="1:22" ht="14.25" thickBot="1">
      <c r="A229" s="604"/>
      <c r="B229" s="604"/>
      <c r="C229" s="607"/>
      <c r="D229" s="607"/>
      <c r="E229" s="604"/>
      <c r="F229" s="604"/>
      <c r="G229" s="604"/>
      <c r="H229" s="624"/>
      <c r="I229" s="625"/>
      <c r="J229" s="625"/>
      <c r="K229" s="625"/>
      <c r="L229" s="625"/>
      <c r="M229" s="625"/>
      <c r="N229" s="625"/>
      <c r="O229" s="625"/>
      <c r="P229" s="625"/>
      <c r="Q229" s="626"/>
      <c r="R229" s="604"/>
      <c r="S229" s="683"/>
      <c r="T229" s="67" t="s">
        <v>122</v>
      </c>
      <c r="U229" s="604"/>
      <c r="V229" s="607"/>
    </row>
    <row r="230" spans="1:22" ht="14.25" thickBot="1">
      <c r="A230" s="604"/>
      <c r="B230" s="604"/>
      <c r="C230" s="607"/>
      <c r="D230" s="607"/>
      <c r="E230" s="604"/>
      <c r="F230" s="604"/>
      <c r="G230" s="604"/>
      <c r="H230" s="603" t="s">
        <v>125</v>
      </c>
      <c r="I230" s="612" t="s">
        <v>126</v>
      </c>
      <c r="J230" s="614"/>
      <c r="K230" s="612" t="s">
        <v>127</v>
      </c>
      <c r="L230" s="613"/>
      <c r="M230" s="614"/>
      <c r="N230" s="67" t="s">
        <v>128</v>
      </c>
      <c r="O230" s="612" t="s">
        <v>129</v>
      </c>
      <c r="P230" s="613"/>
      <c r="Q230" s="614"/>
      <c r="R230" s="604"/>
      <c r="S230" s="599" t="s">
        <v>130</v>
      </c>
      <c r="T230" s="599" t="s">
        <v>130</v>
      </c>
      <c r="U230" s="604"/>
      <c r="V230" s="607"/>
    </row>
    <row r="231" spans="1:22" ht="14.25" thickBot="1">
      <c r="A231" s="605"/>
      <c r="B231" s="605"/>
      <c r="C231" s="600"/>
      <c r="D231" s="600"/>
      <c r="E231" s="605"/>
      <c r="F231" s="605"/>
      <c r="G231" s="605"/>
      <c r="H231" s="605"/>
      <c r="I231" s="69" t="s">
        <v>35</v>
      </c>
      <c r="J231" s="69" t="s">
        <v>131</v>
      </c>
      <c r="K231" s="69" t="s">
        <v>35</v>
      </c>
      <c r="L231" s="69" t="s">
        <v>131</v>
      </c>
      <c r="M231" s="69" t="s">
        <v>132</v>
      </c>
      <c r="N231" s="69" t="s">
        <v>35</v>
      </c>
      <c r="O231" s="69" t="s">
        <v>35</v>
      </c>
      <c r="P231" s="69" t="s">
        <v>131</v>
      </c>
      <c r="Q231" s="69" t="s">
        <v>132</v>
      </c>
      <c r="R231" s="605"/>
      <c r="S231" s="600"/>
      <c r="T231" s="600"/>
      <c r="U231" s="605"/>
      <c r="V231" s="600"/>
    </row>
    <row r="232" spans="1:22" ht="15" thickTop="1" thickBot="1">
      <c r="A232" s="700" t="s">
        <v>490</v>
      </c>
      <c r="B232" s="577">
        <v>45</v>
      </c>
      <c r="C232" s="677" t="s">
        <v>491</v>
      </c>
      <c r="D232" s="681" t="s">
        <v>492</v>
      </c>
      <c r="E232" s="577">
        <v>228</v>
      </c>
      <c r="F232" s="77" t="s">
        <v>138</v>
      </c>
      <c r="G232" s="77"/>
      <c r="H232" s="77"/>
      <c r="I232" s="77"/>
      <c r="J232" s="77"/>
      <c r="K232" s="77">
        <v>-144</v>
      </c>
      <c r="L232" s="77">
        <v>-84</v>
      </c>
      <c r="M232" s="77"/>
      <c r="N232" s="77"/>
      <c r="O232" s="77">
        <v>-144</v>
      </c>
      <c r="P232" s="77">
        <v>-84</v>
      </c>
      <c r="Q232" s="77"/>
      <c r="R232" s="577"/>
      <c r="S232" s="85" t="s">
        <v>141</v>
      </c>
      <c r="T232" s="572" t="s">
        <v>224</v>
      </c>
      <c r="U232" s="677" t="s">
        <v>204</v>
      </c>
      <c r="V232" s="681" t="s">
        <v>493</v>
      </c>
    </row>
    <row r="233" spans="1:22" ht="14.25" thickBot="1">
      <c r="A233" s="697"/>
      <c r="B233" s="548"/>
      <c r="C233" s="551"/>
      <c r="D233" s="676"/>
      <c r="E233" s="548"/>
      <c r="F233" s="77" t="s">
        <v>297</v>
      </c>
      <c r="G233" s="77" t="s">
        <v>494</v>
      </c>
      <c r="H233" s="77"/>
      <c r="I233" s="77"/>
      <c r="J233" s="77"/>
      <c r="K233" s="77"/>
      <c r="L233" s="77">
        <v>42</v>
      </c>
      <c r="M233" s="77"/>
      <c r="N233" s="77"/>
      <c r="O233" s="77"/>
      <c r="P233" s="77">
        <v>42</v>
      </c>
      <c r="Q233" s="77"/>
      <c r="R233" s="548"/>
      <c r="S233" s="85" t="s">
        <v>203</v>
      </c>
      <c r="T233" s="564"/>
      <c r="U233" s="551"/>
      <c r="V233" s="676"/>
    </row>
    <row r="234" spans="1:22" ht="14.25" thickBot="1">
      <c r="A234" s="697"/>
      <c r="B234" s="548"/>
      <c r="C234" s="551"/>
      <c r="D234" s="676"/>
      <c r="E234" s="548"/>
      <c r="F234" s="77" t="s">
        <v>298</v>
      </c>
      <c r="G234" s="77" t="s">
        <v>495</v>
      </c>
      <c r="H234" s="77"/>
      <c r="I234" s="77"/>
      <c r="J234" s="77"/>
      <c r="K234" s="77"/>
      <c r="L234" s="77">
        <v>42</v>
      </c>
      <c r="M234" s="77"/>
      <c r="N234" s="77"/>
      <c r="O234" s="77"/>
      <c r="P234" s="77">
        <v>42</v>
      </c>
      <c r="Q234" s="77"/>
      <c r="R234" s="548"/>
      <c r="S234" s="83"/>
      <c r="T234" s="564"/>
      <c r="U234" s="551"/>
      <c r="V234" s="676"/>
    </row>
    <row r="235" spans="1:22" ht="14.25" thickBot="1">
      <c r="A235" s="697"/>
      <c r="B235" s="548"/>
      <c r="C235" s="551"/>
      <c r="D235" s="676"/>
      <c r="E235" s="548"/>
      <c r="F235" s="77" t="s">
        <v>207</v>
      </c>
      <c r="G235" s="77" t="s">
        <v>208</v>
      </c>
      <c r="H235" s="77"/>
      <c r="I235" s="77"/>
      <c r="J235" s="77"/>
      <c r="K235" s="77">
        <v>72</v>
      </c>
      <c r="L235" s="77"/>
      <c r="M235" s="77"/>
      <c r="N235" s="77"/>
      <c r="O235" s="77">
        <v>72</v>
      </c>
      <c r="P235" s="77"/>
      <c r="Q235" s="77"/>
      <c r="R235" s="548"/>
      <c r="S235" s="83"/>
      <c r="T235" s="564"/>
      <c r="U235" s="551"/>
      <c r="V235" s="676"/>
    </row>
    <row r="236" spans="1:22" ht="14.25" thickBot="1">
      <c r="A236" s="697"/>
      <c r="B236" s="578"/>
      <c r="C236" s="587"/>
      <c r="D236" s="641"/>
      <c r="E236" s="578"/>
      <c r="F236" s="77" t="s">
        <v>209</v>
      </c>
      <c r="G236" s="77" t="s">
        <v>210</v>
      </c>
      <c r="H236" s="77"/>
      <c r="I236" s="77"/>
      <c r="J236" s="77"/>
      <c r="K236" s="77">
        <v>72</v>
      </c>
      <c r="L236" s="77"/>
      <c r="M236" s="77"/>
      <c r="N236" s="77"/>
      <c r="O236" s="77">
        <v>72</v>
      </c>
      <c r="P236" s="77"/>
      <c r="Q236" s="77"/>
      <c r="R236" s="578"/>
      <c r="S236" s="84"/>
      <c r="T236" s="573"/>
      <c r="U236" s="587"/>
      <c r="V236" s="641"/>
    </row>
    <row r="237" spans="1:22" ht="14.25" thickBot="1">
      <c r="A237" s="697"/>
      <c r="B237" s="547">
        <v>46</v>
      </c>
      <c r="C237" s="550" t="s">
        <v>496</v>
      </c>
      <c r="D237" s="640" t="s">
        <v>497</v>
      </c>
      <c r="E237" s="79">
        <v>393</v>
      </c>
      <c r="F237" s="77" t="s">
        <v>138</v>
      </c>
      <c r="G237" s="77"/>
      <c r="H237" s="77"/>
      <c r="I237" s="77"/>
      <c r="J237" s="77"/>
      <c r="K237" s="77">
        <v>-278</v>
      </c>
      <c r="L237" s="77">
        <v>-115</v>
      </c>
      <c r="M237" s="77"/>
      <c r="N237" s="77"/>
      <c r="O237" s="77">
        <v>-278</v>
      </c>
      <c r="P237" s="77">
        <v>-115</v>
      </c>
      <c r="Q237" s="77"/>
      <c r="R237" s="550" t="s">
        <v>139</v>
      </c>
      <c r="S237" s="85" t="s">
        <v>141</v>
      </c>
      <c r="T237" s="563" t="s">
        <v>141</v>
      </c>
      <c r="U237" s="550" t="s">
        <v>204</v>
      </c>
      <c r="V237" s="563" t="s">
        <v>499</v>
      </c>
    </row>
    <row r="238" spans="1:22" ht="14.25" thickBot="1">
      <c r="A238" s="697"/>
      <c r="B238" s="548"/>
      <c r="C238" s="551"/>
      <c r="D238" s="676"/>
      <c r="E238" s="80" t="s">
        <v>498</v>
      </c>
      <c r="F238" s="77" t="s">
        <v>207</v>
      </c>
      <c r="G238" s="77" t="s">
        <v>500</v>
      </c>
      <c r="H238" s="77"/>
      <c r="I238" s="77"/>
      <c r="J238" s="77"/>
      <c r="K238" s="77"/>
      <c r="L238" s="77">
        <v>40</v>
      </c>
      <c r="M238" s="77"/>
      <c r="N238" s="77"/>
      <c r="O238" s="77"/>
      <c r="P238" s="77">
        <v>40</v>
      </c>
      <c r="Q238" s="77"/>
      <c r="R238" s="551"/>
      <c r="S238" s="85" t="s">
        <v>162</v>
      </c>
      <c r="T238" s="564"/>
      <c r="U238" s="551"/>
      <c r="V238" s="564"/>
    </row>
    <row r="239" spans="1:22" ht="14.25" thickBot="1">
      <c r="A239" s="697"/>
      <c r="B239" s="548"/>
      <c r="C239" s="551"/>
      <c r="D239" s="676"/>
      <c r="E239" s="83"/>
      <c r="F239" s="77" t="s">
        <v>209</v>
      </c>
      <c r="G239" s="77" t="s">
        <v>501</v>
      </c>
      <c r="H239" s="77"/>
      <c r="I239" s="77"/>
      <c r="J239" s="77"/>
      <c r="K239" s="77"/>
      <c r="L239" s="77">
        <v>75</v>
      </c>
      <c r="M239" s="77"/>
      <c r="N239" s="77"/>
      <c r="O239" s="77"/>
      <c r="P239" s="77">
        <v>75</v>
      </c>
      <c r="Q239" s="77"/>
      <c r="R239" s="551"/>
      <c r="S239" s="83"/>
      <c r="T239" s="564"/>
      <c r="U239" s="551"/>
      <c r="V239" s="564"/>
    </row>
    <row r="240" spans="1:22" ht="14.25" thickBot="1">
      <c r="A240" s="697"/>
      <c r="B240" s="548"/>
      <c r="C240" s="551"/>
      <c r="D240" s="676"/>
      <c r="E240" s="83"/>
      <c r="F240" s="77" t="s">
        <v>211</v>
      </c>
      <c r="G240" s="77" t="s">
        <v>502</v>
      </c>
      <c r="H240" s="77"/>
      <c r="I240" s="77"/>
      <c r="J240" s="77"/>
      <c r="K240" s="77">
        <v>140</v>
      </c>
      <c r="L240" s="77"/>
      <c r="M240" s="77"/>
      <c r="N240" s="77"/>
      <c r="O240" s="77">
        <v>140</v>
      </c>
      <c r="P240" s="77"/>
      <c r="Q240" s="77"/>
      <c r="R240" s="551"/>
      <c r="S240" s="83"/>
      <c r="T240" s="564"/>
      <c r="U240" s="551"/>
      <c r="V240" s="564"/>
    </row>
    <row r="241" spans="1:22" ht="14.25" thickBot="1">
      <c r="A241" s="697"/>
      <c r="B241" s="578"/>
      <c r="C241" s="587"/>
      <c r="D241" s="641"/>
      <c r="E241" s="84"/>
      <c r="F241" s="77" t="s">
        <v>213</v>
      </c>
      <c r="G241" s="77" t="s">
        <v>503</v>
      </c>
      <c r="H241" s="77"/>
      <c r="I241" s="77"/>
      <c r="J241" s="77"/>
      <c r="K241" s="77">
        <v>138</v>
      </c>
      <c r="L241" s="77"/>
      <c r="M241" s="77"/>
      <c r="N241" s="77"/>
      <c r="O241" s="77">
        <v>138</v>
      </c>
      <c r="P241" s="77"/>
      <c r="Q241" s="77"/>
      <c r="R241" s="587"/>
      <c r="S241" s="84"/>
      <c r="T241" s="573"/>
      <c r="U241" s="587"/>
      <c r="V241" s="573"/>
    </row>
    <row r="242" spans="1:22" ht="14.25" thickBot="1">
      <c r="A242" s="697"/>
      <c r="B242" s="547">
        <v>47</v>
      </c>
      <c r="C242" s="550" t="s">
        <v>504</v>
      </c>
      <c r="D242" s="640" t="s">
        <v>505</v>
      </c>
      <c r="E242" s="547">
        <v>158</v>
      </c>
      <c r="F242" s="77" t="s">
        <v>138</v>
      </c>
      <c r="G242" s="77"/>
      <c r="H242" s="77"/>
      <c r="I242" s="77">
        <v>-14</v>
      </c>
      <c r="J242" s="77"/>
      <c r="K242" s="77">
        <v>-144</v>
      </c>
      <c r="L242" s="77"/>
      <c r="M242" s="77"/>
      <c r="N242" s="77"/>
      <c r="O242" s="77">
        <v>-158</v>
      </c>
      <c r="P242" s="77"/>
      <c r="Q242" s="77"/>
      <c r="R242" s="547"/>
      <c r="S242" s="85" t="s">
        <v>143</v>
      </c>
      <c r="T242" s="563"/>
      <c r="U242" s="550" t="s">
        <v>204</v>
      </c>
      <c r="V242" s="640" t="s">
        <v>506</v>
      </c>
    </row>
    <row r="243" spans="1:22" ht="14.25" thickBot="1">
      <c r="A243" s="697"/>
      <c r="B243" s="548"/>
      <c r="C243" s="551"/>
      <c r="D243" s="676"/>
      <c r="E243" s="548"/>
      <c r="F243" s="77" t="s">
        <v>241</v>
      </c>
      <c r="G243" s="77" t="s">
        <v>507</v>
      </c>
      <c r="H243" s="77"/>
      <c r="I243" s="77">
        <v>14</v>
      </c>
      <c r="J243" s="77"/>
      <c r="K243" s="77">
        <v>96</v>
      </c>
      <c r="L243" s="77"/>
      <c r="M243" s="77"/>
      <c r="N243" s="77"/>
      <c r="O243" s="77">
        <v>110</v>
      </c>
      <c r="P243" s="77"/>
      <c r="Q243" s="77"/>
      <c r="R243" s="548"/>
      <c r="S243" s="85" t="s">
        <v>224</v>
      </c>
      <c r="T243" s="564"/>
      <c r="U243" s="551"/>
      <c r="V243" s="676"/>
    </row>
    <row r="244" spans="1:22" ht="14.25" thickBot="1">
      <c r="A244" s="697"/>
      <c r="B244" s="578"/>
      <c r="C244" s="587"/>
      <c r="D244" s="641"/>
      <c r="E244" s="578"/>
      <c r="F244" s="77" t="s">
        <v>243</v>
      </c>
      <c r="G244" s="77" t="s">
        <v>508</v>
      </c>
      <c r="H244" s="77"/>
      <c r="I244" s="77"/>
      <c r="J244" s="77"/>
      <c r="K244" s="77">
        <v>48</v>
      </c>
      <c r="L244" s="77"/>
      <c r="M244" s="77"/>
      <c r="N244" s="77"/>
      <c r="O244" s="77">
        <v>48</v>
      </c>
      <c r="P244" s="77"/>
      <c r="Q244" s="77"/>
      <c r="R244" s="578"/>
      <c r="S244" s="84"/>
      <c r="T244" s="573"/>
      <c r="U244" s="587"/>
      <c r="V244" s="641"/>
    </row>
    <row r="245" spans="1:22" ht="14.25" thickBot="1">
      <c r="A245" s="697"/>
      <c r="B245" s="547">
        <v>48</v>
      </c>
      <c r="C245" s="80" t="s">
        <v>504</v>
      </c>
      <c r="D245" s="640" t="s">
        <v>510</v>
      </c>
      <c r="E245" s="547">
        <v>102</v>
      </c>
      <c r="F245" s="77" t="s">
        <v>138</v>
      </c>
      <c r="G245" s="77"/>
      <c r="H245" s="77"/>
      <c r="I245" s="77"/>
      <c r="J245" s="77"/>
      <c r="K245" s="77">
        <v>-102</v>
      </c>
      <c r="L245" s="77"/>
      <c r="M245" s="77"/>
      <c r="N245" s="77"/>
      <c r="O245" s="77">
        <v>-102</v>
      </c>
      <c r="P245" s="77"/>
      <c r="Q245" s="77"/>
      <c r="R245" s="547"/>
      <c r="S245" s="85" t="s">
        <v>224</v>
      </c>
      <c r="T245" s="563"/>
      <c r="U245" s="550" t="s">
        <v>139</v>
      </c>
      <c r="V245" s="640" t="s">
        <v>511</v>
      </c>
    </row>
    <row r="246" spans="1:22" ht="14.25" thickBot="1">
      <c r="A246" s="697"/>
      <c r="B246" s="578"/>
      <c r="C246" s="76" t="s">
        <v>509</v>
      </c>
      <c r="D246" s="641"/>
      <c r="E246" s="578"/>
      <c r="F246" s="77" t="s">
        <v>301</v>
      </c>
      <c r="G246" s="77" t="s">
        <v>512</v>
      </c>
      <c r="H246" s="77"/>
      <c r="I246" s="77"/>
      <c r="J246" s="77"/>
      <c r="K246" s="77">
        <v>102</v>
      </c>
      <c r="L246" s="77"/>
      <c r="M246" s="77"/>
      <c r="N246" s="77"/>
      <c r="O246" s="77">
        <v>102</v>
      </c>
      <c r="P246" s="77"/>
      <c r="Q246" s="77"/>
      <c r="R246" s="578"/>
      <c r="S246" s="74" t="s">
        <v>165</v>
      </c>
      <c r="T246" s="573"/>
      <c r="U246" s="587"/>
      <c r="V246" s="641"/>
    </row>
    <row r="247" spans="1:22" ht="14.25" thickBot="1">
      <c r="A247" s="697"/>
      <c r="B247" s="547">
        <v>49</v>
      </c>
      <c r="C247" s="80" t="s">
        <v>513</v>
      </c>
      <c r="D247" s="640" t="s">
        <v>515</v>
      </c>
      <c r="E247" s="547">
        <v>74</v>
      </c>
      <c r="F247" s="77" t="s">
        <v>138</v>
      </c>
      <c r="G247" s="77"/>
      <c r="H247" s="77"/>
      <c r="I247" s="77"/>
      <c r="J247" s="77"/>
      <c r="K247" s="77">
        <v>-74</v>
      </c>
      <c r="L247" s="77"/>
      <c r="M247" s="77"/>
      <c r="N247" s="77"/>
      <c r="O247" s="77">
        <v>-74</v>
      </c>
      <c r="P247" s="77"/>
      <c r="Q247" s="77"/>
      <c r="R247" s="547"/>
      <c r="S247" s="85" t="s">
        <v>224</v>
      </c>
      <c r="T247" s="563"/>
      <c r="U247" s="550" t="s">
        <v>204</v>
      </c>
      <c r="V247" s="86" t="s">
        <v>516</v>
      </c>
    </row>
    <row r="248" spans="1:22" ht="14.25" thickBot="1">
      <c r="A248" s="697"/>
      <c r="B248" s="578"/>
      <c r="C248" s="76" t="s">
        <v>514</v>
      </c>
      <c r="D248" s="641"/>
      <c r="E248" s="578"/>
      <c r="F248" s="77" t="s">
        <v>390</v>
      </c>
      <c r="G248" s="77" t="s">
        <v>518</v>
      </c>
      <c r="H248" s="77"/>
      <c r="I248" s="77"/>
      <c r="J248" s="77"/>
      <c r="K248" s="77">
        <v>74</v>
      </c>
      <c r="L248" s="77"/>
      <c r="M248" s="77"/>
      <c r="N248" s="77"/>
      <c r="O248" s="77">
        <v>74</v>
      </c>
      <c r="P248" s="77"/>
      <c r="Q248" s="77"/>
      <c r="R248" s="578"/>
      <c r="S248" s="74" t="s">
        <v>282</v>
      </c>
      <c r="T248" s="573"/>
      <c r="U248" s="587"/>
      <c r="V248" s="100" t="s">
        <v>517</v>
      </c>
    </row>
    <row r="249" spans="1:22" ht="14.25" thickBot="1">
      <c r="A249" s="697"/>
      <c r="B249" s="547">
        <v>50</v>
      </c>
      <c r="C249" s="550" t="s">
        <v>519</v>
      </c>
      <c r="D249" s="640" t="s">
        <v>520</v>
      </c>
      <c r="E249" s="547">
        <v>90</v>
      </c>
      <c r="F249" s="77" t="s">
        <v>138</v>
      </c>
      <c r="G249" s="77"/>
      <c r="H249" s="77"/>
      <c r="I249" s="77"/>
      <c r="J249" s="77"/>
      <c r="K249" s="77">
        <v>-90</v>
      </c>
      <c r="L249" s="77"/>
      <c r="M249" s="77"/>
      <c r="N249" s="77"/>
      <c r="O249" s="77">
        <v>-90</v>
      </c>
      <c r="P249" s="77"/>
      <c r="Q249" s="77"/>
      <c r="R249" s="547"/>
      <c r="S249" s="85" t="s">
        <v>224</v>
      </c>
      <c r="T249" s="563"/>
      <c r="U249" s="550" t="s">
        <v>204</v>
      </c>
      <c r="V249" s="695" t="s">
        <v>521</v>
      </c>
    </row>
    <row r="250" spans="1:22" ht="14.25" thickBot="1">
      <c r="A250" s="697"/>
      <c r="B250" s="578"/>
      <c r="C250" s="587"/>
      <c r="D250" s="641"/>
      <c r="E250" s="578"/>
      <c r="F250" s="77" t="s">
        <v>378</v>
      </c>
      <c r="G250" s="77" t="s">
        <v>522</v>
      </c>
      <c r="H250" s="77"/>
      <c r="I250" s="77"/>
      <c r="J250" s="77"/>
      <c r="K250" s="77">
        <v>90</v>
      </c>
      <c r="L250" s="77"/>
      <c r="M250" s="77"/>
      <c r="N250" s="77"/>
      <c r="O250" s="77">
        <v>90</v>
      </c>
      <c r="P250" s="77"/>
      <c r="Q250" s="77"/>
      <c r="R250" s="578"/>
      <c r="S250" s="74" t="s">
        <v>282</v>
      </c>
      <c r="T250" s="573"/>
      <c r="U250" s="587"/>
      <c r="V250" s="696"/>
    </row>
    <row r="251" spans="1:22">
      <c r="A251" s="697"/>
      <c r="B251" s="547">
        <v>51</v>
      </c>
      <c r="C251" s="550" t="s">
        <v>523</v>
      </c>
      <c r="D251" s="640" t="s">
        <v>524</v>
      </c>
      <c r="E251" s="547">
        <v>81</v>
      </c>
      <c r="F251" s="547" t="s">
        <v>138</v>
      </c>
      <c r="G251" s="547"/>
      <c r="H251" s="547"/>
      <c r="I251" s="547"/>
      <c r="J251" s="547"/>
      <c r="K251" s="547">
        <v>-59</v>
      </c>
      <c r="L251" s="547"/>
      <c r="M251" s="80" t="s">
        <v>474</v>
      </c>
      <c r="N251" s="547"/>
      <c r="O251" s="547">
        <v>-59</v>
      </c>
      <c r="P251" s="547"/>
      <c r="Q251" s="80" t="s">
        <v>474</v>
      </c>
      <c r="R251" s="547"/>
      <c r="S251" s="85" t="s">
        <v>143</v>
      </c>
      <c r="T251" s="85" t="s">
        <v>224</v>
      </c>
      <c r="U251" s="550" t="s">
        <v>204</v>
      </c>
      <c r="V251" s="640" t="s">
        <v>526</v>
      </c>
    </row>
    <row r="252" spans="1:22">
      <c r="A252" s="697"/>
      <c r="B252" s="548"/>
      <c r="C252" s="551"/>
      <c r="D252" s="676"/>
      <c r="E252" s="548"/>
      <c r="F252" s="548"/>
      <c r="G252" s="548"/>
      <c r="H252" s="548"/>
      <c r="I252" s="548"/>
      <c r="J252" s="548"/>
      <c r="K252" s="548"/>
      <c r="L252" s="548"/>
      <c r="M252" s="79">
        <v>22</v>
      </c>
      <c r="N252" s="548"/>
      <c r="O252" s="548"/>
      <c r="P252" s="548"/>
      <c r="Q252" s="79">
        <v>22</v>
      </c>
      <c r="R252" s="548"/>
      <c r="S252" s="85" t="s">
        <v>141</v>
      </c>
      <c r="T252" s="85" t="s">
        <v>162</v>
      </c>
      <c r="U252" s="551"/>
      <c r="V252" s="676"/>
    </row>
    <row r="253" spans="1:22">
      <c r="A253" s="697"/>
      <c r="B253" s="548"/>
      <c r="C253" s="551"/>
      <c r="D253" s="676"/>
      <c r="E253" s="548"/>
      <c r="F253" s="548"/>
      <c r="G253" s="548"/>
      <c r="H253" s="548"/>
      <c r="I253" s="548"/>
      <c r="J253" s="548"/>
      <c r="K253" s="548"/>
      <c r="L253" s="548"/>
      <c r="M253" s="83"/>
      <c r="N253" s="548"/>
      <c r="O253" s="548"/>
      <c r="P253" s="548"/>
      <c r="Q253" s="83"/>
      <c r="R253" s="548"/>
      <c r="S253" s="85" t="s">
        <v>224</v>
      </c>
      <c r="T253" s="85" t="s">
        <v>141</v>
      </c>
      <c r="U253" s="551"/>
      <c r="V253" s="676"/>
    </row>
    <row r="254" spans="1:22" ht="14.25" thickBot="1">
      <c r="A254" s="697"/>
      <c r="B254" s="548"/>
      <c r="C254" s="551"/>
      <c r="D254" s="676"/>
      <c r="E254" s="548"/>
      <c r="F254" s="578"/>
      <c r="G254" s="578"/>
      <c r="H254" s="578"/>
      <c r="I254" s="578"/>
      <c r="J254" s="578"/>
      <c r="K254" s="578"/>
      <c r="L254" s="578"/>
      <c r="M254" s="84"/>
      <c r="N254" s="578"/>
      <c r="O254" s="578"/>
      <c r="P254" s="578"/>
      <c r="Q254" s="84"/>
      <c r="R254" s="548"/>
      <c r="S254" s="85" t="s">
        <v>162</v>
      </c>
      <c r="T254" s="83"/>
      <c r="U254" s="551"/>
      <c r="V254" s="676"/>
    </row>
    <row r="255" spans="1:22">
      <c r="A255" s="697"/>
      <c r="B255" s="548"/>
      <c r="C255" s="551"/>
      <c r="D255" s="676"/>
      <c r="E255" s="548"/>
      <c r="F255" s="547" t="s">
        <v>380</v>
      </c>
      <c r="G255" s="547" t="s">
        <v>527</v>
      </c>
      <c r="H255" s="547"/>
      <c r="I255" s="547"/>
      <c r="J255" s="547"/>
      <c r="K255" s="547">
        <v>59</v>
      </c>
      <c r="L255" s="547"/>
      <c r="M255" s="80" t="s">
        <v>474</v>
      </c>
      <c r="N255" s="547"/>
      <c r="O255" s="547">
        <v>59</v>
      </c>
      <c r="P255" s="547"/>
      <c r="Q255" s="80" t="s">
        <v>474</v>
      </c>
      <c r="R255" s="548"/>
      <c r="S255" s="85" t="s">
        <v>525</v>
      </c>
      <c r="T255" s="83"/>
      <c r="U255" s="551"/>
      <c r="V255" s="676"/>
    </row>
    <row r="256" spans="1:22" ht="14.25" thickBot="1">
      <c r="A256" s="698"/>
      <c r="B256" s="578"/>
      <c r="C256" s="587"/>
      <c r="D256" s="641"/>
      <c r="E256" s="578"/>
      <c r="F256" s="578"/>
      <c r="G256" s="578"/>
      <c r="H256" s="578"/>
      <c r="I256" s="578"/>
      <c r="J256" s="578"/>
      <c r="K256" s="578"/>
      <c r="L256" s="578"/>
      <c r="M256" s="77">
        <v>22</v>
      </c>
      <c r="N256" s="578"/>
      <c r="O256" s="578"/>
      <c r="P256" s="578"/>
      <c r="Q256" s="77">
        <v>22</v>
      </c>
      <c r="R256" s="578"/>
      <c r="S256" s="84"/>
      <c r="T256" s="84"/>
      <c r="U256" s="587"/>
      <c r="V256" s="641"/>
    </row>
    <row r="257" spans="1:22" ht="14.25" thickBot="1">
      <c r="A257" s="70"/>
      <c r="B257" s="72">
        <v>5</v>
      </c>
      <c r="C257" s="72" t="s">
        <v>528</v>
      </c>
      <c r="D257" s="74"/>
      <c r="E257" s="77">
        <v>247</v>
      </c>
      <c r="F257" s="76" t="s">
        <v>85</v>
      </c>
      <c r="G257" s="77"/>
      <c r="H257" s="77"/>
      <c r="I257" s="77"/>
      <c r="J257" s="77"/>
      <c r="K257" s="77">
        <v>190</v>
      </c>
      <c r="L257" s="77">
        <v>57</v>
      </c>
      <c r="M257" s="77"/>
      <c r="N257" s="77"/>
      <c r="O257" s="77">
        <v>190</v>
      </c>
      <c r="P257" s="77">
        <v>57</v>
      </c>
      <c r="Q257" s="77"/>
      <c r="R257" s="77"/>
      <c r="S257" s="74"/>
      <c r="T257" s="74"/>
      <c r="U257" s="77"/>
      <c r="V257" s="74"/>
    </row>
    <row r="258" spans="1:22" ht="14.25" thickBot="1">
      <c r="A258" s="697" t="s">
        <v>529</v>
      </c>
      <c r="B258" s="547">
        <v>52</v>
      </c>
      <c r="C258" s="550" t="s">
        <v>530</v>
      </c>
      <c r="D258" s="640" t="s">
        <v>531</v>
      </c>
      <c r="E258" s="547">
        <v>57</v>
      </c>
      <c r="F258" s="77" t="s">
        <v>138</v>
      </c>
      <c r="G258" s="77"/>
      <c r="H258" s="77"/>
      <c r="I258" s="77"/>
      <c r="J258" s="77"/>
      <c r="K258" s="77"/>
      <c r="L258" s="77">
        <v>-57</v>
      </c>
      <c r="M258" s="77"/>
      <c r="N258" s="77"/>
      <c r="O258" s="77"/>
      <c r="P258" s="77">
        <v>-57</v>
      </c>
      <c r="Q258" s="77"/>
      <c r="R258" s="547"/>
      <c r="S258" s="563"/>
      <c r="T258" s="85" t="s">
        <v>141</v>
      </c>
      <c r="U258" s="550" t="s">
        <v>204</v>
      </c>
      <c r="V258" s="563" t="s">
        <v>533</v>
      </c>
    </row>
    <row r="259" spans="1:22" ht="14.25" thickBot="1">
      <c r="A259" s="697"/>
      <c r="B259" s="548"/>
      <c r="C259" s="551"/>
      <c r="D259" s="676"/>
      <c r="E259" s="548"/>
      <c r="F259" s="77" t="s">
        <v>298</v>
      </c>
      <c r="G259" s="77" t="s">
        <v>495</v>
      </c>
      <c r="H259" s="77"/>
      <c r="I259" s="77"/>
      <c r="J259" s="77"/>
      <c r="K259" s="77"/>
      <c r="L259" s="77">
        <v>48</v>
      </c>
      <c r="M259" s="77"/>
      <c r="N259" s="77"/>
      <c r="O259" s="77"/>
      <c r="P259" s="77">
        <v>48</v>
      </c>
      <c r="Q259" s="77"/>
      <c r="R259" s="548"/>
      <c r="S259" s="564"/>
      <c r="T259" s="85" t="s">
        <v>532</v>
      </c>
      <c r="U259" s="551"/>
      <c r="V259" s="564"/>
    </row>
    <row r="260" spans="1:22" ht="14.25" thickBot="1">
      <c r="A260" s="697"/>
      <c r="B260" s="578"/>
      <c r="C260" s="587"/>
      <c r="D260" s="641"/>
      <c r="E260" s="578"/>
      <c r="F260" s="77" t="s">
        <v>299</v>
      </c>
      <c r="G260" s="77" t="s">
        <v>534</v>
      </c>
      <c r="H260" s="77"/>
      <c r="I260" s="77"/>
      <c r="J260" s="77"/>
      <c r="K260" s="77"/>
      <c r="L260" s="77">
        <v>9</v>
      </c>
      <c r="M260" s="77"/>
      <c r="N260" s="77"/>
      <c r="O260" s="77"/>
      <c r="P260" s="77">
        <v>9</v>
      </c>
      <c r="Q260" s="77"/>
      <c r="R260" s="578"/>
      <c r="S260" s="573"/>
      <c r="T260" s="84"/>
      <c r="U260" s="587"/>
      <c r="V260" s="573"/>
    </row>
    <row r="261" spans="1:22" ht="14.25" thickBot="1">
      <c r="A261" s="697"/>
      <c r="B261" s="547">
        <v>53</v>
      </c>
      <c r="C261" s="550" t="s">
        <v>535</v>
      </c>
      <c r="D261" s="640" t="s">
        <v>536</v>
      </c>
      <c r="E261" s="547">
        <v>60</v>
      </c>
      <c r="F261" s="77" t="s">
        <v>138</v>
      </c>
      <c r="G261" s="77"/>
      <c r="H261" s="77"/>
      <c r="I261" s="77"/>
      <c r="J261" s="77"/>
      <c r="K261" s="77">
        <v>-60</v>
      </c>
      <c r="L261" s="77"/>
      <c r="M261" s="77"/>
      <c r="N261" s="77"/>
      <c r="O261" s="77">
        <v>-60</v>
      </c>
      <c r="P261" s="77"/>
      <c r="Q261" s="77"/>
      <c r="R261" s="547"/>
      <c r="S261" s="563" t="s">
        <v>203</v>
      </c>
      <c r="T261" s="563"/>
      <c r="U261" s="550" t="s">
        <v>204</v>
      </c>
      <c r="V261" s="563" t="s">
        <v>537</v>
      </c>
    </row>
    <row r="262" spans="1:22" ht="14.25" thickBot="1">
      <c r="A262" s="698"/>
      <c r="B262" s="578"/>
      <c r="C262" s="587"/>
      <c r="D262" s="641"/>
      <c r="E262" s="578"/>
      <c r="F262" s="77" t="s">
        <v>229</v>
      </c>
      <c r="G262" s="77" t="s">
        <v>230</v>
      </c>
      <c r="H262" s="77"/>
      <c r="I262" s="77"/>
      <c r="J262" s="77"/>
      <c r="K262" s="77">
        <v>60</v>
      </c>
      <c r="L262" s="77"/>
      <c r="M262" s="77"/>
      <c r="N262" s="77"/>
      <c r="O262" s="77">
        <v>60</v>
      </c>
      <c r="P262" s="77"/>
      <c r="Q262" s="77"/>
      <c r="R262" s="578"/>
      <c r="S262" s="573"/>
      <c r="T262" s="573"/>
      <c r="U262" s="587"/>
      <c r="V262" s="573"/>
    </row>
    <row r="263" spans="1:22" ht="14.25" thickBot="1"/>
    <row r="264" spans="1:22">
      <c r="A264" s="603" t="s">
        <v>111</v>
      </c>
      <c r="B264" s="603" t="s">
        <v>112</v>
      </c>
      <c r="C264" s="599" t="s">
        <v>113</v>
      </c>
      <c r="D264" s="599" t="s">
        <v>114</v>
      </c>
      <c r="E264" s="603" t="s">
        <v>115</v>
      </c>
      <c r="F264" s="603" t="s">
        <v>116</v>
      </c>
      <c r="G264" s="603" t="s">
        <v>117</v>
      </c>
      <c r="H264" s="615" t="s">
        <v>118</v>
      </c>
      <c r="I264" s="623"/>
      <c r="J264" s="623"/>
      <c r="K264" s="623"/>
      <c r="L264" s="623"/>
      <c r="M264" s="623"/>
      <c r="N264" s="623"/>
      <c r="O264" s="623"/>
      <c r="P264" s="623"/>
      <c r="Q264" s="616"/>
      <c r="R264" s="603" t="s">
        <v>119</v>
      </c>
      <c r="S264" s="682" t="s">
        <v>35</v>
      </c>
      <c r="T264" s="99" t="s">
        <v>121</v>
      </c>
      <c r="U264" s="603" t="s">
        <v>123</v>
      </c>
      <c r="V264" s="599" t="s">
        <v>124</v>
      </c>
    </row>
    <row r="265" spans="1:22" ht="14.25" thickBot="1">
      <c r="A265" s="604"/>
      <c r="B265" s="604"/>
      <c r="C265" s="607"/>
      <c r="D265" s="607"/>
      <c r="E265" s="604"/>
      <c r="F265" s="604"/>
      <c r="G265" s="604"/>
      <c r="H265" s="624"/>
      <c r="I265" s="625"/>
      <c r="J265" s="625"/>
      <c r="K265" s="625"/>
      <c r="L265" s="625"/>
      <c r="M265" s="625"/>
      <c r="N265" s="625"/>
      <c r="O265" s="625"/>
      <c r="P265" s="625"/>
      <c r="Q265" s="626"/>
      <c r="R265" s="604"/>
      <c r="S265" s="683"/>
      <c r="T265" s="101" t="s">
        <v>122</v>
      </c>
      <c r="U265" s="604"/>
      <c r="V265" s="607"/>
    </row>
    <row r="266" spans="1:22" ht="14.25" thickBot="1">
      <c r="A266" s="604"/>
      <c r="B266" s="604"/>
      <c r="C266" s="607"/>
      <c r="D266" s="607"/>
      <c r="E266" s="604"/>
      <c r="F266" s="604"/>
      <c r="G266" s="604"/>
      <c r="H266" s="603" t="s">
        <v>125</v>
      </c>
      <c r="I266" s="612" t="s">
        <v>126</v>
      </c>
      <c r="J266" s="614"/>
      <c r="K266" s="612" t="s">
        <v>127</v>
      </c>
      <c r="L266" s="613"/>
      <c r="M266" s="614"/>
      <c r="N266" s="67" t="s">
        <v>128</v>
      </c>
      <c r="O266" s="612" t="s">
        <v>129</v>
      </c>
      <c r="P266" s="613"/>
      <c r="Q266" s="614"/>
      <c r="R266" s="604"/>
      <c r="S266" s="599" t="s">
        <v>130</v>
      </c>
      <c r="T266" s="599" t="s">
        <v>130</v>
      </c>
      <c r="U266" s="604"/>
      <c r="V266" s="607"/>
    </row>
    <row r="267" spans="1:22" ht="14.25" thickBot="1">
      <c r="A267" s="605"/>
      <c r="B267" s="605"/>
      <c r="C267" s="600"/>
      <c r="D267" s="600"/>
      <c r="E267" s="605"/>
      <c r="F267" s="605"/>
      <c r="G267" s="605"/>
      <c r="H267" s="605"/>
      <c r="I267" s="69" t="s">
        <v>35</v>
      </c>
      <c r="J267" s="69" t="s">
        <v>131</v>
      </c>
      <c r="K267" s="69" t="s">
        <v>35</v>
      </c>
      <c r="L267" s="69" t="s">
        <v>131</v>
      </c>
      <c r="M267" s="69" t="s">
        <v>132</v>
      </c>
      <c r="N267" s="69" t="s">
        <v>35</v>
      </c>
      <c r="O267" s="69" t="s">
        <v>35</v>
      </c>
      <c r="P267" s="69" t="s">
        <v>131</v>
      </c>
      <c r="Q267" s="69" t="s">
        <v>132</v>
      </c>
      <c r="R267" s="605"/>
      <c r="S267" s="600"/>
      <c r="T267" s="600"/>
      <c r="U267" s="605"/>
      <c r="V267" s="600"/>
    </row>
    <row r="268" spans="1:22" ht="18.75" customHeight="1" thickTop="1" thickBot="1">
      <c r="A268" s="700" t="s">
        <v>538</v>
      </c>
      <c r="B268" s="577">
        <v>54</v>
      </c>
      <c r="C268" s="677" t="s">
        <v>539</v>
      </c>
      <c r="D268" s="681" t="s">
        <v>540</v>
      </c>
      <c r="E268" s="577">
        <v>34</v>
      </c>
      <c r="F268" s="77" t="s">
        <v>138</v>
      </c>
      <c r="G268" s="77"/>
      <c r="H268" s="77"/>
      <c r="I268" s="77"/>
      <c r="J268" s="77"/>
      <c r="K268" s="77">
        <v>-34</v>
      </c>
      <c r="L268" s="77"/>
      <c r="M268" s="77"/>
      <c r="N268" s="77"/>
      <c r="O268" s="77">
        <v>-34</v>
      </c>
      <c r="P268" s="77"/>
      <c r="Q268" s="77"/>
      <c r="R268" s="577"/>
      <c r="S268" s="88" t="s">
        <v>224</v>
      </c>
      <c r="T268" s="572"/>
      <c r="U268" s="677" t="s">
        <v>204</v>
      </c>
      <c r="V268" s="699" t="s">
        <v>541</v>
      </c>
    </row>
    <row r="269" spans="1:22" ht="14.25" thickBot="1">
      <c r="A269" s="697"/>
      <c r="B269" s="578"/>
      <c r="C269" s="587"/>
      <c r="D269" s="641"/>
      <c r="E269" s="578"/>
      <c r="F269" s="77" t="s">
        <v>542</v>
      </c>
      <c r="G269" s="77" t="s">
        <v>543</v>
      </c>
      <c r="H269" s="77"/>
      <c r="I269" s="77"/>
      <c r="J269" s="77"/>
      <c r="K269" s="77">
        <v>34</v>
      </c>
      <c r="L269" s="77"/>
      <c r="M269" s="77"/>
      <c r="N269" s="77"/>
      <c r="O269" s="77">
        <v>34</v>
      </c>
      <c r="P269" s="77"/>
      <c r="Q269" s="77"/>
      <c r="R269" s="578"/>
      <c r="S269" s="90" t="s">
        <v>282</v>
      </c>
      <c r="T269" s="573"/>
      <c r="U269" s="587"/>
      <c r="V269" s="629"/>
    </row>
    <row r="270" spans="1:22" ht="27" customHeight="1" thickBot="1">
      <c r="A270" s="697"/>
      <c r="B270" s="547">
        <v>55</v>
      </c>
      <c r="C270" s="550" t="s">
        <v>544</v>
      </c>
      <c r="D270" s="640" t="s">
        <v>545</v>
      </c>
      <c r="E270" s="547">
        <v>96</v>
      </c>
      <c r="F270" s="77" t="s">
        <v>138</v>
      </c>
      <c r="G270" s="77"/>
      <c r="H270" s="77"/>
      <c r="I270" s="77"/>
      <c r="J270" s="77"/>
      <c r="K270" s="77">
        <v>-96</v>
      </c>
      <c r="L270" s="77"/>
      <c r="M270" s="77"/>
      <c r="N270" s="77"/>
      <c r="O270" s="77">
        <v>-96</v>
      </c>
      <c r="P270" s="77"/>
      <c r="Q270" s="77"/>
      <c r="R270" s="547"/>
      <c r="S270" s="88" t="s">
        <v>224</v>
      </c>
      <c r="T270" s="563"/>
      <c r="U270" s="550" t="s">
        <v>204</v>
      </c>
      <c r="V270" s="563" t="s">
        <v>546</v>
      </c>
    </row>
    <row r="271" spans="1:22" ht="14.25" thickBot="1">
      <c r="A271" s="698"/>
      <c r="B271" s="578"/>
      <c r="C271" s="587"/>
      <c r="D271" s="641"/>
      <c r="E271" s="578"/>
      <c r="F271" s="77" t="s">
        <v>542</v>
      </c>
      <c r="G271" s="77" t="s">
        <v>547</v>
      </c>
      <c r="H271" s="77"/>
      <c r="I271" s="77"/>
      <c r="J271" s="77"/>
      <c r="K271" s="77">
        <v>96</v>
      </c>
      <c r="L271" s="77"/>
      <c r="M271" s="77"/>
      <c r="N271" s="77"/>
      <c r="O271" s="77">
        <v>96</v>
      </c>
      <c r="P271" s="77"/>
      <c r="Q271" s="77"/>
      <c r="R271" s="578"/>
      <c r="S271" s="90" t="s">
        <v>282</v>
      </c>
      <c r="T271" s="573"/>
      <c r="U271" s="587"/>
      <c r="V271" s="573"/>
    </row>
    <row r="272" spans="1:22" ht="14.25" thickBot="1">
      <c r="A272" s="70"/>
      <c r="B272" s="72">
        <v>6</v>
      </c>
      <c r="C272" s="72" t="s">
        <v>548</v>
      </c>
      <c r="D272" s="74"/>
      <c r="E272" s="77">
        <v>393</v>
      </c>
      <c r="F272" s="76" t="s">
        <v>85</v>
      </c>
      <c r="G272" s="77"/>
      <c r="H272" s="77"/>
      <c r="I272" s="77"/>
      <c r="J272" s="77"/>
      <c r="K272" s="77">
        <v>321</v>
      </c>
      <c r="L272" s="77">
        <v>72</v>
      </c>
      <c r="M272" s="77"/>
      <c r="N272" s="77"/>
      <c r="O272" s="77">
        <v>321</v>
      </c>
      <c r="P272" s="77">
        <v>72</v>
      </c>
      <c r="Q272" s="77"/>
      <c r="R272" s="77"/>
      <c r="S272" s="90"/>
      <c r="T272" s="74"/>
      <c r="U272" s="77"/>
      <c r="V272" s="74"/>
    </row>
    <row r="273" spans="1:22" ht="14.25" thickBot="1">
      <c r="A273" s="697" t="s">
        <v>549</v>
      </c>
      <c r="B273" s="547">
        <v>56</v>
      </c>
      <c r="C273" s="550" t="s">
        <v>550</v>
      </c>
      <c r="D273" s="640" t="s">
        <v>551</v>
      </c>
      <c r="E273" s="547">
        <v>72</v>
      </c>
      <c r="F273" s="77" t="s">
        <v>138</v>
      </c>
      <c r="G273" s="77"/>
      <c r="H273" s="77"/>
      <c r="I273" s="77"/>
      <c r="J273" s="77"/>
      <c r="K273" s="77"/>
      <c r="L273" s="77">
        <v>-72</v>
      </c>
      <c r="M273" s="77"/>
      <c r="N273" s="77"/>
      <c r="O273" s="77"/>
      <c r="P273" s="77">
        <v>-72</v>
      </c>
      <c r="Q273" s="77"/>
      <c r="R273" s="547"/>
      <c r="S273" s="637"/>
      <c r="T273" s="85" t="s">
        <v>224</v>
      </c>
      <c r="U273" s="550" t="s">
        <v>204</v>
      </c>
      <c r="V273" s="563" t="s">
        <v>552</v>
      </c>
    </row>
    <row r="274" spans="1:22" ht="14.25" thickBot="1">
      <c r="A274" s="697"/>
      <c r="B274" s="578"/>
      <c r="C274" s="587"/>
      <c r="D274" s="641"/>
      <c r="E274" s="578"/>
      <c r="F274" s="77" t="s">
        <v>553</v>
      </c>
      <c r="G274" s="77" t="s">
        <v>554</v>
      </c>
      <c r="H274" s="77"/>
      <c r="I274" s="77"/>
      <c r="J274" s="77"/>
      <c r="K274" s="77"/>
      <c r="L274" s="77">
        <v>72</v>
      </c>
      <c r="M274" s="77"/>
      <c r="N274" s="77"/>
      <c r="O274" s="77"/>
      <c r="P274" s="77">
        <v>72</v>
      </c>
      <c r="Q274" s="77"/>
      <c r="R274" s="578"/>
      <c r="S274" s="639"/>
      <c r="T274" s="74" t="s">
        <v>141</v>
      </c>
      <c r="U274" s="587"/>
      <c r="V274" s="573"/>
    </row>
    <row r="275" spans="1:22">
      <c r="A275" s="697"/>
      <c r="B275" s="547">
        <v>57</v>
      </c>
      <c r="C275" s="550" t="s">
        <v>555</v>
      </c>
      <c r="D275" s="640" t="s">
        <v>556</v>
      </c>
      <c r="E275" s="547">
        <v>27</v>
      </c>
      <c r="F275" s="547" t="s">
        <v>138</v>
      </c>
      <c r="G275" s="547"/>
      <c r="H275" s="547"/>
      <c r="I275" s="547"/>
      <c r="J275" s="547"/>
      <c r="K275" s="547">
        <v>-27</v>
      </c>
      <c r="L275" s="547"/>
      <c r="M275" s="547"/>
      <c r="N275" s="547"/>
      <c r="O275" s="547">
        <v>-27</v>
      </c>
      <c r="P275" s="547"/>
      <c r="Q275" s="547"/>
      <c r="R275" s="550" t="s">
        <v>139</v>
      </c>
      <c r="S275" s="88" t="s">
        <v>557</v>
      </c>
      <c r="T275" s="563"/>
      <c r="U275" s="550" t="s">
        <v>139</v>
      </c>
      <c r="V275" s="563" t="s">
        <v>559</v>
      </c>
    </row>
    <row r="276" spans="1:22" ht="14.25" thickBot="1">
      <c r="A276" s="697"/>
      <c r="B276" s="548"/>
      <c r="C276" s="551"/>
      <c r="D276" s="676"/>
      <c r="E276" s="548"/>
      <c r="F276" s="578"/>
      <c r="G276" s="578"/>
      <c r="H276" s="578"/>
      <c r="I276" s="578"/>
      <c r="J276" s="578"/>
      <c r="K276" s="578"/>
      <c r="L276" s="578"/>
      <c r="M276" s="578"/>
      <c r="N276" s="578"/>
      <c r="O276" s="578"/>
      <c r="P276" s="578"/>
      <c r="Q276" s="578"/>
      <c r="R276" s="551"/>
      <c r="S276" s="88" t="s">
        <v>141</v>
      </c>
      <c r="T276" s="564"/>
      <c r="U276" s="551"/>
      <c r="V276" s="564"/>
    </row>
    <row r="277" spans="1:22" ht="14.25" thickBot="1">
      <c r="A277" s="697"/>
      <c r="B277" s="578"/>
      <c r="C277" s="587"/>
      <c r="D277" s="641"/>
      <c r="E277" s="578"/>
      <c r="F277" s="77" t="s">
        <v>211</v>
      </c>
      <c r="G277" s="77" t="s">
        <v>444</v>
      </c>
      <c r="H277" s="77"/>
      <c r="I277" s="77"/>
      <c r="J277" s="77"/>
      <c r="K277" s="77">
        <v>27</v>
      </c>
      <c r="L277" s="77"/>
      <c r="M277" s="77"/>
      <c r="N277" s="77"/>
      <c r="O277" s="77">
        <v>27</v>
      </c>
      <c r="P277" s="77"/>
      <c r="Q277" s="77"/>
      <c r="R277" s="587"/>
      <c r="S277" s="90" t="s">
        <v>558</v>
      </c>
      <c r="T277" s="573"/>
      <c r="U277" s="587"/>
      <c r="V277" s="573"/>
    </row>
    <row r="278" spans="1:22" ht="14.25" thickBot="1">
      <c r="A278" s="697"/>
      <c r="B278" s="547">
        <v>58</v>
      </c>
      <c r="C278" s="550" t="s">
        <v>560</v>
      </c>
      <c r="D278" s="640" t="s">
        <v>561</v>
      </c>
      <c r="E278" s="547">
        <v>60</v>
      </c>
      <c r="F278" s="77" t="s">
        <v>138</v>
      </c>
      <c r="G278" s="77"/>
      <c r="H278" s="77"/>
      <c r="I278" s="77"/>
      <c r="J278" s="77"/>
      <c r="K278" s="77">
        <v>-60</v>
      </c>
      <c r="L278" s="77"/>
      <c r="M278" s="77"/>
      <c r="N278" s="77"/>
      <c r="O278" s="77">
        <v>-60</v>
      </c>
      <c r="P278" s="77"/>
      <c r="Q278" s="77"/>
      <c r="R278" s="547"/>
      <c r="S278" s="637" t="s">
        <v>224</v>
      </c>
      <c r="T278" s="563"/>
      <c r="U278" s="550" t="s">
        <v>204</v>
      </c>
      <c r="V278" s="640" t="s">
        <v>562</v>
      </c>
    </row>
    <row r="279" spans="1:22" ht="14.25" thickBot="1">
      <c r="A279" s="697"/>
      <c r="B279" s="578"/>
      <c r="C279" s="587"/>
      <c r="D279" s="641"/>
      <c r="E279" s="578"/>
      <c r="F279" s="77" t="s">
        <v>276</v>
      </c>
      <c r="G279" s="77" t="s">
        <v>563</v>
      </c>
      <c r="H279" s="77"/>
      <c r="I279" s="77"/>
      <c r="J279" s="77"/>
      <c r="K279" s="77">
        <v>60</v>
      </c>
      <c r="L279" s="77"/>
      <c r="M279" s="77"/>
      <c r="N279" s="77"/>
      <c r="O279" s="77">
        <v>60</v>
      </c>
      <c r="P279" s="77"/>
      <c r="Q279" s="77"/>
      <c r="R279" s="578"/>
      <c r="S279" s="639"/>
      <c r="T279" s="573"/>
      <c r="U279" s="587"/>
      <c r="V279" s="641"/>
    </row>
    <row r="280" spans="1:22" ht="14.25" thickBot="1">
      <c r="A280" s="697"/>
      <c r="B280" s="547">
        <v>59</v>
      </c>
      <c r="C280" s="550" t="s">
        <v>564</v>
      </c>
      <c r="D280" s="640" t="s">
        <v>565</v>
      </c>
      <c r="E280" s="547">
        <v>98</v>
      </c>
      <c r="F280" s="77" t="s">
        <v>138</v>
      </c>
      <c r="G280" s="77"/>
      <c r="H280" s="77"/>
      <c r="I280" s="77"/>
      <c r="J280" s="77"/>
      <c r="K280" s="77">
        <v>-98</v>
      </c>
      <c r="L280" s="77"/>
      <c r="M280" s="77"/>
      <c r="N280" s="77"/>
      <c r="O280" s="77">
        <v>-98</v>
      </c>
      <c r="P280" s="77"/>
      <c r="Q280" s="77"/>
      <c r="R280" s="547"/>
      <c r="S280" s="88" t="s">
        <v>224</v>
      </c>
      <c r="T280" s="563"/>
      <c r="U280" s="550" t="s">
        <v>204</v>
      </c>
      <c r="V280" s="640" t="s">
        <v>562</v>
      </c>
    </row>
    <row r="281" spans="1:22" ht="14.25" thickBot="1">
      <c r="A281" s="697"/>
      <c r="B281" s="578"/>
      <c r="C281" s="587"/>
      <c r="D281" s="641"/>
      <c r="E281" s="578"/>
      <c r="F281" s="77" t="s">
        <v>378</v>
      </c>
      <c r="G281" s="77" t="s">
        <v>379</v>
      </c>
      <c r="H281" s="77"/>
      <c r="I281" s="77"/>
      <c r="J281" s="77"/>
      <c r="K281" s="77">
        <v>98</v>
      </c>
      <c r="L281" s="77" t="s">
        <v>566</v>
      </c>
      <c r="M281" s="76" t="s">
        <v>567</v>
      </c>
      <c r="N281" s="77"/>
      <c r="O281" s="77">
        <v>98</v>
      </c>
      <c r="P281" s="77"/>
      <c r="Q281" s="77"/>
      <c r="R281" s="578"/>
      <c r="S281" s="90" t="s">
        <v>282</v>
      </c>
      <c r="T281" s="573"/>
      <c r="U281" s="587"/>
      <c r="V281" s="641"/>
    </row>
    <row r="282" spans="1:22">
      <c r="A282" s="697"/>
      <c r="B282" s="547">
        <v>60</v>
      </c>
      <c r="C282" s="550" t="s">
        <v>568</v>
      </c>
      <c r="D282" s="640" t="s">
        <v>569</v>
      </c>
      <c r="E282" s="547">
        <v>136</v>
      </c>
      <c r="F282" s="547" t="s">
        <v>138</v>
      </c>
      <c r="G282" s="547"/>
      <c r="H282" s="547"/>
      <c r="I282" s="547"/>
      <c r="J282" s="547"/>
      <c r="K282" s="547">
        <v>-136</v>
      </c>
      <c r="L282" s="547"/>
      <c r="M282" s="547"/>
      <c r="N282" s="547"/>
      <c r="O282" s="547">
        <v>-136</v>
      </c>
      <c r="P282" s="547"/>
      <c r="Q282" s="547"/>
      <c r="R282" s="550" t="s">
        <v>139</v>
      </c>
      <c r="S282" s="88">
        <v>6</v>
      </c>
      <c r="T282" s="563"/>
      <c r="U282" s="550" t="s">
        <v>139</v>
      </c>
      <c r="V282" s="640" t="s">
        <v>574</v>
      </c>
    </row>
    <row r="283" spans="1:22">
      <c r="A283" s="697"/>
      <c r="B283" s="548"/>
      <c r="C283" s="551"/>
      <c r="D283" s="676"/>
      <c r="E283" s="548"/>
      <c r="F283" s="548"/>
      <c r="G283" s="548"/>
      <c r="H283" s="548"/>
      <c r="I283" s="548"/>
      <c r="J283" s="548"/>
      <c r="K283" s="548"/>
      <c r="L283" s="548"/>
      <c r="M283" s="548"/>
      <c r="N283" s="548"/>
      <c r="O283" s="548"/>
      <c r="P283" s="548"/>
      <c r="Q283" s="548"/>
      <c r="R283" s="551"/>
      <c r="S283" s="88">
        <v>6.2</v>
      </c>
      <c r="T283" s="564"/>
      <c r="U283" s="551"/>
      <c r="V283" s="676"/>
    </row>
    <row r="284" spans="1:22">
      <c r="A284" s="697"/>
      <c r="B284" s="548"/>
      <c r="C284" s="551"/>
      <c r="D284" s="676"/>
      <c r="E284" s="548"/>
      <c r="F284" s="548"/>
      <c r="G284" s="548"/>
      <c r="H284" s="548"/>
      <c r="I284" s="548"/>
      <c r="J284" s="548"/>
      <c r="K284" s="548"/>
      <c r="L284" s="548"/>
      <c r="M284" s="548"/>
      <c r="N284" s="548"/>
      <c r="O284" s="548"/>
      <c r="P284" s="548"/>
      <c r="Q284" s="548"/>
      <c r="R284" s="551"/>
      <c r="S284" s="88" t="s">
        <v>570</v>
      </c>
      <c r="T284" s="564"/>
      <c r="U284" s="551"/>
      <c r="V284" s="676"/>
    </row>
    <row r="285" spans="1:22">
      <c r="A285" s="697"/>
      <c r="B285" s="548"/>
      <c r="C285" s="551"/>
      <c r="D285" s="676"/>
      <c r="E285" s="548"/>
      <c r="F285" s="548"/>
      <c r="G285" s="548"/>
      <c r="H285" s="548"/>
      <c r="I285" s="548"/>
      <c r="J285" s="548"/>
      <c r="K285" s="548"/>
      <c r="L285" s="548"/>
      <c r="M285" s="548"/>
      <c r="N285" s="548"/>
      <c r="O285" s="548"/>
      <c r="P285" s="548"/>
      <c r="Q285" s="548"/>
      <c r="R285" s="551"/>
      <c r="S285" s="88" t="s">
        <v>571</v>
      </c>
      <c r="T285" s="564"/>
      <c r="U285" s="551"/>
      <c r="V285" s="676"/>
    </row>
    <row r="286" spans="1:22" ht="14.25" thickBot="1">
      <c r="A286" s="697"/>
      <c r="B286" s="548"/>
      <c r="C286" s="551"/>
      <c r="D286" s="676"/>
      <c r="E286" s="548"/>
      <c r="F286" s="578"/>
      <c r="G286" s="578"/>
      <c r="H286" s="578"/>
      <c r="I286" s="578"/>
      <c r="J286" s="578"/>
      <c r="K286" s="578"/>
      <c r="L286" s="578"/>
      <c r="M286" s="578"/>
      <c r="N286" s="578"/>
      <c r="O286" s="578"/>
      <c r="P286" s="578"/>
      <c r="Q286" s="578"/>
      <c r="R286" s="551"/>
      <c r="S286" s="88" t="s">
        <v>572</v>
      </c>
      <c r="T286" s="564"/>
      <c r="U286" s="551"/>
      <c r="V286" s="676"/>
    </row>
    <row r="287" spans="1:22" ht="14.25" thickBot="1">
      <c r="A287" s="698"/>
      <c r="B287" s="578"/>
      <c r="C287" s="587"/>
      <c r="D287" s="641"/>
      <c r="E287" s="578"/>
      <c r="F287" s="77" t="s">
        <v>575</v>
      </c>
      <c r="G287" s="77" t="s">
        <v>576</v>
      </c>
      <c r="H287" s="77"/>
      <c r="I287" s="77"/>
      <c r="J287" s="77"/>
      <c r="K287" s="77">
        <v>136</v>
      </c>
      <c r="L287" s="77"/>
      <c r="M287" s="77"/>
      <c r="N287" s="77"/>
      <c r="O287" s="77">
        <v>136</v>
      </c>
      <c r="P287" s="77"/>
      <c r="Q287" s="77"/>
      <c r="R287" s="587"/>
      <c r="S287" s="90" t="s">
        <v>573</v>
      </c>
      <c r="T287" s="573"/>
      <c r="U287" s="587"/>
      <c r="V287" s="641"/>
    </row>
    <row r="288" spans="1:22" ht="14.25" thickBot="1">
      <c r="A288" s="632">
        <v>7</v>
      </c>
      <c r="B288" s="688"/>
      <c r="C288" s="103" t="s">
        <v>577</v>
      </c>
      <c r="D288" s="74"/>
      <c r="E288" s="77">
        <v>451</v>
      </c>
      <c r="F288" s="76" t="s">
        <v>85</v>
      </c>
      <c r="G288" s="77"/>
      <c r="H288" s="77"/>
      <c r="I288" s="77"/>
      <c r="J288" s="77"/>
      <c r="K288" s="77">
        <v>451</v>
      </c>
      <c r="L288" s="77"/>
      <c r="M288" s="77"/>
      <c r="N288" s="77"/>
      <c r="O288" s="77">
        <v>451</v>
      </c>
      <c r="P288" s="77"/>
      <c r="Q288" s="77"/>
      <c r="R288" s="77"/>
      <c r="S288" s="90"/>
      <c r="T288" s="74"/>
      <c r="U288" s="77"/>
      <c r="V288" s="74"/>
    </row>
    <row r="289" spans="1:22" ht="14.25" thickBot="1">
      <c r="A289" s="697" t="s">
        <v>578</v>
      </c>
      <c r="B289" s="547">
        <v>61</v>
      </c>
      <c r="C289" s="550" t="s">
        <v>579</v>
      </c>
      <c r="D289" s="640" t="s">
        <v>580</v>
      </c>
      <c r="E289" s="547">
        <v>60</v>
      </c>
      <c r="F289" s="77" t="s">
        <v>138</v>
      </c>
      <c r="G289" s="77"/>
      <c r="H289" s="77"/>
      <c r="I289" s="77"/>
      <c r="J289" s="77"/>
      <c r="K289" s="77">
        <v>-60</v>
      </c>
      <c r="L289" s="77"/>
      <c r="M289" s="77"/>
      <c r="N289" s="77"/>
      <c r="O289" s="77">
        <v>-60</v>
      </c>
      <c r="P289" s="77"/>
      <c r="Q289" s="77"/>
      <c r="R289" s="547"/>
      <c r="S289" s="637" t="s">
        <v>224</v>
      </c>
      <c r="T289" s="563"/>
      <c r="U289" s="550" t="s">
        <v>204</v>
      </c>
      <c r="V289" s="640" t="s">
        <v>581</v>
      </c>
    </row>
    <row r="290" spans="1:22" ht="14.25" thickBot="1">
      <c r="A290" s="697"/>
      <c r="B290" s="578"/>
      <c r="C290" s="587"/>
      <c r="D290" s="641"/>
      <c r="E290" s="578"/>
      <c r="F290" s="77" t="s">
        <v>250</v>
      </c>
      <c r="G290" s="77" t="s">
        <v>582</v>
      </c>
      <c r="H290" s="77"/>
      <c r="I290" s="77"/>
      <c r="J290" s="77"/>
      <c r="K290" s="77">
        <v>60</v>
      </c>
      <c r="L290" s="77"/>
      <c r="M290" s="77"/>
      <c r="N290" s="77"/>
      <c r="O290" s="77">
        <v>60</v>
      </c>
      <c r="P290" s="77"/>
      <c r="Q290" s="77"/>
      <c r="R290" s="578"/>
      <c r="S290" s="639"/>
      <c r="T290" s="573"/>
      <c r="U290" s="587"/>
      <c r="V290" s="641"/>
    </row>
    <row r="291" spans="1:22" ht="14.25" thickBot="1">
      <c r="A291" s="697"/>
      <c r="B291" s="547">
        <v>62</v>
      </c>
      <c r="C291" s="80" t="s">
        <v>579</v>
      </c>
      <c r="D291" s="640" t="s">
        <v>583</v>
      </c>
      <c r="E291" s="547">
        <v>60</v>
      </c>
      <c r="F291" s="77" t="s">
        <v>138</v>
      </c>
      <c r="G291" s="77"/>
      <c r="H291" s="77"/>
      <c r="I291" s="77"/>
      <c r="J291" s="77"/>
      <c r="K291" s="77">
        <v>-60</v>
      </c>
      <c r="L291" s="77"/>
      <c r="M291" s="77"/>
      <c r="N291" s="77"/>
      <c r="O291" s="77">
        <v>-60</v>
      </c>
      <c r="P291" s="77"/>
      <c r="Q291" s="77"/>
      <c r="R291" s="547"/>
      <c r="S291" s="637" t="s">
        <v>224</v>
      </c>
      <c r="T291" s="563"/>
      <c r="U291" s="550" t="s">
        <v>204</v>
      </c>
      <c r="V291" s="640" t="s">
        <v>584</v>
      </c>
    </row>
    <row r="292" spans="1:22" ht="14.25" thickBot="1">
      <c r="A292" s="697"/>
      <c r="B292" s="578"/>
      <c r="C292" s="76" t="s">
        <v>509</v>
      </c>
      <c r="D292" s="641"/>
      <c r="E292" s="578"/>
      <c r="F292" s="77" t="s">
        <v>285</v>
      </c>
      <c r="G292" s="77" t="s">
        <v>465</v>
      </c>
      <c r="H292" s="77"/>
      <c r="I292" s="77"/>
      <c r="J292" s="77"/>
      <c r="K292" s="77">
        <v>60</v>
      </c>
      <c r="L292" s="77"/>
      <c r="M292" s="77"/>
      <c r="N292" s="77"/>
      <c r="O292" s="77">
        <v>60</v>
      </c>
      <c r="P292" s="77"/>
      <c r="Q292" s="77"/>
      <c r="R292" s="578"/>
      <c r="S292" s="639"/>
      <c r="T292" s="573"/>
      <c r="U292" s="587"/>
      <c r="V292" s="641"/>
    </row>
    <row r="293" spans="1:22" ht="14.25" thickBot="1">
      <c r="A293" s="697"/>
      <c r="B293" s="547">
        <v>63</v>
      </c>
      <c r="C293" s="550" t="s">
        <v>585</v>
      </c>
      <c r="D293" s="640" t="s">
        <v>586</v>
      </c>
      <c r="E293" s="547">
        <v>90</v>
      </c>
      <c r="F293" s="77" t="s">
        <v>138</v>
      </c>
      <c r="G293" s="77"/>
      <c r="H293" s="77"/>
      <c r="I293" s="77"/>
      <c r="J293" s="77"/>
      <c r="K293" s="77">
        <v>-90</v>
      </c>
      <c r="L293" s="77"/>
      <c r="M293" s="77"/>
      <c r="N293" s="77"/>
      <c r="O293" s="77">
        <v>-90</v>
      </c>
      <c r="P293" s="77"/>
      <c r="Q293" s="77"/>
      <c r="R293" s="547"/>
      <c r="S293" s="88" t="s">
        <v>224</v>
      </c>
      <c r="T293" s="563"/>
      <c r="U293" s="550" t="s">
        <v>204</v>
      </c>
      <c r="V293" s="640" t="s">
        <v>587</v>
      </c>
    </row>
    <row r="294" spans="1:22" ht="14.25" thickBot="1">
      <c r="A294" s="697"/>
      <c r="B294" s="578"/>
      <c r="C294" s="587"/>
      <c r="D294" s="641"/>
      <c r="E294" s="578"/>
      <c r="F294" s="77" t="s">
        <v>285</v>
      </c>
      <c r="G294" s="77" t="s">
        <v>367</v>
      </c>
      <c r="H294" s="77"/>
      <c r="I294" s="77"/>
      <c r="J294" s="77"/>
      <c r="K294" s="77">
        <v>90</v>
      </c>
      <c r="L294" s="77"/>
      <c r="M294" s="77"/>
      <c r="N294" s="77"/>
      <c r="O294" s="77">
        <v>90</v>
      </c>
      <c r="P294" s="77"/>
      <c r="Q294" s="77"/>
      <c r="R294" s="578"/>
      <c r="S294" s="90" t="s">
        <v>282</v>
      </c>
      <c r="T294" s="573"/>
      <c r="U294" s="587"/>
      <c r="V294" s="641"/>
    </row>
    <row r="295" spans="1:22">
      <c r="A295" s="697"/>
      <c r="B295" s="547">
        <v>64</v>
      </c>
      <c r="C295" s="550" t="s">
        <v>588</v>
      </c>
      <c r="D295" s="640" t="s">
        <v>589</v>
      </c>
      <c r="E295" s="547">
        <v>150</v>
      </c>
      <c r="F295" s="547" t="s">
        <v>138</v>
      </c>
      <c r="G295" s="547"/>
      <c r="H295" s="547"/>
      <c r="I295" s="547"/>
      <c r="J295" s="547"/>
      <c r="K295" s="547">
        <v>-150</v>
      </c>
      <c r="L295" s="547"/>
      <c r="M295" s="547"/>
      <c r="N295" s="547"/>
      <c r="O295" s="547">
        <v>-150</v>
      </c>
      <c r="P295" s="547"/>
      <c r="Q295" s="547"/>
      <c r="R295" s="547"/>
      <c r="S295" s="88" t="s">
        <v>141</v>
      </c>
      <c r="T295" s="563"/>
      <c r="U295" s="550" t="s">
        <v>204</v>
      </c>
      <c r="V295" s="640" t="s">
        <v>591</v>
      </c>
    </row>
    <row r="296" spans="1:22">
      <c r="A296" s="697"/>
      <c r="B296" s="548"/>
      <c r="C296" s="551"/>
      <c r="D296" s="676"/>
      <c r="E296" s="548"/>
      <c r="F296" s="548"/>
      <c r="G296" s="548"/>
      <c r="H296" s="548"/>
      <c r="I296" s="548"/>
      <c r="J296" s="548"/>
      <c r="K296" s="548"/>
      <c r="L296" s="548"/>
      <c r="M296" s="548"/>
      <c r="N296" s="548"/>
      <c r="O296" s="548"/>
      <c r="P296" s="548"/>
      <c r="Q296" s="548"/>
      <c r="R296" s="548"/>
      <c r="S296" s="88" t="s">
        <v>162</v>
      </c>
      <c r="T296" s="564"/>
      <c r="U296" s="551"/>
      <c r="V296" s="676"/>
    </row>
    <row r="297" spans="1:22">
      <c r="A297" s="697"/>
      <c r="B297" s="548"/>
      <c r="C297" s="551"/>
      <c r="D297" s="676"/>
      <c r="E297" s="548"/>
      <c r="F297" s="548"/>
      <c r="G297" s="548"/>
      <c r="H297" s="548"/>
      <c r="I297" s="548"/>
      <c r="J297" s="548"/>
      <c r="K297" s="548"/>
      <c r="L297" s="548"/>
      <c r="M297" s="548"/>
      <c r="N297" s="548"/>
      <c r="O297" s="548"/>
      <c r="P297" s="548"/>
      <c r="Q297" s="548"/>
      <c r="R297" s="548"/>
      <c r="S297" s="88" t="s">
        <v>590</v>
      </c>
      <c r="T297" s="564"/>
      <c r="U297" s="551"/>
      <c r="V297" s="676"/>
    </row>
    <row r="298" spans="1:22" ht="14.25" thickBot="1">
      <c r="A298" s="697"/>
      <c r="B298" s="548"/>
      <c r="C298" s="551"/>
      <c r="D298" s="676"/>
      <c r="E298" s="548"/>
      <c r="F298" s="578"/>
      <c r="G298" s="578"/>
      <c r="H298" s="578"/>
      <c r="I298" s="578"/>
      <c r="J298" s="578"/>
      <c r="K298" s="578"/>
      <c r="L298" s="578"/>
      <c r="M298" s="578"/>
      <c r="N298" s="578"/>
      <c r="O298" s="578"/>
      <c r="P298" s="578"/>
      <c r="Q298" s="578"/>
      <c r="R298" s="548"/>
      <c r="S298" s="88" t="s">
        <v>224</v>
      </c>
      <c r="T298" s="564"/>
      <c r="U298" s="551"/>
      <c r="V298" s="676"/>
    </row>
    <row r="299" spans="1:22" ht="14.25" thickBot="1">
      <c r="A299" s="697"/>
      <c r="B299" s="548"/>
      <c r="C299" s="551"/>
      <c r="D299" s="676"/>
      <c r="E299" s="548"/>
      <c r="F299" s="77" t="s">
        <v>380</v>
      </c>
      <c r="G299" s="77" t="s">
        <v>399</v>
      </c>
      <c r="H299" s="77"/>
      <c r="I299" s="77"/>
      <c r="J299" s="77"/>
      <c r="K299" s="77">
        <v>88</v>
      </c>
      <c r="L299" s="77"/>
      <c r="M299" s="77"/>
      <c r="N299" s="77"/>
      <c r="O299" s="77">
        <v>88</v>
      </c>
      <c r="P299" s="77"/>
      <c r="Q299" s="77"/>
      <c r="R299" s="548"/>
      <c r="S299" s="88" t="s">
        <v>525</v>
      </c>
      <c r="T299" s="564"/>
      <c r="U299" s="551"/>
      <c r="V299" s="676"/>
    </row>
    <row r="300" spans="1:22" ht="14.25" thickBot="1">
      <c r="A300" s="697"/>
      <c r="B300" s="578"/>
      <c r="C300" s="587"/>
      <c r="D300" s="641"/>
      <c r="E300" s="578"/>
      <c r="F300" s="77" t="s">
        <v>400</v>
      </c>
      <c r="G300" s="77" t="s">
        <v>592</v>
      </c>
      <c r="H300" s="77"/>
      <c r="I300" s="77"/>
      <c r="J300" s="77"/>
      <c r="K300" s="77">
        <v>62</v>
      </c>
      <c r="L300" s="77"/>
      <c r="M300" s="77"/>
      <c r="N300" s="77"/>
      <c r="O300" s="77">
        <v>62</v>
      </c>
      <c r="P300" s="77"/>
      <c r="Q300" s="77"/>
      <c r="R300" s="578"/>
      <c r="S300" s="90" t="s">
        <v>532</v>
      </c>
      <c r="T300" s="573"/>
      <c r="U300" s="587"/>
      <c r="V300" s="641"/>
    </row>
    <row r="301" spans="1:22" ht="14.25" thickBot="1">
      <c r="A301" s="697"/>
      <c r="B301" s="547">
        <v>65</v>
      </c>
      <c r="C301" s="550" t="s">
        <v>593</v>
      </c>
      <c r="D301" s="640" t="s">
        <v>594</v>
      </c>
      <c r="E301" s="547">
        <v>91</v>
      </c>
      <c r="F301" s="77" t="s">
        <v>138</v>
      </c>
      <c r="G301" s="77"/>
      <c r="H301" s="77"/>
      <c r="I301" s="77"/>
      <c r="J301" s="77"/>
      <c r="K301" s="77">
        <v>-91</v>
      </c>
      <c r="L301" s="77"/>
      <c r="M301" s="77"/>
      <c r="N301" s="77"/>
      <c r="O301" s="77">
        <v>-91</v>
      </c>
      <c r="P301" s="77"/>
      <c r="Q301" s="77"/>
      <c r="R301" s="547"/>
      <c r="S301" s="88" t="s">
        <v>595</v>
      </c>
      <c r="T301" s="563"/>
      <c r="U301" s="550" t="s">
        <v>139</v>
      </c>
      <c r="V301" s="640" t="s">
        <v>597</v>
      </c>
    </row>
    <row r="302" spans="1:22" ht="14.25" thickBot="1">
      <c r="A302" s="698"/>
      <c r="B302" s="578"/>
      <c r="C302" s="587"/>
      <c r="D302" s="641"/>
      <c r="E302" s="578"/>
      <c r="F302" s="77" t="s">
        <v>312</v>
      </c>
      <c r="G302" s="77" t="s">
        <v>598</v>
      </c>
      <c r="H302" s="77"/>
      <c r="I302" s="77"/>
      <c r="J302" s="77"/>
      <c r="K302" s="77">
        <v>91</v>
      </c>
      <c r="L302" s="77"/>
      <c r="M302" s="77"/>
      <c r="N302" s="77"/>
      <c r="O302" s="77">
        <v>91</v>
      </c>
      <c r="P302" s="77"/>
      <c r="Q302" s="77"/>
      <c r="R302" s="578"/>
      <c r="S302" s="90" t="s">
        <v>596</v>
      </c>
      <c r="T302" s="573"/>
      <c r="U302" s="587"/>
      <c r="V302" s="641"/>
    </row>
    <row r="303" spans="1:22" ht="14.25" thickBot="1"/>
    <row r="304" spans="1:22">
      <c r="A304" s="603" t="s">
        <v>111</v>
      </c>
      <c r="B304" s="603" t="s">
        <v>112</v>
      </c>
      <c r="C304" s="599" t="s">
        <v>113</v>
      </c>
      <c r="D304" s="599" t="s">
        <v>114</v>
      </c>
      <c r="E304" s="603" t="s">
        <v>115</v>
      </c>
      <c r="F304" s="603" t="s">
        <v>116</v>
      </c>
      <c r="G304" s="603" t="s">
        <v>117</v>
      </c>
      <c r="H304" s="615" t="s">
        <v>118</v>
      </c>
      <c r="I304" s="623"/>
      <c r="J304" s="623"/>
      <c r="K304" s="623"/>
      <c r="L304" s="623"/>
      <c r="M304" s="623"/>
      <c r="N304" s="623"/>
      <c r="O304" s="623"/>
      <c r="P304" s="623"/>
      <c r="Q304" s="616"/>
      <c r="R304" s="603" t="s">
        <v>119</v>
      </c>
      <c r="S304" s="682" t="s">
        <v>120</v>
      </c>
      <c r="T304" s="99" t="s">
        <v>121</v>
      </c>
      <c r="U304" s="603" t="s">
        <v>123</v>
      </c>
      <c r="V304" s="599" t="s">
        <v>124</v>
      </c>
    </row>
    <row r="305" spans="1:22" ht="14.25" thickBot="1">
      <c r="A305" s="604"/>
      <c r="B305" s="604"/>
      <c r="C305" s="607"/>
      <c r="D305" s="607"/>
      <c r="E305" s="604"/>
      <c r="F305" s="604"/>
      <c r="G305" s="604"/>
      <c r="H305" s="624"/>
      <c r="I305" s="625"/>
      <c r="J305" s="625"/>
      <c r="K305" s="625"/>
      <c r="L305" s="625"/>
      <c r="M305" s="625"/>
      <c r="N305" s="625"/>
      <c r="O305" s="625"/>
      <c r="P305" s="625"/>
      <c r="Q305" s="626"/>
      <c r="R305" s="604"/>
      <c r="S305" s="683"/>
      <c r="T305" s="101" t="s">
        <v>122</v>
      </c>
      <c r="U305" s="604"/>
      <c r="V305" s="607"/>
    </row>
    <row r="306" spans="1:22" ht="14.25" thickBot="1">
      <c r="A306" s="604"/>
      <c r="B306" s="604"/>
      <c r="C306" s="607"/>
      <c r="D306" s="607"/>
      <c r="E306" s="604"/>
      <c r="F306" s="604"/>
      <c r="G306" s="604"/>
      <c r="H306" s="603" t="s">
        <v>125</v>
      </c>
      <c r="I306" s="612" t="s">
        <v>126</v>
      </c>
      <c r="J306" s="614"/>
      <c r="K306" s="612" t="s">
        <v>127</v>
      </c>
      <c r="L306" s="613"/>
      <c r="M306" s="614"/>
      <c r="N306" s="67" t="s">
        <v>128</v>
      </c>
      <c r="O306" s="612" t="s">
        <v>129</v>
      </c>
      <c r="P306" s="613"/>
      <c r="Q306" s="614"/>
      <c r="R306" s="604"/>
      <c r="S306" s="599" t="s">
        <v>130</v>
      </c>
      <c r="T306" s="599" t="s">
        <v>130</v>
      </c>
      <c r="U306" s="604"/>
      <c r="V306" s="607"/>
    </row>
    <row r="307" spans="1:22" ht="14.25" thickBot="1">
      <c r="A307" s="605"/>
      <c r="B307" s="605"/>
      <c r="C307" s="600"/>
      <c r="D307" s="600"/>
      <c r="E307" s="605"/>
      <c r="F307" s="605"/>
      <c r="G307" s="605"/>
      <c r="H307" s="605"/>
      <c r="I307" s="69" t="s">
        <v>35</v>
      </c>
      <c r="J307" s="69" t="s">
        <v>131</v>
      </c>
      <c r="K307" s="69" t="s">
        <v>35</v>
      </c>
      <c r="L307" s="69" t="s">
        <v>131</v>
      </c>
      <c r="M307" s="69" t="s">
        <v>132</v>
      </c>
      <c r="N307" s="69" t="s">
        <v>35</v>
      </c>
      <c r="O307" s="69" t="s">
        <v>35</v>
      </c>
      <c r="P307" s="69" t="s">
        <v>131</v>
      </c>
      <c r="Q307" s="69" t="s">
        <v>132</v>
      </c>
      <c r="R307" s="605"/>
      <c r="S307" s="600"/>
      <c r="T307" s="600"/>
      <c r="U307" s="605"/>
      <c r="V307" s="600"/>
    </row>
    <row r="308" spans="1:22" ht="15" thickTop="1" thickBot="1">
      <c r="A308" s="70"/>
      <c r="B308" s="71">
        <v>8</v>
      </c>
      <c r="C308" s="72" t="s">
        <v>599</v>
      </c>
      <c r="D308" s="74"/>
      <c r="E308" s="77">
        <v>80</v>
      </c>
      <c r="F308" s="76" t="s">
        <v>85</v>
      </c>
      <c r="G308" s="77"/>
      <c r="H308" s="77"/>
      <c r="I308" s="77"/>
      <c r="J308" s="77"/>
      <c r="K308" s="77">
        <v>80</v>
      </c>
      <c r="L308" s="77"/>
      <c r="M308" s="77"/>
      <c r="N308" s="77"/>
      <c r="O308" s="77">
        <v>80</v>
      </c>
      <c r="P308" s="77"/>
      <c r="Q308" s="77"/>
      <c r="R308" s="77"/>
      <c r="S308" s="74"/>
      <c r="T308" s="74"/>
      <c r="U308" s="77"/>
      <c r="V308" s="74"/>
    </row>
    <row r="309" spans="1:22" ht="27" customHeight="1" thickBot="1">
      <c r="A309" s="697" t="s">
        <v>600</v>
      </c>
      <c r="B309" s="547">
        <v>66</v>
      </c>
      <c r="C309" s="550" t="s">
        <v>601</v>
      </c>
      <c r="D309" s="640" t="s">
        <v>602</v>
      </c>
      <c r="E309" s="547">
        <v>80</v>
      </c>
      <c r="F309" s="77" t="s">
        <v>138</v>
      </c>
      <c r="G309" s="77"/>
      <c r="H309" s="77"/>
      <c r="I309" s="77"/>
      <c r="J309" s="77"/>
      <c r="K309" s="77">
        <v>-80</v>
      </c>
      <c r="L309" s="77"/>
      <c r="M309" s="77"/>
      <c r="N309" s="77"/>
      <c r="O309" s="77">
        <v>-80</v>
      </c>
      <c r="P309" s="77"/>
      <c r="Q309" s="77"/>
      <c r="R309" s="547"/>
      <c r="S309" s="563" t="s">
        <v>224</v>
      </c>
      <c r="T309" s="563"/>
      <c r="U309" s="550" t="s">
        <v>204</v>
      </c>
      <c r="V309" s="563" t="s">
        <v>603</v>
      </c>
    </row>
    <row r="310" spans="1:22" ht="14.25" thickBot="1">
      <c r="A310" s="698"/>
      <c r="B310" s="578"/>
      <c r="C310" s="587"/>
      <c r="D310" s="641"/>
      <c r="E310" s="578"/>
      <c r="F310" s="77" t="s">
        <v>250</v>
      </c>
      <c r="G310" s="77" t="s">
        <v>604</v>
      </c>
      <c r="H310" s="77"/>
      <c r="I310" s="77"/>
      <c r="J310" s="77"/>
      <c r="K310" s="77">
        <v>80</v>
      </c>
      <c r="L310" s="77"/>
      <c r="M310" s="77"/>
      <c r="N310" s="77"/>
      <c r="O310" s="77">
        <v>80</v>
      </c>
      <c r="P310" s="77"/>
      <c r="Q310" s="77"/>
      <c r="R310" s="578"/>
      <c r="S310" s="573"/>
      <c r="T310" s="573"/>
      <c r="U310" s="587"/>
      <c r="V310" s="573"/>
    </row>
    <row r="311" spans="1:22" ht="14.25" thickBot="1">
      <c r="A311" s="70"/>
      <c r="B311" s="72">
        <v>9</v>
      </c>
      <c r="C311" s="72" t="s">
        <v>605</v>
      </c>
      <c r="D311" s="74"/>
      <c r="E311" s="75">
        <v>1158</v>
      </c>
      <c r="F311" s="76" t="s">
        <v>85</v>
      </c>
      <c r="G311" s="77"/>
      <c r="H311" s="77"/>
      <c r="I311" s="77">
        <v>120</v>
      </c>
      <c r="J311" s="77"/>
      <c r="K311" s="75">
        <v>1038</v>
      </c>
      <c r="L311" s="77"/>
      <c r="M311" s="77"/>
      <c r="N311" s="77"/>
      <c r="O311" s="75">
        <v>1158</v>
      </c>
      <c r="P311" s="77"/>
      <c r="Q311" s="77"/>
      <c r="R311" s="77"/>
      <c r="S311" s="74"/>
      <c r="T311" s="74"/>
      <c r="U311" s="77"/>
      <c r="V311" s="74"/>
    </row>
    <row r="312" spans="1:22" ht="22.5" customHeight="1" thickBot="1">
      <c r="A312" s="697" t="s">
        <v>606</v>
      </c>
      <c r="B312" s="547">
        <v>67</v>
      </c>
      <c r="C312" s="550" t="s">
        <v>607</v>
      </c>
      <c r="D312" s="640" t="s">
        <v>608</v>
      </c>
      <c r="E312" s="547">
        <v>320</v>
      </c>
      <c r="F312" s="77" t="s">
        <v>138</v>
      </c>
      <c r="G312" s="77"/>
      <c r="H312" s="77"/>
      <c r="I312" s="77"/>
      <c r="J312" s="77"/>
      <c r="K312" s="77">
        <v>-320</v>
      </c>
      <c r="L312" s="77"/>
      <c r="M312" s="77"/>
      <c r="N312" s="77"/>
      <c r="O312" s="77">
        <v>-320</v>
      </c>
      <c r="P312" s="77"/>
      <c r="Q312" s="77"/>
      <c r="R312" s="547"/>
      <c r="S312" s="563" t="s">
        <v>203</v>
      </c>
      <c r="T312" s="563"/>
      <c r="U312" s="550" t="s">
        <v>204</v>
      </c>
      <c r="V312" s="563" t="s">
        <v>609</v>
      </c>
    </row>
    <row r="313" spans="1:22" ht="14.25" thickBot="1">
      <c r="A313" s="697"/>
      <c r="B313" s="548"/>
      <c r="C313" s="551"/>
      <c r="D313" s="676"/>
      <c r="E313" s="548"/>
      <c r="F313" s="77" t="s">
        <v>254</v>
      </c>
      <c r="G313" s="77" t="s">
        <v>449</v>
      </c>
      <c r="H313" s="77"/>
      <c r="I313" s="77"/>
      <c r="J313" s="77"/>
      <c r="K313" s="77">
        <v>200</v>
      </c>
      <c r="L313" s="77"/>
      <c r="M313" s="77"/>
      <c r="N313" s="77"/>
      <c r="O313" s="77">
        <v>200</v>
      </c>
      <c r="P313" s="77"/>
      <c r="Q313" s="77"/>
      <c r="R313" s="548"/>
      <c r="S313" s="564"/>
      <c r="T313" s="564"/>
      <c r="U313" s="551"/>
      <c r="V313" s="564"/>
    </row>
    <row r="314" spans="1:22" ht="14.25" thickBot="1">
      <c r="A314" s="697"/>
      <c r="B314" s="578"/>
      <c r="C314" s="587"/>
      <c r="D314" s="641"/>
      <c r="E314" s="578"/>
      <c r="F314" s="77" t="s">
        <v>220</v>
      </c>
      <c r="G314" s="77" t="s">
        <v>610</v>
      </c>
      <c r="H314" s="77"/>
      <c r="I314" s="77"/>
      <c r="J314" s="77"/>
      <c r="K314" s="77">
        <v>120</v>
      </c>
      <c r="L314" s="77"/>
      <c r="M314" s="77"/>
      <c r="N314" s="77"/>
      <c r="O314" s="77">
        <v>120</v>
      </c>
      <c r="P314" s="77"/>
      <c r="Q314" s="77"/>
      <c r="R314" s="578"/>
      <c r="S314" s="573"/>
      <c r="T314" s="573"/>
      <c r="U314" s="587"/>
      <c r="V314" s="573"/>
    </row>
    <row r="315" spans="1:22" ht="14.25" thickBot="1">
      <c r="A315" s="697"/>
      <c r="B315" s="547">
        <v>68</v>
      </c>
      <c r="C315" s="550" t="s">
        <v>611</v>
      </c>
      <c r="D315" s="640" t="s">
        <v>612</v>
      </c>
      <c r="E315" s="547">
        <v>202</v>
      </c>
      <c r="F315" s="77" t="s">
        <v>138</v>
      </c>
      <c r="G315" s="77"/>
      <c r="H315" s="77"/>
      <c r="I315" s="77"/>
      <c r="J315" s="77"/>
      <c r="K315" s="77">
        <v>-202</v>
      </c>
      <c r="L315" s="77"/>
      <c r="M315" s="77"/>
      <c r="N315" s="77"/>
      <c r="O315" s="77">
        <v>-202</v>
      </c>
      <c r="P315" s="77"/>
      <c r="Q315" s="77"/>
      <c r="R315" s="547"/>
      <c r="S315" s="85" t="s">
        <v>203</v>
      </c>
      <c r="T315" s="563"/>
      <c r="U315" s="550" t="s">
        <v>204</v>
      </c>
      <c r="V315" s="563" t="s">
        <v>613</v>
      </c>
    </row>
    <row r="316" spans="1:22" ht="14.25" thickBot="1">
      <c r="A316" s="697"/>
      <c r="B316" s="548"/>
      <c r="C316" s="551"/>
      <c r="D316" s="676"/>
      <c r="E316" s="548"/>
      <c r="F316" s="77" t="s">
        <v>227</v>
      </c>
      <c r="G316" s="77" t="s">
        <v>614</v>
      </c>
      <c r="H316" s="77"/>
      <c r="I316" s="77"/>
      <c r="J316" s="77"/>
      <c r="K316" s="77">
        <v>112</v>
      </c>
      <c r="L316" s="77"/>
      <c r="M316" s="77"/>
      <c r="N316" s="77"/>
      <c r="O316" s="77">
        <v>112</v>
      </c>
      <c r="P316" s="77"/>
      <c r="Q316" s="77"/>
      <c r="R316" s="548"/>
      <c r="S316" s="85" t="s">
        <v>143</v>
      </c>
      <c r="T316" s="564"/>
      <c r="U316" s="551"/>
      <c r="V316" s="564"/>
    </row>
    <row r="317" spans="1:22" ht="14.25" thickBot="1">
      <c r="A317" s="697"/>
      <c r="B317" s="578"/>
      <c r="C317" s="587"/>
      <c r="D317" s="641"/>
      <c r="E317" s="578"/>
      <c r="F317" s="77" t="s">
        <v>229</v>
      </c>
      <c r="G317" s="77" t="s">
        <v>615</v>
      </c>
      <c r="H317" s="77"/>
      <c r="I317" s="77"/>
      <c r="J317" s="77"/>
      <c r="K317" s="77">
        <v>90</v>
      </c>
      <c r="L317" s="77"/>
      <c r="M317" s="77"/>
      <c r="N317" s="77"/>
      <c r="O317" s="77">
        <v>90</v>
      </c>
      <c r="P317" s="77"/>
      <c r="Q317" s="77"/>
      <c r="R317" s="578"/>
      <c r="S317" s="74" t="s">
        <v>224</v>
      </c>
      <c r="T317" s="573"/>
      <c r="U317" s="587"/>
      <c r="V317" s="573"/>
    </row>
    <row r="318" spans="1:22" ht="14.25" thickBot="1">
      <c r="A318" s="697"/>
      <c r="B318" s="547">
        <v>69</v>
      </c>
      <c r="C318" s="550" t="s">
        <v>616</v>
      </c>
      <c r="D318" s="640" t="s">
        <v>617</v>
      </c>
      <c r="E318" s="547">
        <v>120</v>
      </c>
      <c r="F318" s="77" t="s">
        <v>138</v>
      </c>
      <c r="G318" s="77"/>
      <c r="H318" s="77"/>
      <c r="I318" s="77">
        <v>-120</v>
      </c>
      <c r="J318" s="77"/>
      <c r="K318" s="77"/>
      <c r="L318" s="77"/>
      <c r="M318" s="77"/>
      <c r="N318" s="77"/>
      <c r="O318" s="77">
        <v>-120</v>
      </c>
      <c r="P318" s="77"/>
      <c r="Q318" s="77"/>
      <c r="R318" s="547"/>
      <c r="S318" s="85" t="s">
        <v>442</v>
      </c>
      <c r="T318" s="563"/>
      <c r="U318" s="550" t="s">
        <v>204</v>
      </c>
      <c r="V318" s="563" t="s">
        <v>613</v>
      </c>
    </row>
    <row r="319" spans="1:22" ht="14.25" thickBot="1">
      <c r="A319" s="697"/>
      <c r="B319" s="548"/>
      <c r="C319" s="551"/>
      <c r="D319" s="676"/>
      <c r="E319" s="548"/>
      <c r="F319" s="77" t="s">
        <v>220</v>
      </c>
      <c r="G319" s="77" t="s">
        <v>610</v>
      </c>
      <c r="H319" s="77"/>
      <c r="I319" s="77">
        <v>80</v>
      </c>
      <c r="J319" s="77"/>
      <c r="K319" s="77"/>
      <c r="L319" s="77"/>
      <c r="M319" s="77"/>
      <c r="N319" s="77"/>
      <c r="O319" s="77">
        <v>80</v>
      </c>
      <c r="P319" s="77"/>
      <c r="Q319" s="77"/>
      <c r="R319" s="548"/>
      <c r="S319" s="85" t="s">
        <v>618</v>
      </c>
      <c r="T319" s="564"/>
      <c r="U319" s="551"/>
      <c r="V319" s="564"/>
    </row>
    <row r="320" spans="1:22" ht="14.25" thickBot="1">
      <c r="A320" s="697"/>
      <c r="B320" s="578"/>
      <c r="C320" s="587"/>
      <c r="D320" s="641"/>
      <c r="E320" s="578"/>
      <c r="F320" s="77" t="s">
        <v>227</v>
      </c>
      <c r="G320" s="77" t="s">
        <v>619</v>
      </c>
      <c r="H320" s="77"/>
      <c r="I320" s="77">
        <v>40</v>
      </c>
      <c r="J320" s="77"/>
      <c r="K320" s="77"/>
      <c r="L320" s="77"/>
      <c r="M320" s="77"/>
      <c r="N320" s="77"/>
      <c r="O320" s="77">
        <v>40</v>
      </c>
      <c r="P320" s="77"/>
      <c r="Q320" s="77"/>
      <c r="R320" s="578"/>
      <c r="S320" s="84"/>
      <c r="T320" s="573"/>
      <c r="U320" s="587"/>
      <c r="V320" s="573"/>
    </row>
    <row r="321" spans="1:22" ht="27" customHeight="1" thickBot="1">
      <c r="A321" s="697"/>
      <c r="B321" s="547">
        <v>70</v>
      </c>
      <c r="C321" s="550" t="s">
        <v>620</v>
      </c>
      <c r="D321" s="640" t="s">
        <v>621</v>
      </c>
      <c r="E321" s="547">
        <v>230</v>
      </c>
      <c r="F321" s="77" t="s">
        <v>138</v>
      </c>
      <c r="G321" s="77"/>
      <c r="H321" s="77"/>
      <c r="I321" s="77"/>
      <c r="J321" s="77"/>
      <c r="K321" s="77">
        <v>-230</v>
      </c>
      <c r="L321" s="77"/>
      <c r="M321" s="77"/>
      <c r="N321" s="77"/>
      <c r="O321" s="77">
        <v>-230</v>
      </c>
      <c r="P321" s="77"/>
      <c r="Q321" s="77"/>
      <c r="R321" s="547"/>
      <c r="S321" s="563" t="s">
        <v>224</v>
      </c>
      <c r="T321" s="563"/>
      <c r="U321" s="550" t="s">
        <v>204</v>
      </c>
      <c r="V321" s="563" t="s">
        <v>622</v>
      </c>
    </row>
    <row r="322" spans="1:22" ht="14.25" thickBot="1">
      <c r="A322" s="697"/>
      <c r="B322" s="578"/>
      <c r="C322" s="587"/>
      <c r="D322" s="641"/>
      <c r="E322" s="578"/>
      <c r="F322" s="77" t="s">
        <v>276</v>
      </c>
      <c r="G322" s="77" t="s">
        <v>623</v>
      </c>
      <c r="H322" s="77"/>
      <c r="I322" s="77"/>
      <c r="J322" s="77"/>
      <c r="K322" s="77">
        <v>230</v>
      </c>
      <c r="L322" s="77"/>
      <c r="M322" s="77"/>
      <c r="N322" s="77"/>
      <c r="O322" s="77">
        <v>230</v>
      </c>
      <c r="P322" s="77"/>
      <c r="Q322" s="77"/>
      <c r="R322" s="578"/>
      <c r="S322" s="573"/>
      <c r="T322" s="573"/>
      <c r="U322" s="587"/>
      <c r="V322" s="573"/>
    </row>
    <row r="323" spans="1:22" ht="27" customHeight="1" thickBot="1">
      <c r="A323" s="697"/>
      <c r="B323" s="547">
        <v>71</v>
      </c>
      <c r="C323" s="550" t="s">
        <v>624</v>
      </c>
      <c r="D323" s="640" t="s">
        <v>625</v>
      </c>
      <c r="E323" s="547">
        <v>100</v>
      </c>
      <c r="F323" s="77" t="s">
        <v>138</v>
      </c>
      <c r="G323" s="77"/>
      <c r="H323" s="77"/>
      <c r="I323" s="77"/>
      <c r="J323" s="77"/>
      <c r="K323" s="77">
        <v>-100</v>
      </c>
      <c r="L323" s="77"/>
      <c r="M323" s="77"/>
      <c r="N323" s="77"/>
      <c r="O323" s="77">
        <v>-100</v>
      </c>
      <c r="P323" s="77"/>
      <c r="Q323" s="77"/>
      <c r="R323" s="547"/>
      <c r="S323" s="85" t="s">
        <v>224</v>
      </c>
      <c r="T323" s="563"/>
      <c r="U323" s="550" t="s">
        <v>204</v>
      </c>
      <c r="V323" s="563" t="s">
        <v>626</v>
      </c>
    </row>
    <row r="324" spans="1:22" ht="14.25" thickBot="1">
      <c r="A324" s="697"/>
      <c r="B324" s="578"/>
      <c r="C324" s="587"/>
      <c r="D324" s="641"/>
      <c r="E324" s="578"/>
      <c r="F324" s="77" t="s">
        <v>250</v>
      </c>
      <c r="G324" s="77" t="s">
        <v>627</v>
      </c>
      <c r="H324" s="77"/>
      <c r="I324" s="77"/>
      <c r="J324" s="77"/>
      <c r="K324" s="77">
        <v>100</v>
      </c>
      <c r="L324" s="77"/>
      <c r="M324" s="77"/>
      <c r="N324" s="77"/>
      <c r="O324" s="77">
        <v>100</v>
      </c>
      <c r="P324" s="77"/>
      <c r="Q324" s="77"/>
      <c r="R324" s="578"/>
      <c r="S324" s="74" t="s">
        <v>282</v>
      </c>
      <c r="T324" s="573"/>
      <c r="U324" s="587"/>
      <c r="V324" s="573"/>
    </row>
    <row r="325" spans="1:22" ht="17.25" customHeight="1" thickBot="1">
      <c r="A325" s="697"/>
      <c r="B325" s="547">
        <v>72</v>
      </c>
      <c r="C325" s="550" t="s">
        <v>628</v>
      </c>
      <c r="D325" s="640" t="s">
        <v>629</v>
      </c>
      <c r="E325" s="547">
        <v>90</v>
      </c>
      <c r="F325" s="77" t="s">
        <v>138</v>
      </c>
      <c r="G325" s="77"/>
      <c r="H325" s="77"/>
      <c r="I325" s="77"/>
      <c r="J325" s="77"/>
      <c r="K325" s="77">
        <v>-90</v>
      </c>
      <c r="L325" s="77"/>
      <c r="M325" s="77"/>
      <c r="N325" s="77"/>
      <c r="O325" s="77">
        <v>-90</v>
      </c>
      <c r="P325" s="77"/>
      <c r="Q325" s="77"/>
      <c r="R325" s="547"/>
      <c r="S325" s="85" t="s">
        <v>224</v>
      </c>
      <c r="T325" s="563"/>
      <c r="U325" s="550" t="s">
        <v>204</v>
      </c>
      <c r="V325" s="563" t="s">
        <v>630</v>
      </c>
    </row>
    <row r="326" spans="1:22" ht="14.25" thickBot="1">
      <c r="A326" s="697"/>
      <c r="B326" s="578"/>
      <c r="C326" s="587"/>
      <c r="D326" s="641"/>
      <c r="E326" s="578"/>
      <c r="F326" s="77" t="s">
        <v>542</v>
      </c>
      <c r="G326" s="77" t="s">
        <v>543</v>
      </c>
      <c r="H326" s="77"/>
      <c r="I326" s="77"/>
      <c r="J326" s="77"/>
      <c r="K326" s="77">
        <v>90</v>
      </c>
      <c r="L326" s="77"/>
      <c r="M326" s="77"/>
      <c r="N326" s="77"/>
      <c r="O326" s="77">
        <v>90</v>
      </c>
      <c r="P326" s="77"/>
      <c r="Q326" s="77"/>
      <c r="R326" s="578"/>
      <c r="S326" s="74" t="s">
        <v>282</v>
      </c>
      <c r="T326" s="573"/>
      <c r="U326" s="587"/>
      <c r="V326" s="573"/>
    </row>
    <row r="327" spans="1:22" ht="14.25" thickBot="1">
      <c r="A327" s="697"/>
      <c r="B327" s="547">
        <v>73</v>
      </c>
      <c r="C327" s="550" t="s">
        <v>631</v>
      </c>
      <c r="D327" s="640" t="s">
        <v>632</v>
      </c>
      <c r="E327" s="547">
        <v>96</v>
      </c>
      <c r="F327" s="77" t="s">
        <v>138</v>
      </c>
      <c r="G327" s="77"/>
      <c r="H327" s="77"/>
      <c r="I327" s="77"/>
      <c r="J327" s="77"/>
      <c r="K327" s="77">
        <v>-96</v>
      </c>
      <c r="L327" s="77"/>
      <c r="M327" s="77"/>
      <c r="N327" s="77"/>
      <c r="O327" s="77">
        <v>-96</v>
      </c>
      <c r="P327" s="77"/>
      <c r="Q327" s="77"/>
      <c r="R327" s="547"/>
      <c r="S327" s="85" t="s">
        <v>224</v>
      </c>
      <c r="T327" s="563"/>
      <c r="U327" s="550" t="s">
        <v>204</v>
      </c>
      <c r="V327" s="695" t="s">
        <v>633</v>
      </c>
    </row>
    <row r="328" spans="1:22" ht="14.25" thickBot="1">
      <c r="A328" s="698"/>
      <c r="B328" s="578"/>
      <c r="C328" s="587"/>
      <c r="D328" s="641"/>
      <c r="E328" s="578"/>
      <c r="F328" s="77" t="s">
        <v>285</v>
      </c>
      <c r="G328" s="77" t="s">
        <v>434</v>
      </c>
      <c r="H328" s="77"/>
      <c r="I328" s="77"/>
      <c r="J328" s="77"/>
      <c r="K328" s="77">
        <v>96</v>
      </c>
      <c r="L328" s="77"/>
      <c r="M328" s="77"/>
      <c r="N328" s="77"/>
      <c r="O328" s="77">
        <v>96</v>
      </c>
      <c r="P328" s="77"/>
      <c r="Q328" s="77"/>
      <c r="R328" s="578"/>
      <c r="S328" s="74" t="s">
        <v>282</v>
      </c>
      <c r="T328" s="573"/>
      <c r="U328" s="587"/>
      <c r="V328" s="696"/>
    </row>
    <row r="329" spans="1:22" ht="14.25" thickBot="1">
      <c r="A329" s="104"/>
      <c r="B329" s="71">
        <v>10</v>
      </c>
      <c r="C329" s="72" t="s">
        <v>634</v>
      </c>
      <c r="D329" s="105"/>
      <c r="E329" s="106">
        <v>342</v>
      </c>
      <c r="F329" s="77"/>
      <c r="G329" s="77"/>
      <c r="H329" s="77"/>
      <c r="I329" s="77"/>
      <c r="J329" s="77"/>
      <c r="K329" s="77">
        <v>342</v>
      </c>
      <c r="L329" s="77"/>
      <c r="M329" s="77"/>
      <c r="N329" s="77"/>
      <c r="O329" s="77">
        <v>342</v>
      </c>
      <c r="P329" s="77"/>
      <c r="Q329" s="77"/>
      <c r="R329" s="77"/>
      <c r="S329" s="74"/>
      <c r="T329" s="74"/>
      <c r="U329" s="77"/>
      <c r="V329" s="74"/>
    </row>
    <row r="330" spans="1:22">
      <c r="A330" s="545" t="s">
        <v>635</v>
      </c>
      <c r="B330" s="547">
        <v>74</v>
      </c>
      <c r="C330" s="550" t="s">
        <v>636</v>
      </c>
      <c r="D330" s="640" t="s">
        <v>637</v>
      </c>
      <c r="E330" s="547">
        <v>42</v>
      </c>
      <c r="F330" s="547" t="s">
        <v>138</v>
      </c>
      <c r="G330" s="547"/>
      <c r="H330" s="547"/>
      <c r="I330" s="547"/>
      <c r="J330" s="547"/>
      <c r="K330" s="547">
        <v>-42</v>
      </c>
      <c r="L330" s="547"/>
      <c r="M330" s="547"/>
      <c r="N330" s="547"/>
      <c r="O330" s="547">
        <v>-42</v>
      </c>
      <c r="P330" s="547"/>
      <c r="Q330" s="547"/>
      <c r="R330" s="547"/>
      <c r="S330" s="85" t="s">
        <v>162</v>
      </c>
      <c r="T330" s="563"/>
      <c r="U330" s="550" t="s">
        <v>204</v>
      </c>
      <c r="V330" s="640" t="s">
        <v>638</v>
      </c>
    </row>
    <row r="331" spans="1:22" ht="14.25" thickBot="1">
      <c r="A331" s="545"/>
      <c r="B331" s="548"/>
      <c r="C331" s="551"/>
      <c r="D331" s="676"/>
      <c r="E331" s="548"/>
      <c r="F331" s="578"/>
      <c r="G331" s="578"/>
      <c r="H331" s="578"/>
      <c r="I331" s="578"/>
      <c r="J331" s="578"/>
      <c r="K331" s="578"/>
      <c r="L331" s="578"/>
      <c r="M331" s="578"/>
      <c r="N331" s="578"/>
      <c r="O331" s="578"/>
      <c r="P331" s="578"/>
      <c r="Q331" s="578"/>
      <c r="R331" s="548"/>
      <c r="S331" s="85" t="s">
        <v>141</v>
      </c>
      <c r="T331" s="564"/>
      <c r="U331" s="551"/>
      <c r="V331" s="676"/>
    </row>
    <row r="332" spans="1:22" ht="14.25" thickBot="1">
      <c r="A332" s="545"/>
      <c r="B332" s="548"/>
      <c r="C332" s="551"/>
      <c r="D332" s="676"/>
      <c r="E332" s="548"/>
      <c r="F332" s="77" t="s">
        <v>400</v>
      </c>
      <c r="G332" s="77" t="s">
        <v>592</v>
      </c>
      <c r="H332" s="77"/>
      <c r="I332" s="77"/>
      <c r="J332" s="77"/>
      <c r="K332" s="77">
        <v>36</v>
      </c>
      <c r="L332" s="77"/>
      <c r="M332" s="77"/>
      <c r="N332" s="77"/>
      <c r="O332" s="77">
        <v>36</v>
      </c>
      <c r="P332" s="77"/>
      <c r="Q332" s="77"/>
      <c r="R332" s="548"/>
      <c r="S332" s="85" t="s">
        <v>143</v>
      </c>
      <c r="T332" s="564"/>
      <c r="U332" s="551"/>
      <c r="V332" s="676"/>
    </row>
    <row r="333" spans="1:22" ht="14.25" thickBot="1">
      <c r="A333" s="545"/>
      <c r="B333" s="578"/>
      <c r="C333" s="587"/>
      <c r="D333" s="641"/>
      <c r="E333" s="578"/>
      <c r="F333" s="77" t="s">
        <v>404</v>
      </c>
      <c r="G333" s="77" t="s">
        <v>639</v>
      </c>
      <c r="H333" s="77"/>
      <c r="I333" s="77"/>
      <c r="J333" s="77"/>
      <c r="K333" s="77">
        <v>6</v>
      </c>
      <c r="L333" s="77"/>
      <c r="M333" s="77"/>
      <c r="N333" s="77"/>
      <c r="O333" s="77">
        <v>6</v>
      </c>
      <c r="P333" s="77"/>
      <c r="Q333" s="77"/>
      <c r="R333" s="578"/>
      <c r="S333" s="74" t="s">
        <v>395</v>
      </c>
      <c r="T333" s="573"/>
      <c r="U333" s="587"/>
      <c r="V333" s="641"/>
    </row>
    <row r="334" spans="1:22" ht="17.25" customHeight="1" thickBot="1">
      <c r="A334" s="545"/>
      <c r="B334" s="547">
        <v>75</v>
      </c>
      <c r="C334" s="550" t="s">
        <v>640</v>
      </c>
      <c r="D334" s="640" t="s">
        <v>641</v>
      </c>
      <c r="E334" s="547">
        <v>300</v>
      </c>
      <c r="F334" s="77" t="s">
        <v>138</v>
      </c>
      <c r="G334" s="77"/>
      <c r="H334" s="77"/>
      <c r="I334" s="77"/>
      <c r="J334" s="77"/>
      <c r="K334" s="77">
        <v>-300</v>
      </c>
      <c r="L334" s="77"/>
      <c r="M334" s="77"/>
      <c r="N334" s="77"/>
      <c r="O334" s="77">
        <v>-300</v>
      </c>
      <c r="P334" s="77"/>
      <c r="Q334" s="77"/>
      <c r="R334" s="547"/>
      <c r="S334" s="563" t="s">
        <v>143</v>
      </c>
      <c r="T334" s="563"/>
      <c r="U334" s="550" t="s">
        <v>139</v>
      </c>
      <c r="V334" s="563" t="s">
        <v>642</v>
      </c>
    </row>
    <row r="335" spans="1:22" ht="14.25" thickBot="1">
      <c r="A335" s="590"/>
      <c r="B335" s="578"/>
      <c r="C335" s="587"/>
      <c r="D335" s="641"/>
      <c r="E335" s="578"/>
      <c r="F335" s="77" t="s">
        <v>643</v>
      </c>
      <c r="G335" s="77" t="s">
        <v>644</v>
      </c>
      <c r="H335" s="77"/>
      <c r="I335" s="77"/>
      <c r="J335" s="77"/>
      <c r="K335" s="77">
        <v>300</v>
      </c>
      <c r="L335" s="77"/>
      <c r="M335" s="77"/>
      <c r="N335" s="77"/>
      <c r="O335" s="77">
        <v>300</v>
      </c>
      <c r="P335" s="77"/>
      <c r="Q335" s="77"/>
      <c r="R335" s="578"/>
      <c r="S335" s="573"/>
      <c r="T335" s="573"/>
      <c r="U335" s="587"/>
      <c r="V335" s="573"/>
    </row>
    <row r="336" spans="1:22" ht="14.25" thickBot="1"/>
    <row r="337" spans="1:22">
      <c r="A337" s="603" t="s">
        <v>111</v>
      </c>
      <c r="B337" s="603" t="s">
        <v>112</v>
      </c>
      <c r="C337" s="599" t="s">
        <v>113</v>
      </c>
      <c r="D337" s="599" t="s">
        <v>114</v>
      </c>
      <c r="E337" s="603" t="s">
        <v>115</v>
      </c>
      <c r="F337" s="603" t="s">
        <v>116</v>
      </c>
      <c r="G337" s="603" t="s">
        <v>117</v>
      </c>
      <c r="H337" s="615" t="s">
        <v>118</v>
      </c>
      <c r="I337" s="623"/>
      <c r="J337" s="623"/>
      <c r="K337" s="623"/>
      <c r="L337" s="623"/>
      <c r="M337" s="623"/>
      <c r="N337" s="623"/>
      <c r="O337" s="623"/>
      <c r="P337" s="623"/>
      <c r="Q337" s="616"/>
      <c r="R337" s="603" t="s">
        <v>119</v>
      </c>
      <c r="S337" s="599" t="s">
        <v>120</v>
      </c>
      <c r="T337" s="66" t="s">
        <v>121</v>
      </c>
      <c r="U337" s="603" t="s">
        <v>123</v>
      </c>
      <c r="V337" s="599" t="s">
        <v>124</v>
      </c>
    </row>
    <row r="338" spans="1:22" ht="14.25" thickBot="1">
      <c r="A338" s="604"/>
      <c r="B338" s="604"/>
      <c r="C338" s="607"/>
      <c r="D338" s="607"/>
      <c r="E338" s="604"/>
      <c r="F338" s="604"/>
      <c r="G338" s="604"/>
      <c r="H338" s="624"/>
      <c r="I338" s="625"/>
      <c r="J338" s="625"/>
      <c r="K338" s="625"/>
      <c r="L338" s="625"/>
      <c r="M338" s="625"/>
      <c r="N338" s="625"/>
      <c r="O338" s="625"/>
      <c r="P338" s="625"/>
      <c r="Q338" s="626"/>
      <c r="R338" s="604"/>
      <c r="S338" s="606"/>
      <c r="T338" s="67" t="s">
        <v>122</v>
      </c>
      <c r="U338" s="604"/>
      <c r="V338" s="607"/>
    </row>
    <row r="339" spans="1:22" ht="14.25" thickBot="1">
      <c r="A339" s="604"/>
      <c r="B339" s="604"/>
      <c r="C339" s="607"/>
      <c r="D339" s="607"/>
      <c r="E339" s="604"/>
      <c r="F339" s="604"/>
      <c r="G339" s="604"/>
      <c r="H339" s="603" t="s">
        <v>125</v>
      </c>
      <c r="I339" s="612" t="s">
        <v>126</v>
      </c>
      <c r="J339" s="614"/>
      <c r="K339" s="612" t="s">
        <v>127</v>
      </c>
      <c r="L339" s="613"/>
      <c r="M339" s="614"/>
      <c r="N339" s="67" t="s">
        <v>128</v>
      </c>
      <c r="O339" s="612" t="s">
        <v>129</v>
      </c>
      <c r="P339" s="613"/>
      <c r="Q339" s="614"/>
      <c r="R339" s="604"/>
      <c r="S339" s="599" t="s">
        <v>130</v>
      </c>
      <c r="T339" s="599" t="s">
        <v>130</v>
      </c>
      <c r="U339" s="604"/>
      <c r="V339" s="607"/>
    </row>
    <row r="340" spans="1:22" ht="14.25" thickBot="1">
      <c r="A340" s="605"/>
      <c r="B340" s="605"/>
      <c r="C340" s="600"/>
      <c r="D340" s="600"/>
      <c r="E340" s="605"/>
      <c r="F340" s="605"/>
      <c r="G340" s="605"/>
      <c r="H340" s="605"/>
      <c r="I340" s="69" t="s">
        <v>35</v>
      </c>
      <c r="J340" s="69" t="s">
        <v>131</v>
      </c>
      <c r="K340" s="69" t="s">
        <v>35</v>
      </c>
      <c r="L340" s="69" t="s">
        <v>131</v>
      </c>
      <c r="M340" s="69" t="s">
        <v>132</v>
      </c>
      <c r="N340" s="69" t="s">
        <v>35</v>
      </c>
      <c r="O340" s="69" t="s">
        <v>35</v>
      </c>
      <c r="P340" s="69" t="s">
        <v>131</v>
      </c>
      <c r="Q340" s="69" t="s">
        <v>132</v>
      </c>
      <c r="R340" s="605"/>
      <c r="S340" s="600"/>
      <c r="T340" s="600"/>
      <c r="U340" s="605"/>
      <c r="V340" s="600"/>
    </row>
    <row r="341" spans="1:22" ht="15" thickTop="1" thickBot="1">
      <c r="A341" s="70"/>
      <c r="B341" s="71">
        <v>11</v>
      </c>
      <c r="C341" s="72" t="s">
        <v>645</v>
      </c>
      <c r="D341" s="74"/>
      <c r="E341" s="77">
        <v>58</v>
      </c>
      <c r="F341" s="76" t="s">
        <v>85</v>
      </c>
      <c r="G341" s="77"/>
      <c r="H341" s="77"/>
      <c r="I341" s="77">
        <v>58</v>
      </c>
      <c r="J341" s="77"/>
      <c r="K341" s="77"/>
      <c r="L341" s="77"/>
      <c r="M341" s="77"/>
      <c r="N341" s="77"/>
      <c r="O341" s="77">
        <v>58</v>
      </c>
      <c r="P341" s="77"/>
      <c r="Q341" s="77"/>
      <c r="R341" s="77"/>
      <c r="S341" s="77"/>
      <c r="T341" s="74"/>
      <c r="U341" s="77"/>
      <c r="V341" s="74"/>
    </row>
    <row r="342" spans="1:22" ht="27" customHeight="1" thickBot="1">
      <c r="A342" s="545" t="s">
        <v>646</v>
      </c>
      <c r="B342" s="547">
        <v>76</v>
      </c>
      <c r="C342" s="550" t="s">
        <v>647</v>
      </c>
      <c r="D342" s="640" t="s">
        <v>648</v>
      </c>
      <c r="E342" s="547">
        <v>31</v>
      </c>
      <c r="F342" s="77" t="s">
        <v>138</v>
      </c>
      <c r="G342" s="77"/>
      <c r="H342" s="77"/>
      <c r="I342" s="77">
        <v>-31</v>
      </c>
      <c r="J342" s="77"/>
      <c r="K342" s="77"/>
      <c r="L342" s="77"/>
      <c r="M342" s="77"/>
      <c r="N342" s="77"/>
      <c r="O342" s="77">
        <v>-31</v>
      </c>
      <c r="P342" s="77"/>
      <c r="Q342" s="77"/>
      <c r="R342" s="547"/>
      <c r="S342" s="88" t="s">
        <v>442</v>
      </c>
      <c r="T342" s="563"/>
      <c r="U342" s="550" t="s">
        <v>139</v>
      </c>
      <c r="V342" s="563" t="s">
        <v>650</v>
      </c>
    </row>
    <row r="343" spans="1:22" ht="14.25" thickBot="1">
      <c r="A343" s="545"/>
      <c r="B343" s="578"/>
      <c r="C343" s="587"/>
      <c r="D343" s="641"/>
      <c r="E343" s="578"/>
      <c r="F343" s="77" t="s">
        <v>213</v>
      </c>
      <c r="G343" s="77" t="s">
        <v>214</v>
      </c>
      <c r="H343" s="77"/>
      <c r="I343" s="77">
        <v>31</v>
      </c>
      <c r="J343" s="77"/>
      <c r="K343" s="77"/>
      <c r="L343" s="77"/>
      <c r="M343" s="77"/>
      <c r="N343" s="77"/>
      <c r="O343" s="77">
        <v>31</v>
      </c>
      <c r="P343" s="77"/>
      <c r="Q343" s="77"/>
      <c r="R343" s="578"/>
      <c r="S343" s="90" t="s">
        <v>649</v>
      </c>
      <c r="T343" s="573"/>
      <c r="U343" s="587"/>
      <c r="V343" s="573"/>
    </row>
    <row r="344" spans="1:22" ht="14.25" thickBot="1">
      <c r="A344" s="545"/>
      <c r="B344" s="547">
        <v>77</v>
      </c>
      <c r="C344" s="550" t="s">
        <v>651</v>
      </c>
      <c r="D344" s="640" t="s">
        <v>652</v>
      </c>
      <c r="E344" s="547">
        <v>27</v>
      </c>
      <c r="F344" s="77" t="s">
        <v>138</v>
      </c>
      <c r="G344" s="77"/>
      <c r="H344" s="77"/>
      <c r="I344" s="77">
        <v>-27</v>
      </c>
      <c r="J344" s="77"/>
      <c r="K344" s="77"/>
      <c r="L344" s="77"/>
      <c r="M344" s="77"/>
      <c r="N344" s="77"/>
      <c r="O344" s="77">
        <v>-27</v>
      </c>
      <c r="P344" s="77"/>
      <c r="Q344" s="77"/>
      <c r="R344" s="547"/>
      <c r="S344" s="88" t="s">
        <v>442</v>
      </c>
      <c r="T344" s="563"/>
      <c r="U344" s="550" t="s">
        <v>139</v>
      </c>
      <c r="V344" s="563" t="s">
        <v>654</v>
      </c>
    </row>
    <row r="345" spans="1:22" ht="14.25" thickBot="1">
      <c r="A345" s="590"/>
      <c r="B345" s="578"/>
      <c r="C345" s="587"/>
      <c r="D345" s="641"/>
      <c r="E345" s="578"/>
      <c r="F345" s="77" t="s">
        <v>254</v>
      </c>
      <c r="G345" s="77" t="s">
        <v>655</v>
      </c>
      <c r="H345" s="77"/>
      <c r="I345" s="77">
        <v>27</v>
      </c>
      <c r="J345" s="77"/>
      <c r="K345" s="77"/>
      <c r="L345" s="77"/>
      <c r="M345" s="77"/>
      <c r="N345" s="77"/>
      <c r="O345" s="77">
        <v>27</v>
      </c>
      <c r="P345" s="77"/>
      <c r="Q345" s="77"/>
      <c r="R345" s="578"/>
      <c r="S345" s="90" t="s">
        <v>653</v>
      </c>
      <c r="T345" s="573"/>
      <c r="U345" s="587"/>
      <c r="V345" s="573"/>
    </row>
    <row r="346" spans="1:22" ht="14.25" thickBot="1">
      <c r="A346" s="70"/>
      <c r="B346" s="71">
        <v>12</v>
      </c>
      <c r="C346" s="72" t="s">
        <v>656</v>
      </c>
      <c r="D346" s="74"/>
      <c r="E346" s="77">
        <v>189</v>
      </c>
      <c r="F346" s="76" t="s">
        <v>85</v>
      </c>
      <c r="G346" s="77"/>
      <c r="H346" s="77"/>
      <c r="I346" s="77">
        <v>51</v>
      </c>
      <c r="J346" s="77"/>
      <c r="K346" s="77">
        <v>102</v>
      </c>
      <c r="L346" s="77"/>
      <c r="M346" s="77"/>
      <c r="N346" s="77">
        <v>36</v>
      </c>
      <c r="O346" s="77">
        <v>189</v>
      </c>
      <c r="P346" s="77"/>
      <c r="Q346" s="77"/>
      <c r="R346" s="77"/>
      <c r="S346" s="90"/>
      <c r="T346" s="74"/>
      <c r="U346" s="77"/>
      <c r="V346" s="74"/>
    </row>
    <row r="347" spans="1:22" ht="14.25" thickBot="1">
      <c r="A347" s="545" t="s">
        <v>657</v>
      </c>
      <c r="B347" s="547">
        <v>78</v>
      </c>
      <c r="C347" s="550" t="s">
        <v>658</v>
      </c>
      <c r="D347" s="640" t="s">
        <v>659</v>
      </c>
      <c r="E347" s="547">
        <v>36</v>
      </c>
      <c r="F347" s="77" t="s">
        <v>138</v>
      </c>
      <c r="G347" s="77"/>
      <c r="H347" s="77"/>
      <c r="I347" s="77"/>
      <c r="J347" s="77"/>
      <c r="K347" s="77"/>
      <c r="L347" s="77"/>
      <c r="M347" s="77"/>
      <c r="N347" s="77">
        <v>-36</v>
      </c>
      <c r="O347" s="77">
        <v>-36</v>
      </c>
      <c r="P347" s="77"/>
      <c r="Q347" s="77"/>
      <c r="R347" s="550" t="s">
        <v>139</v>
      </c>
      <c r="S347" s="637" t="s">
        <v>660</v>
      </c>
      <c r="T347" s="563"/>
      <c r="U347" s="550" t="s">
        <v>139</v>
      </c>
      <c r="V347" s="563" t="s">
        <v>661</v>
      </c>
    </row>
    <row r="348" spans="1:22" ht="14.25" thickBot="1">
      <c r="A348" s="545"/>
      <c r="B348" s="578"/>
      <c r="C348" s="587"/>
      <c r="D348" s="641"/>
      <c r="E348" s="578"/>
      <c r="F348" s="77" t="s">
        <v>300</v>
      </c>
      <c r="G348" s="77" t="s">
        <v>662</v>
      </c>
      <c r="H348" s="77"/>
      <c r="I348" s="77"/>
      <c r="J348" s="77"/>
      <c r="K348" s="77"/>
      <c r="L348" s="77"/>
      <c r="M348" s="77"/>
      <c r="N348" s="77">
        <v>36</v>
      </c>
      <c r="O348" s="77">
        <v>36</v>
      </c>
      <c r="P348" s="77"/>
      <c r="Q348" s="77"/>
      <c r="R348" s="587"/>
      <c r="S348" s="639"/>
      <c r="T348" s="573"/>
      <c r="U348" s="587"/>
      <c r="V348" s="573"/>
    </row>
    <row r="349" spans="1:22">
      <c r="A349" s="545"/>
      <c r="B349" s="547">
        <v>79</v>
      </c>
      <c r="C349" s="550" t="s">
        <v>663</v>
      </c>
      <c r="D349" s="640" t="s">
        <v>664</v>
      </c>
      <c r="E349" s="547">
        <v>36</v>
      </c>
      <c r="F349" s="547" t="s">
        <v>138</v>
      </c>
      <c r="G349" s="547"/>
      <c r="H349" s="547"/>
      <c r="I349" s="547"/>
      <c r="J349" s="547"/>
      <c r="K349" s="547">
        <v>-36</v>
      </c>
      <c r="L349" s="547"/>
      <c r="M349" s="547"/>
      <c r="N349" s="547"/>
      <c r="O349" s="547">
        <v>-36</v>
      </c>
      <c r="P349" s="547"/>
      <c r="Q349" s="547"/>
      <c r="R349" s="547"/>
      <c r="S349" s="88" t="s">
        <v>141</v>
      </c>
      <c r="T349" s="563"/>
      <c r="U349" s="550" t="s">
        <v>204</v>
      </c>
      <c r="V349" s="85" t="s">
        <v>667</v>
      </c>
    </row>
    <row r="350" spans="1:22" ht="14.25" thickBot="1">
      <c r="A350" s="545"/>
      <c r="B350" s="548"/>
      <c r="C350" s="551"/>
      <c r="D350" s="676"/>
      <c r="E350" s="548"/>
      <c r="F350" s="578"/>
      <c r="G350" s="578"/>
      <c r="H350" s="578"/>
      <c r="I350" s="578"/>
      <c r="J350" s="578"/>
      <c r="K350" s="578"/>
      <c r="L350" s="578"/>
      <c r="M350" s="578"/>
      <c r="N350" s="578"/>
      <c r="O350" s="578"/>
      <c r="P350" s="578"/>
      <c r="Q350" s="578"/>
      <c r="R350" s="548"/>
      <c r="S350" s="88" t="s">
        <v>224</v>
      </c>
      <c r="T350" s="564"/>
      <c r="U350" s="551"/>
      <c r="V350" s="82" t="s">
        <v>668</v>
      </c>
    </row>
    <row r="351" spans="1:22" ht="14.25" thickBot="1">
      <c r="A351" s="545"/>
      <c r="B351" s="548"/>
      <c r="C351" s="551"/>
      <c r="D351" s="676"/>
      <c r="E351" s="548"/>
      <c r="F351" s="77" t="s">
        <v>402</v>
      </c>
      <c r="G351" s="77" t="s">
        <v>669</v>
      </c>
      <c r="H351" s="77"/>
      <c r="I351" s="77"/>
      <c r="J351" s="77"/>
      <c r="K351" s="77">
        <v>12</v>
      </c>
      <c r="L351" s="77"/>
      <c r="M351" s="77"/>
      <c r="N351" s="77"/>
      <c r="O351" s="77">
        <v>12</v>
      </c>
      <c r="P351" s="77"/>
      <c r="Q351" s="77"/>
      <c r="R351" s="548"/>
      <c r="S351" s="88" t="s">
        <v>665</v>
      </c>
      <c r="T351" s="564"/>
      <c r="U351" s="551"/>
      <c r="V351" s="83"/>
    </row>
    <row r="352" spans="1:22" ht="14.25" thickBot="1">
      <c r="A352" s="545"/>
      <c r="B352" s="548"/>
      <c r="C352" s="551"/>
      <c r="D352" s="676"/>
      <c r="E352" s="548"/>
      <c r="F352" s="77" t="s">
        <v>404</v>
      </c>
      <c r="G352" s="77" t="s">
        <v>670</v>
      </c>
      <c r="H352" s="77"/>
      <c r="I352" s="77"/>
      <c r="J352" s="77"/>
      <c r="K352" s="77">
        <v>12</v>
      </c>
      <c r="L352" s="77"/>
      <c r="M352" s="77"/>
      <c r="N352" s="77"/>
      <c r="O352" s="77">
        <v>12</v>
      </c>
      <c r="P352" s="77"/>
      <c r="Q352" s="77"/>
      <c r="R352" s="548"/>
      <c r="S352" s="88" t="s">
        <v>143</v>
      </c>
      <c r="T352" s="564"/>
      <c r="U352" s="551"/>
      <c r="V352" s="83"/>
    </row>
    <row r="353" spans="1:22" ht="14.25" thickBot="1">
      <c r="A353" s="545"/>
      <c r="B353" s="578"/>
      <c r="C353" s="587"/>
      <c r="D353" s="641"/>
      <c r="E353" s="578"/>
      <c r="F353" s="77" t="s">
        <v>406</v>
      </c>
      <c r="G353" s="77" t="s">
        <v>671</v>
      </c>
      <c r="H353" s="77"/>
      <c r="I353" s="77"/>
      <c r="J353" s="77"/>
      <c r="K353" s="77">
        <v>12</v>
      </c>
      <c r="L353" s="77"/>
      <c r="M353" s="77"/>
      <c r="N353" s="77"/>
      <c r="O353" s="77">
        <v>12</v>
      </c>
      <c r="P353" s="77"/>
      <c r="Q353" s="77"/>
      <c r="R353" s="578"/>
      <c r="S353" s="90" t="s">
        <v>666</v>
      </c>
      <c r="T353" s="573"/>
      <c r="U353" s="587"/>
      <c r="V353" s="84"/>
    </row>
    <row r="354" spans="1:22" ht="14.25" thickBot="1">
      <c r="A354" s="545"/>
      <c r="B354" s="547">
        <v>80</v>
      </c>
      <c r="C354" s="550" t="s">
        <v>672</v>
      </c>
      <c r="D354" s="640" t="s">
        <v>673</v>
      </c>
      <c r="E354" s="547">
        <v>51</v>
      </c>
      <c r="F354" s="77" t="s">
        <v>138</v>
      </c>
      <c r="G354" s="77"/>
      <c r="H354" s="77"/>
      <c r="I354" s="77">
        <v>-51</v>
      </c>
      <c r="J354" s="77"/>
      <c r="K354" s="77"/>
      <c r="L354" s="77"/>
      <c r="M354" s="77"/>
      <c r="N354" s="77"/>
      <c r="O354" s="77">
        <v>-51</v>
      </c>
      <c r="P354" s="77"/>
      <c r="Q354" s="77"/>
      <c r="R354" s="547"/>
      <c r="S354" s="88" t="s">
        <v>441</v>
      </c>
      <c r="T354" s="563"/>
      <c r="U354" s="550" t="s">
        <v>139</v>
      </c>
      <c r="V354" s="563" t="s">
        <v>676</v>
      </c>
    </row>
    <row r="355" spans="1:22" ht="14.25" thickBot="1">
      <c r="A355" s="545"/>
      <c r="B355" s="548"/>
      <c r="C355" s="551"/>
      <c r="D355" s="676"/>
      <c r="E355" s="548"/>
      <c r="F355" s="77" t="s">
        <v>254</v>
      </c>
      <c r="G355" s="77" t="s">
        <v>677</v>
      </c>
      <c r="H355" s="77"/>
      <c r="I355" s="77">
        <v>12</v>
      </c>
      <c r="J355" s="77"/>
      <c r="K355" s="77"/>
      <c r="L355" s="77"/>
      <c r="M355" s="77"/>
      <c r="N355" s="77"/>
      <c r="O355" s="77">
        <v>12</v>
      </c>
      <c r="P355" s="77"/>
      <c r="Q355" s="77"/>
      <c r="R355" s="548"/>
      <c r="S355" s="88" t="s">
        <v>442</v>
      </c>
      <c r="T355" s="564"/>
      <c r="U355" s="551"/>
      <c r="V355" s="564"/>
    </row>
    <row r="356" spans="1:22" ht="14.25" thickBot="1">
      <c r="A356" s="545"/>
      <c r="B356" s="548"/>
      <c r="C356" s="551"/>
      <c r="D356" s="676"/>
      <c r="E356" s="548"/>
      <c r="F356" s="77" t="s">
        <v>220</v>
      </c>
      <c r="G356" s="77" t="s">
        <v>678</v>
      </c>
      <c r="H356" s="77"/>
      <c r="I356" s="77">
        <v>21</v>
      </c>
      <c r="J356" s="77"/>
      <c r="K356" s="77"/>
      <c r="L356" s="77"/>
      <c r="M356" s="77"/>
      <c r="N356" s="77"/>
      <c r="O356" s="77">
        <v>21</v>
      </c>
      <c r="P356" s="77"/>
      <c r="Q356" s="77"/>
      <c r="R356" s="548"/>
      <c r="S356" s="88" t="s">
        <v>674</v>
      </c>
      <c r="T356" s="564"/>
      <c r="U356" s="551"/>
      <c r="V356" s="564"/>
    </row>
    <row r="357" spans="1:22" ht="14.25" thickBot="1">
      <c r="A357" s="545"/>
      <c r="B357" s="578"/>
      <c r="C357" s="587"/>
      <c r="D357" s="641"/>
      <c r="E357" s="578"/>
      <c r="F357" s="77" t="s">
        <v>227</v>
      </c>
      <c r="G357" s="77" t="s">
        <v>679</v>
      </c>
      <c r="H357" s="77"/>
      <c r="I357" s="77">
        <v>18</v>
      </c>
      <c r="J357" s="77"/>
      <c r="K357" s="77"/>
      <c r="L357" s="77"/>
      <c r="M357" s="77"/>
      <c r="N357" s="77"/>
      <c r="O357" s="77">
        <v>18</v>
      </c>
      <c r="P357" s="77"/>
      <c r="Q357" s="77"/>
      <c r="R357" s="578"/>
      <c r="S357" s="90" t="s">
        <v>675</v>
      </c>
      <c r="T357" s="573"/>
      <c r="U357" s="587"/>
      <c r="V357" s="573"/>
    </row>
    <row r="358" spans="1:22" ht="17.25" customHeight="1" thickBot="1">
      <c r="A358" s="545"/>
      <c r="B358" s="547">
        <v>81</v>
      </c>
      <c r="C358" s="550" t="s">
        <v>680</v>
      </c>
      <c r="D358" s="640" t="s">
        <v>681</v>
      </c>
      <c r="E358" s="547">
        <v>66</v>
      </c>
      <c r="F358" s="77" t="s">
        <v>138</v>
      </c>
      <c r="G358" s="77"/>
      <c r="H358" s="77"/>
      <c r="I358" s="77"/>
      <c r="J358" s="77"/>
      <c r="K358" s="77">
        <v>-66</v>
      </c>
      <c r="L358" s="77"/>
      <c r="M358" s="77"/>
      <c r="N358" s="77"/>
      <c r="O358" s="77">
        <v>-66</v>
      </c>
      <c r="P358" s="77"/>
      <c r="Q358" s="77"/>
      <c r="R358" s="547"/>
      <c r="S358" s="637" t="s">
        <v>224</v>
      </c>
      <c r="T358" s="563"/>
      <c r="U358" s="550" t="s">
        <v>204</v>
      </c>
      <c r="V358" s="563" t="s">
        <v>682</v>
      </c>
    </row>
    <row r="359" spans="1:22" ht="14.25" thickBot="1">
      <c r="A359" s="590"/>
      <c r="B359" s="578"/>
      <c r="C359" s="587"/>
      <c r="D359" s="641"/>
      <c r="E359" s="578"/>
      <c r="F359" s="77" t="s">
        <v>285</v>
      </c>
      <c r="G359" s="77" t="s">
        <v>434</v>
      </c>
      <c r="H359" s="77"/>
      <c r="I359" s="77"/>
      <c r="J359" s="77"/>
      <c r="K359" s="77">
        <v>66</v>
      </c>
      <c r="L359" s="77"/>
      <c r="M359" s="77"/>
      <c r="N359" s="77"/>
      <c r="O359" s="77">
        <v>66</v>
      </c>
      <c r="P359" s="77"/>
      <c r="Q359" s="77"/>
      <c r="R359" s="578"/>
      <c r="S359" s="639"/>
      <c r="T359" s="573"/>
      <c r="U359" s="587"/>
      <c r="V359" s="573"/>
    </row>
    <row r="360" spans="1:22" ht="14.25" thickBot="1"/>
    <row r="361" spans="1:22">
      <c r="A361" s="603" t="s">
        <v>111</v>
      </c>
      <c r="B361" s="603" t="s">
        <v>112</v>
      </c>
      <c r="C361" s="599" t="s">
        <v>113</v>
      </c>
      <c r="D361" s="599" t="s">
        <v>114</v>
      </c>
      <c r="E361" s="603" t="s">
        <v>115</v>
      </c>
      <c r="F361" s="603" t="s">
        <v>116</v>
      </c>
      <c r="G361" s="603" t="s">
        <v>117</v>
      </c>
      <c r="H361" s="615" t="s">
        <v>118</v>
      </c>
      <c r="I361" s="623"/>
      <c r="J361" s="623"/>
      <c r="K361" s="623"/>
      <c r="L361" s="623"/>
      <c r="M361" s="623"/>
      <c r="N361" s="623"/>
      <c r="O361" s="623"/>
      <c r="P361" s="623"/>
      <c r="Q361" s="616"/>
      <c r="R361" s="603" t="s">
        <v>119</v>
      </c>
      <c r="S361" s="599" t="s">
        <v>120</v>
      </c>
      <c r="T361" s="66" t="s">
        <v>121</v>
      </c>
      <c r="U361" s="603" t="s">
        <v>123</v>
      </c>
      <c r="V361" s="599" t="s">
        <v>124</v>
      </c>
    </row>
    <row r="362" spans="1:22" ht="14.25" thickBot="1">
      <c r="A362" s="604"/>
      <c r="B362" s="604"/>
      <c r="C362" s="607"/>
      <c r="D362" s="607"/>
      <c r="E362" s="604"/>
      <c r="F362" s="604"/>
      <c r="G362" s="604"/>
      <c r="H362" s="624"/>
      <c r="I362" s="625"/>
      <c r="J362" s="625"/>
      <c r="K362" s="625"/>
      <c r="L362" s="625"/>
      <c r="M362" s="625"/>
      <c r="N362" s="625"/>
      <c r="O362" s="625"/>
      <c r="P362" s="625"/>
      <c r="Q362" s="626"/>
      <c r="R362" s="604"/>
      <c r="S362" s="606"/>
      <c r="T362" s="67" t="s">
        <v>122</v>
      </c>
      <c r="U362" s="604"/>
      <c r="V362" s="607"/>
    </row>
    <row r="363" spans="1:22" ht="14.25" thickBot="1">
      <c r="A363" s="604"/>
      <c r="B363" s="604"/>
      <c r="C363" s="607"/>
      <c r="D363" s="607"/>
      <c r="E363" s="604"/>
      <c r="F363" s="604"/>
      <c r="G363" s="604"/>
      <c r="H363" s="603" t="s">
        <v>125</v>
      </c>
      <c r="I363" s="612" t="s">
        <v>126</v>
      </c>
      <c r="J363" s="614"/>
      <c r="K363" s="612" t="s">
        <v>127</v>
      </c>
      <c r="L363" s="613"/>
      <c r="M363" s="614"/>
      <c r="N363" s="67" t="s">
        <v>128</v>
      </c>
      <c r="O363" s="612" t="s">
        <v>129</v>
      </c>
      <c r="P363" s="613"/>
      <c r="Q363" s="614"/>
      <c r="R363" s="604"/>
      <c r="S363" s="599" t="s">
        <v>130</v>
      </c>
      <c r="T363" s="599" t="s">
        <v>130</v>
      </c>
      <c r="U363" s="604"/>
      <c r="V363" s="607"/>
    </row>
    <row r="364" spans="1:22" ht="14.25" thickBot="1">
      <c r="A364" s="605"/>
      <c r="B364" s="605"/>
      <c r="C364" s="600"/>
      <c r="D364" s="600"/>
      <c r="E364" s="605"/>
      <c r="F364" s="605"/>
      <c r="G364" s="605"/>
      <c r="H364" s="605"/>
      <c r="I364" s="69" t="s">
        <v>35</v>
      </c>
      <c r="J364" s="69" t="s">
        <v>131</v>
      </c>
      <c r="K364" s="69" t="s">
        <v>35</v>
      </c>
      <c r="L364" s="69" t="s">
        <v>131</v>
      </c>
      <c r="M364" s="69" t="s">
        <v>132</v>
      </c>
      <c r="N364" s="69" t="s">
        <v>35</v>
      </c>
      <c r="O364" s="69" t="s">
        <v>35</v>
      </c>
      <c r="P364" s="69" t="s">
        <v>131</v>
      </c>
      <c r="Q364" s="69" t="s">
        <v>132</v>
      </c>
      <c r="R364" s="605"/>
      <c r="S364" s="600"/>
      <c r="T364" s="600"/>
      <c r="U364" s="605"/>
      <c r="V364" s="600"/>
    </row>
    <row r="365" spans="1:22" ht="14.25" thickTop="1">
      <c r="A365" s="523"/>
      <c r="B365" s="526">
        <v>13</v>
      </c>
      <c r="C365" s="693" t="s">
        <v>683</v>
      </c>
      <c r="D365" s="694"/>
      <c r="E365" s="574">
        <v>1112</v>
      </c>
      <c r="F365" s="677" t="s">
        <v>85</v>
      </c>
      <c r="G365" s="577"/>
      <c r="H365" s="577"/>
      <c r="I365" s="577"/>
      <c r="J365" s="577"/>
      <c r="K365" s="577">
        <v>416</v>
      </c>
      <c r="L365" s="577"/>
      <c r="M365" s="80" t="s">
        <v>684</v>
      </c>
      <c r="N365" s="79">
        <v>550</v>
      </c>
      <c r="O365" s="577">
        <v>966</v>
      </c>
      <c r="P365" s="577">
        <v>144</v>
      </c>
      <c r="Q365" s="80" t="s">
        <v>684</v>
      </c>
      <c r="R365" s="577"/>
      <c r="S365" s="577"/>
      <c r="T365" s="572"/>
      <c r="U365" s="577"/>
      <c r="V365" s="572"/>
    </row>
    <row r="366" spans="1:22">
      <c r="A366" s="524"/>
      <c r="B366" s="527"/>
      <c r="C366" s="689"/>
      <c r="D366" s="692"/>
      <c r="E366" s="575"/>
      <c r="F366" s="551"/>
      <c r="G366" s="548"/>
      <c r="H366" s="548"/>
      <c r="I366" s="548"/>
      <c r="J366" s="548"/>
      <c r="K366" s="548"/>
      <c r="L366" s="548"/>
      <c r="M366" s="79">
        <v>2</v>
      </c>
      <c r="N366" s="80" t="s">
        <v>131</v>
      </c>
      <c r="O366" s="548"/>
      <c r="P366" s="548"/>
      <c r="Q366" s="79">
        <v>2</v>
      </c>
      <c r="R366" s="548"/>
      <c r="S366" s="548"/>
      <c r="T366" s="564"/>
      <c r="U366" s="548"/>
      <c r="V366" s="564"/>
    </row>
    <row r="367" spans="1:22" ht="14.25" thickBot="1">
      <c r="A367" s="524"/>
      <c r="B367" s="528"/>
      <c r="C367" s="690"/>
      <c r="D367" s="589"/>
      <c r="E367" s="576"/>
      <c r="F367" s="587"/>
      <c r="G367" s="578"/>
      <c r="H367" s="578"/>
      <c r="I367" s="578"/>
      <c r="J367" s="578"/>
      <c r="K367" s="578"/>
      <c r="L367" s="578"/>
      <c r="M367" s="84"/>
      <c r="N367" s="77">
        <v>144</v>
      </c>
      <c r="O367" s="578"/>
      <c r="P367" s="578"/>
      <c r="Q367" s="84"/>
      <c r="R367" s="578"/>
      <c r="S367" s="578"/>
      <c r="T367" s="573"/>
      <c r="U367" s="578"/>
      <c r="V367" s="573"/>
    </row>
    <row r="368" spans="1:22">
      <c r="A368" s="98">
        <v>13</v>
      </c>
      <c r="B368" s="547">
        <v>82</v>
      </c>
      <c r="C368" s="550" t="s">
        <v>689</v>
      </c>
      <c r="D368" s="82" t="s">
        <v>91</v>
      </c>
      <c r="E368" s="547">
        <v>392</v>
      </c>
      <c r="F368" s="547" t="s">
        <v>138</v>
      </c>
      <c r="G368" s="547"/>
      <c r="H368" s="547"/>
      <c r="I368" s="547"/>
      <c r="J368" s="547"/>
      <c r="K368" s="547">
        <v>-96</v>
      </c>
      <c r="L368" s="547"/>
      <c r="M368" s="80" t="s">
        <v>684</v>
      </c>
      <c r="N368" s="547">
        <v>-294</v>
      </c>
      <c r="O368" s="547">
        <v>-390</v>
      </c>
      <c r="P368" s="547"/>
      <c r="Q368" s="80" t="s">
        <v>684</v>
      </c>
      <c r="R368" s="547"/>
      <c r="S368" s="88">
        <v>6</v>
      </c>
      <c r="T368" s="85" t="s">
        <v>702</v>
      </c>
      <c r="U368" s="550" t="s">
        <v>139</v>
      </c>
      <c r="V368" s="640" t="s">
        <v>703</v>
      </c>
    </row>
    <row r="369" spans="1:22">
      <c r="A369" s="107" t="s">
        <v>685</v>
      </c>
      <c r="B369" s="548"/>
      <c r="C369" s="551"/>
      <c r="D369" s="82" t="s">
        <v>690</v>
      </c>
      <c r="E369" s="548"/>
      <c r="F369" s="548"/>
      <c r="G369" s="548"/>
      <c r="H369" s="548"/>
      <c r="I369" s="548"/>
      <c r="J369" s="548"/>
      <c r="K369" s="548"/>
      <c r="L369" s="548"/>
      <c r="M369" s="79">
        <v>2</v>
      </c>
      <c r="N369" s="548"/>
      <c r="O369" s="548"/>
      <c r="P369" s="548"/>
      <c r="Q369" s="79">
        <v>2</v>
      </c>
      <c r="R369" s="548"/>
      <c r="S369" s="88">
        <v>7</v>
      </c>
      <c r="T369" s="85" t="s">
        <v>181</v>
      </c>
      <c r="U369" s="551"/>
      <c r="V369" s="676"/>
    </row>
    <row r="370" spans="1:22">
      <c r="A370" s="98"/>
      <c r="B370" s="548"/>
      <c r="C370" s="551"/>
      <c r="D370" s="82" t="s">
        <v>691</v>
      </c>
      <c r="E370" s="548"/>
      <c r="F370" s="548"/>
      <c r="G370" s="548"/>
      <c r="H370" s="548"/>
      <c r="I370" s="548"/>
      <c r="J370" s="548"/>
      <c r="K370" s="548"/>
      <c r="L370" s="548"/>
      <c r="M370" s="83"/>
      <c r="N370" s="548"/>
      <c r="O370" s="548"/>
      <c r="P370" s="548"/>
      <c r="Q370" s="83"/>
      <c r="R370" s="548"/>
      <c r="S370" s="88" t="s">
        <v>144</v>
      </c>
      <c r="T370" s="83"/>
      <c r="U370" s="551"/>
      <c r="V370" s="676"/>
    </row>
    <row r="371" spans="1:22">
      <c r="A371" s="98"/>
      <c r="B371" s="548"/>
      <c r="C371" s="551"/>
      <c r="D371" s="82" t="s">
        <v>692</v>
      </c>
      <c r="E371" s="548"/>
      <c r="F371" s="548"/>
      <c r="G371" s="548"/>
      <c r="H371" s="548"/>
      <c r="I371" s="548"/>
      <c r="J371" s="548"/>
      <c r="K371" s="548"/>
      <c r="L371" s="548"/>
      <c r="M371" s="83"/>
      <c r="N371" s="548"/>
      <c r="O371" s="548"/>
      <c r="P371" s="548"/>
      <c r="Q371" s="83"/>
      <c r="R371" s="548"/>
      <c r="S371" s="88" t="s">
        <v>181</v>
      </c>
      <c r="T371" s="83"/>
      <c r="U371" s="551"/>
      <c r="V371" s="676"/>
    </row>
    <row r="372" spans="1:22">
      <c r="A372" s="98"/>
      <c r="B372" s="548"/>
      <c r="C372" s="551"/>
      <c r="D372" s="82" t="s">
        <v>693</v>
      </c>
      <c r="E372" s="548"/>
      <c r="F372" s="548"/>
      <c r="G372" s="548"/>
      <c r="H372" s="548"/>
      <c r="I372" s="548"/>
      <c r="J372" s="548"/>
      <c r="K372" s="548"/>
      <c r="L372" s="548"/>
      <c r="M372" s="83"/>
      <c r="N372" s="548"/>
      <c r="O372" s="548"/>
      <c r="P372" s="548"/>
      <c r="Q372" s="83"/>
      <c r="R372" s="548"/>
      <c r="S372" s="88">
        <v>6.7</v>
      </c>
      <c r="T372" s="83"/>
      <c r="U372" s="551"/>
      <c r="V372" s="676"/>
    </row>
    <row r="373" spans="1:22">
      <c r="A373" s="98"/>
      <c r="B373" s="548"/>
      <c r="C373" s="551"/>
      <c r="D373" s="82" t="s">
        <v>694</v>
      </c>
      <c r="E373" s="548"/>
      <c r="F373" s="548"/>
      <c r="G373" s="548"/>
      <c r="H373" s="548"/>
      <c r="I373" s="548"/>
      <c r="J373" s="548"/>
      <c r="K373" s="548"/>
      <c r="L373" s="548"/>
      <c r="M373" s="83"/>
      <c r="N373" s="548"/>
      <c r="O373" s="548"/>
      <c r="P373" s="548"/>
      <c r="Q373" s="83"/>
      <c r="R373" s="548"/>
      <c r="S373" s="88" t="s">
        <v>295</v>
      </c>
      <c r="T373" s="83"/>
      <c r="U373" s="551"/>
      <c r="V373" s="676"/>
    </row>
    <row r="374" spans="1:22">
      <c r="A374" s="107" t="s">
        <v>686</v>
      </c>
      <c r="B374" s="548"/>
      <c r="C374" s="551"/>
      <c r="D374" s="82" t="s">
        <v>695</v>
      </c>
      <c r="E374" s="548"/>
      <c r="F374" s="548"/>
      <c r="G374" s="548"/>
      <c r="H374" s="548"/>
      <c r="I374" s="548"/>
      <c r="J374" s="548"/>
      <c r="K374" s="548"/>
      <c r="L374" s="548"/>
      <c r="M374" s="83"/>
      <c r="N374" s="548"/>
      <c r="O374" s="548"/>
      <c r="P374" s="548"/>
      <c r="Q374" s="83"/>
      <c r="R374" s="548"/>
      <c r="S374" s="88" t="s">
        <v>191</v>
      </c>
      <c r="T374" s="83"/>
      <c r="U374" s="551"/>
      <c r="V374" s="676"/>
    </row>
    <row r="375" spans="1:22">
      <c r="A375" s="98"/>
      <c r="B375" s="548"/>
      <c r="C375" s="551"/>
      <c r="D375" s="83"/>
      <c r="E375" s="548"/>
      <c r="F375" s="548"/>
      <c r="G375" s="548"/>
      <c r="H375" s="548"/>
      <c r="I375" s="548"/>
      <c r="J375" s="548"/>
      <c r="K375" s="548"/>
      <c r="L375" s="548"/>
      <c r="M375" s="83"/>
      <c r="N375" s="548"/>
      <c r="O375" s="548"/>
      <c r="P375" s="548"/>
      <c r="Q375" s="83"/>
      <c r="R375" s="548"/>
      <c r="S375" s="88" t="s">
        <v>141</v>
      </c>
      <c r="T375" s="83"/>
      <c r="U375" s="551"/>
      <c r="V375" s="676"/>
    </row>
    <row r="376" spans="1:22">
      <c r="A376" s="98"/>
      <c r="B376" s="548"/>
      <c r="C376" s="551"/>
      <c r="D376" s="83"/>
      <c r="E376" s="548"/>
      <c r="F376" s="548"/>
      <c r="G376" s="548"/>
      <c r="H376" s="548"/>
      <c r="I376" s="548"/>
      <c r="J376" s="548"/>
      <c r="K376" s="548"/>
      <c r="L376" s="548"/>
      <c r="M376" s="83"/>
      <c r="N376" s="548"/>
      <c r="O376" s="548"/>
      <c r="P376" s="548"/>
      <c r="Q376" s="83"/>
      <c r="R376" s="548"/>
      <c r="S376" s="88" t="s">
        <v>293</v>
      </c>
      <c r="T376" s="83"/>
      <c r="U376" s="551"/>
      <c r="V376" s="676"/>
    </row>
    <row r="377" spans="1:22" ht="14.25" thickBot="1">
      <c r="A377" s="98"/>
      <c r="B377" s="548"/>
      <c r="C377" s="551"/>
      <c r="D377" s="83"/>
      <c r="E377" s="548"/>
      <c r="F377" s="578"/>
      <c r="G377" s="578"/>
      <c r="H377" s="578"/>
      <c r="I377" s="578"/>
      <c r="J377" s="578"/>
      <c r="K377" s="578"/>
      <c r="L377" s="578"/>
      <c r="M377" s="84"/>
      <c r="N377" s="578"/>
      <c r="O377" s="578"/>
      <c r="P377" s="578"/>
      <c r="Q377" s="84"/>
      <c r="R377" s="578"/>
      <c r="S377" s="88" t="s">
        <v>143</v>
      </c>
      <c r="T377" s="83"/>
      <c r="U377" s="551"/>
      <c r="V377" s="676"/>
    </row>
    <row r="378" spans="1:22" ht="14.25" thickBot="1">
      <c r="A378" s="98"/>
      <c r="B378" s="548"/>
      <c r="C378" s="551"/>
      <c r="D378" s="83"/>
      <c r="E378" s="548"/>
      <c r="F378" s="77" t="s">
        <v>300</v>
      </c>
      <c r="G378" s="77" t="s">
        <v>704</v>
      </c>
      <c r="H378" s="77"/>
      <c r="I378" s="77"/>
      <c r="J378" s="77"/>
      <c r="K378" s="77"/>
      <c r="L378" s="77"/>
      <c r="M378" s="77"/>
      <c r="N378" s="77">
        <v>76</v>
      </c>
      <c r="O378" s="77">
        <v>76</v>
      </c>
      <c r="P378" s="77"/>
      <c r="Q378" s="77"/>
      <c r="R378" s="76" t="s">
        <v>139</v>
      </c>
      <c r="S378" s="88" t="s">
        <v>162</v>
      </c>
      <c r="T378" s="83"/>
      <c r="U378" s="551"/>
      <c r="V378" s="676"/>
    </row>
    <row r="379" spans="1:22" ht="14.25" thickBot="1">
      <c r="A379" s="107" t="s">
        <v>687</v>
      </c>
      <c r="B379" s="548"/>
      <c r="C379" s="551"/>
      <c r="D379" s="83"/>
      <c r="E379" s="548"/>
      <c r="F379" s="77" t="s">
        <v>171</v>
      </c>
      <c r="G379" s="77" t="s">
        <v>705</v>
      </c>
      <c r="H379" s="77"/>
      <c r="I379" s="77"/>
      <c r="J379" s="77"/>
      <c r="K379" s="77">
        <v>46</v>
      </c>
      <c r="L379" s="77"/>
      <c r="M379" s="77"/>
      <c r="N379" s="77"/>
      <c r="O379" s="77">
        <v>46</v>
      </c>
      <c r="P379" s="77"/>
      <c r="Q379" s="77"/>
      <c r="R379" s="77"/>
      <c r="S379" s="88" t="s">
        <v>282</v>
      </c>
      <c r="T379" s="83"/>
      <c r="U379" s="551"/>
      <c r="V379" s="676"/>
    </row>
    <row r="380" spans="1:22">
      <c r="A380" s="98"/>
      <c r="B380" s="548"/>
      <c r="C380" s="551"/>
      <c r="D380" s="83"/>
      <c r="E380" s="548"/>
      <c r="F380" s="547" t="s">
        <v>331</v>
      </c>
      <c r="G380" s="547" t="s">
        <v>706</v>
      </c>
      <c r="H380" s="547"/>
      <c r="I380" s="547"/>
      <c r="J380" s="547"/>
      <c r="K380" s="547">
        <v>27</v>
      </c>
      <c r="L380" s="547"/>
      <c r="M380" s="80" t="s">
        <v>684</v>
      </c>
      <c r="N380" s="547"/>
      <c r="O380" s="547">
        <v>27</v>
      </c>
      <c r="P380" s="547"/>
      <c r="Q380" s="80" t="s">
        <v>684</v>
      </c>
      <c r="R380" s="550" t="s">
        <v>139</v>
      </c>
      <c r="S380" s="88" t="s">
        <v>665</v>
      </c>
      <c r="T380" s="83"/>
      <c r="U380" s="551"/>
      <c r="V380" s="676"/>
    </row>
    <row r="381" spans="1:22" ht="14.25" thickBot="1">
      <c r="A381" s="98"/>
      <c r="B381" s="548"/>
      <c r="C381" s="551"/>
      <c r="D381" s="83"/>
      <c r="E381" s="548"/>
      <c r="F381" s="578"/>
      <c r="G381" s="578"/>
      <c r="H381" s="578"/>
      <c r="I381" s="578"/>
      <c r="J381" s="578"/>
      <c r="K381" s="578"/>
      <c r="L381" s="578"/>
      <c r="M381" s="77">
        <v>1</v>
      </c>
      <c r="N381" s="578"/>
      <c r="O381" s="578"/>
      <c r="P381" s="578"/>
      <c r="Q381" s="77">
        <v>1</v>
      </c>
      <c r="R381" s="551"/>
      <c r="S381" s="88" t="s">
        <v>696</v>
      </c>
      <c r="T381" s="83"/>
      <c r="U381" s="551"/>
      <c r="V381" s="676"/>
    </row>
    <row r="382" spans="1:22" ht="14.25" thickBot="1">
      <c r="A382" s="98"/>
      <c r="B382" s="548"/>
      <c r="C382" s="551"/>
      <c r="D382" s="83"/>
      <c r="E382" s="548"/>
      <c r="F382" s="77" t="s">
        <v>173</v>
      </c>
      <c r="G382" s="77" t="s">
        <v>707</v>
      </c>
      <c r="H382" s="77"/>
      <c r="I382" s="77"/>
      <c r="J382" s="77"/>
      <c r="K382" s="77"/>
      <c r="L382" s="77"/>
      <c r="M382" s="77"/>
      <c r="N382" s="77">
        <v>42</v>
      </c>
      <c r="O382" s="77">
        <v>42</v>
      </c>
      <c r="P382" s="77"/>
      <c r="Q382" s="77"/>
      <c r="R382" s="551"/>
      <c r="S382" s="88" t="s">
        <v>557</v>
      </c>
      <c r="T382" s="83"/>
      <c r="U382" s="551"/>
      <c r="V382" s="676"/>
    </row>
    <row r="383" spans="1:22">
      <c r="A383" s="98"/>
      <c r="B383" s="548"/>
      <c r="C383" s="551"/>
      <c r="D383" s="83"/>
      <c r="E383" s="548"/>
      <c r="F383" s="547" t="s">
        <v>334</v>
      </c>
      <c r="G383" s="547" t="s">
        <v>708</v>
      </c>
      <c r="H383" s="547"/>
      <c r="I383" s="547"/>
      <c r="J383" s="547"/>
      <c r="K383" s="547">
        <v>23</v>
      </c>
      <c r="L383" s="547"/>
      <c r="M383" s="80" t="s">
        <v>684</v>
      </c>
      <c r="N383" s="547"/>
      <c r="O383" s="547">
        <v>23</v>
      </c>
      <c r="P383" s="547"/>
      <c r="Q383" s="80" t="s">
        <v>684</v>
      </c>
      <c r="R383" s="551"/>
      <c r="S383" s="88" t="s">
        <v>697</v>
      </c>
      <c r="T383" s="83"/>
      <c r="U383" s="551"/>
      <c r="V383" s="676"/>
    </row>
    <row r="384" spans="1:22" ht="14.25" thickBot="1">
      <c r="A384" s="107" t="s">
        <v>688</v>
      </c>
      <c r="B384" s="548"/>
      <c r="C384" s="551"/>
      <c r="D384" s="83"/>
      <c r="E384" s="548"/>
      <c r="F384" s="578"/>
      <c r="G384" s="578"/>
      <c r="H384" s="578"/>
      <c r="I384" s="578"/>
      <c r="J384" s="578"/>
      <c r="K384" s="578"/>
      <c r="L384" s="578"/>
      <c r="M384" s="77">
        <v>1</v>
      </c>
      <c r="N384" s="578"/>
      <c r="O384" s="578"/>
      <c r="P384" s="578"/>
      <c r="Q384" s="77">
        <v>1</v>
      </c>
      <c r="R384" s="551"/>
      <c r="S384" s="88" t="s">
        <v>698</v>
      </c>
      <c r="T384" s="83"/>
      <c r="U384" s="551"/>
      <c r="V384" s="676"/>
    </row>
    <row r="385" spans="1:22" ht="14.25" thickBot="1">
      <c r="A385" s="108"/>
      <c r="B385" s="548"/>
      <c r="C385" s="551"/>
      <c r="D385" s="83"/>
      <c r="E385" s="548"/>
      <c r="F385" s="77" t="s">
        <v>334</v>
      </c>
      <c r="G385" s="77" t="s">
        <v>709</v>
      </c>
      <c r="H385" s="77"/>
      <c r="I385" s="77"/>
      <c r="J385" s="77"/>
      <c r="K385" s="77"/>
      <c r="L385" s="77"/>
      <c r="M385" s="77"/>
      <c r="N385" s="77">
        <v>44</v>
      </c>
      <c r="O385" s="77">
        <v>44</v>
      </c>
      <c r="P385" s="77"/>
      <c r="Q385" s="77"/>
      <c r="R385" s="551"/>
      <c r="S385" s="88" t="s">
        <v>699</v>
      </c>
      <c r="T385" s="83"/>
      <c r="U385" s="551"/>
      <c r="V385" s="676"/>
    </row>
    <row r="386" spans="1:22" ht="14.25" thickBot="1">
      <c r="A386" s="108"/>
      <c r="B386" s="548"/>
      <c r="C386" s="551"/>
      <c r="D386" s="83"/>
      <c r="E386" s="548"/>
      <c r="F386" s="77" t="s">
        <v>186</v>
      </c>
      <c r="G386" s="77" t="s">
        <v>357</v>
      </c>
      <c r="H386" s="77"/>
      <c r="I386" s="77"/>
      <c r="J386" s="77"/>
      <c r="K386" s="77"/>
      <c r="L386" s="77"/>
      <c r="M386" s="77"/>
      <c r="N386" s="77">
        <v>24</v>
      </c>
      <c r="O386" s="77">
        <v>24</v>
      </c>
      <c r="P386" s="77"/>
      <c r="Q386" s="77"/>
      <c r="R386" s="551"/>
      <c r="S386" s="88" t="s">
        <v>700</v>
      </c>
      <c r="T386" s="83"/>
      <c r="U386" s="551"/>
      <c r="V386" s="676"/>
    </row>
    <row r="387" spans="1:22" ht="14.25" thickBot="1">
      <c r="A387" s="108"/>
      <c r="B387" s="548"/>
      <c r="C387" s="551"/>
      <c r="D387" s="83"/>
      <c r="E387" s="548"/>
      <c r="F387" s="77" t="s">
        <v>186</v>
      </c>
      <c r="G387" s="77" t="s">
        <v>187</v>
      </c>
      <c r="H387" s="77"/>
      <c r="I387" s="77"/>
      <c r="J387" s="77"/>
      <c r="K387" s="77"/>
      <c r="L387" s="77"/>
      <c r="M387" s="77"/>
      <c r="N387" s="77">
        <v>36</v>
      </c>
      <c r="O387" s="77">
        <v>36</v>
      </c>
      <c r="P387" s="77"/>
      <c r="Q387" s="77"/>
      <c r="R387" s="551"/>
      <c r="S387" s="88" t="s">
        <v>701</v>
      </c>
      <c r="T387" s="83"/>
      <c r="U387" s="551"/>
      <c r="V387" s="676"/>
    </row>
    <row r="388" spans="1:22" ht="14.25" thickBot="1">
      <c r="A388" s="108"/>
      <c r="B388" s="548"/>
      <c r="C388" s="551"/>
      <c r="D388" s="83"/>
      <c r="E388" s="548"/>
      <c r="F388" s="77" t="s">
        <v>484</v>
      </c>
      <c r="G388" s="77" t="s">
        <v>710</v>
      </c>
      <c r="H388" s="77"/>
      <c r="I388" s="77"/>
      <c r="J388" s="77"/>
      <c r="K388" s="77"/>
      <c r="L388" s="77"/>
      <c r="M388" s="77"/>
      <c r="N388" s="77">
        <v>36</v>
      </c>
      <c r="O388" s="77">
        <v>36</v>
      </c>
      <c r="P388" s="77"/>
      <c r="Q388" s="77"/>
      <c r="R388" s="551"/>
      <c r="S388" s="83"/>
      <c r="T388" s="83"/>
      <c r="U388" s="551"/>
      <c r="V388" s="676"/>
    </row>
    <row r="389" spans="1:22" ht="14.25" thickBot="1">
      <c r="A389" s="108"/>
      <c r="B389" s="578"/>
      <c r="C389" s="587"/>
      <c r="D389" s="84"/>
      <c r="E389" s="578"/>
      <c r="F389" s="77" t="s">
        <v>711</v>
      </c>
      <c r="G389" s="77" t="s">
        <v>712</v>
      </c>
      <c r="H389" s="77"/>
      <c r="I389" s="77"/>
      <c r="J389" s="77"/>
      <c r="K389" s="77"/>
      <c r="L389" s="77"/>
      <c r="M389" s="77"/>
      <c r="N389" s="77">
        <v>36</v>
      </c>
      <c r="O389" s="77">
        <v>36</v>
      </c>
      <c r="P389" s="77"/>
      <c r="Q389" s="77"/>
      <c r="R389" s="587"/>
      <c r="S389" s="84"/>
      <c r="T389" s="84"/>
      <c r="U389" s="587"/>
      <c r="V389" s="641"/>
    </row>
    <row r="390" spans="1:22">
      <c r="A390" s="108"/>
      <c r="B390" s="547">
        <v>83</v>
      </c>
      <c r="C390" s="550" t="s">
        <v>713</v>
      </c>
      <c r="D390" s="640" t="s">
        <v>714</v>
      </c>
      <c r="E390" s="547">
        <v>224</v>
      </c>
      <c r="F390" s="547" t="s">
        <v>138</v>
      </c>
      <c r="G390" s="547"/>
      <c r="H390" s="547"/>
      <c r="I390" s="547"/>
      <c r="J390" s="547"/>
      <c r="K390" s="547">
        <v>-40</v>
      </c>
      <c r="L390" s="547"/>
      <c r="M390" s="547"/>
      <c r="N390" s="547">
        <v>-184</v>
      </c>
      <c r="O390" s="547">
        <v>-224</v>
      </c>
      <c r="P390" s="547"/>
      <c r="Q390" s="547"/>
      <c r="R390" s="550" t="s">
        <v>139</v>
      </c>
      <c r="S390" s="88" t="s">
        <v>715</v>
      </c>
      <c r="T390" s="563"/>
      <c r="U390" s="550" t="s">
        <v>139</v>
      </c>
      <c r="V390" s="640" t="s">
        <v>717</v>
      </c>
    </row>
    <row r="391" spans="1:22">
      <c r="A391" s="108"/>
      <c r="B391" s="548"/>
      <c r="C391" s="551"/>
      <c r="D391" s="676"/>
      <c r="E391" s="548"/>
      <c r="F391" s="548"/>
      <c r="G391" s="548"/>
      <c r="H391" s="548"/>
      <c r="I391" s="548"/>
      <c r="J391" s="548"/>
      <c r="K391" s="548"/>
      <c r="L391" s="548"/>
      <c r="M391" s="548"/>
      <c r="N391" s="548"/>
      <c r="O391" s="548"/>
      <c r="P391" s="548"/>
      <c r="Q391" s="548"/>
      <c r="R391" s="551"/>
      <c r="S391" s="88">
        <v>6</v>
      </c>
      <c r="T391" s="564"/>
      <c r="U391" s="551"/>
      <c r="V391" s="676"/>
    </row>
    <row r="392" spans="1:22">
      <c r="A392" s="108"/>
      <c r="B392" s="548"/>
      <c r="C392" s="551"/>
      <c r="D392" s="676"/>
      <c r="E392" s="548"/>
      <c r="F392" s="548"/>
      <c r="G392" s="548"/>
      <c r="H392" s="548"/>
      <c r="I392" s="548"/>
      <c r="J392" s="548"/>
      <c r="K392" s="548"/>
      <c r="L392" s="548"/>
      <c r="M392" s="548"/>
      <c r="N392" s="548"/>
      <c r="O392" s="548"/>
      <c r="P392" s="548"/>
      <c r="Q392" s="548"/>
      <c r="R392" s="551"/>
      <c r="S392" s="88" t="s">
        <v>141</v>
      </c>
      <c r="T392" s="564"/>
      <c r="U392" s="551"/>
      <c r="V392" s="676"/>
    </row>
    <row r="393" spans="1:22">
      <c r="A393" s="108"/>
      <c r="B393" s="548"/>
      <c r="C393" s="551"/>
      <c r="D393" s="676"/>
      <c r="E393" s="548"/>
      <c r="F393" s="548"/>
      <c r="G393" s="548"/>
      <c r="H393" s="548"/>
      <c r="I393" s="548"/>
      <c r="J393" s="548"/>
      <c r="K393" s="548"/>
      <c r="L393" s="548"/>
      <c r="M393" s="548"/>
      <c r="N393" s="548"/>
      <c r="O393" s="548"/>
      <c r="P393" s="548"/>
      <c r="Q393" s="548"/>
      <c r="R393" s="551"/>
      <c r="S393" s="88" t="s">
        <v>191</v>
      </c>
      <c r="T393" s="564"/>
      <c r="U393" s="551"/>
      <c r="V393" s="676"/>
    </row>
    <row r="394" spans="1:22">
      <c r="A394" s="108"/>
      <c r="B394" s="548"/>
      <c r="C394" s="551"/>
      <c r="D394" s="676"/>
      <c r="E394" s="548"/>
      <c r="F394" s="548"/>
      <c r="G394" s="548"/>
      <c r="H394" s="548"/>
      <c r="I394" s="548"/>
      <c r="J394" s="548"/>
      <c r="K394" s="548"/>
      <c r="L394" s="548"/>
      <c r="M394" s="548"/>
      <c r="N394" s="548"/>
      <c r="O394" s="548"/>
      <c r="P394" s="548"/>
      <c r="Q394" s="548"/>
      <c r="R394" s="551"/>
      <c r="S394" s="88" t="s">
        <v>716</v>
      </c>
      <c r="T394" s="564"/>
      <c r="U394" s="551"/>
      <c r="V394" s="676"/>
    </row>
    <row r="395" spans="1:22" ht="14.25" thickBot="1">
      <c r="A395" s="108"/>
      <c r="B395" s="548"/>
      <c r="C395" s="551"/>
      <c r="D395" s="676"/>
      <c r="E395" s="548"/>
      <c r="F395" s="578"/>
      <c r="G395" s="578"/>
      <c r="H395" s="578"/>
      <c r="I395" s="578"/>
      <c r="J395" s="578"/>
      <c r="K395" s="578"/>
      <c r="L395" s="578"/>
      <c r="M395" s="578"/>
      <c r="N395" s="578"/>
      <c r="O395" s="578"/>
      <c r="P395" s="578"/>
      <c r="Q395" s="578"/>
      <c r="R395" s="551"/>
      <c r="S395" s="88" t="s">
        <v>162</v>
      </c>
      <c r="T395" s="564"/>
      <c r="U395" s="551"/>
      <c r="V395" s="676"/>
    </row>
    <row r="396" spans="1:22" ht="14.25" thickBot="1">
      <c r="A396" s="108"/>
      <c r="B396" s="548"/>
      <c r="C396" s="551"/>
      <c r="D396" s="676"/>
      <c r="E396" s="548"/>
      <c r="F396" s="77" t="s">
        <v>406</v>
      </c>
      <c r="G396" s="77" t="s">
        <v>718</v>
      </c>
      <c r="H396" s="77"/>
      <c r="I396" s="77"/>
      <c r="J396" s="77"/>
      <c r="K396" s="77"/>
      <c r="L396" s="77"/>
      <c r="M396" s="77"/>
      <c r="N396" s="77">
        <v>36</v>
      </c>
      <c r="O396" s="77">
        <v>36</v>
      </c>
      <c r="P396" s="77"/>
      <c r="Q396" s="77"/>
      <c r="R396" s="551"/>
      <c r="S396" s="88" t="s">
        <v>282</v>
      </c>
      <c r="T396" s="564"/>
      <c r="U396" s="551"/>
      <c r="V396" s="676"/>
    </row>
    <row r="397" spans="1:22" ht="14.25" thickBot="1">
      <c r="A397" s="108"/>
      <c r="B397" s="548"/>
      <c r="C397" s="551"/>
      <c r="D397" s="676"/>
      <c r="E397" s="548"/>
      <c r="F397" s="77" t="s">
        <v>300</v>
      </c>
      <c r="G397" s="77" t="s">
        <v>719</v>
      </c>
      <c r="H397" s="77"/>
      <c r="I397" s="77"/>
      <c r="J397" s="77"/>
      <c r="K397" s="77"/>
      <c r="L397" s="77"/>
      <c r="M397" s="77"/>
      <c r="N397" s="77">
        <v>36</v>
      </c>
      <c r="O397" s="77">
        <v>36</v>
      </c>
      <c r="P397" s="77"/>
      <c r="Q397" s="77"/>
      <c r="R397" s="551"/>
      <c r="S397" s="88" t="s">
        <v>224</v>
      </c>
      <c r="T397" s="564"/>
      <c r="U397" s="551"/>
      <c r="V397" s="676"/>
    </row>
    <row r="398" spans="1:22" ht="14.25" thickBot="1">
      <c r="A398" s="108"/>
      <c r="B398" s="548"/>
      <c r="C398" s="551"/>
      <c r="D398" s="676"/>
      <c r="E398" s="548"/>
      <c r="F398" s="77" t="s">
        <v>301</v>
      </c>
      <c r="G398" s="77" t="s">
        <v>720</v>
      </c>
      <c r="H398" s="77"/>
      <c r="I398" s="77"/>
      <c r="J398" s="77"/>
      <c r="K398" s="77"/>
      <c r="L398" s="77"/>
      <c r="M398" s="77"/>
      <c r="N398" s="77">
        <v>56</v>
      </c>
      <c r="O398" s="77">
        <v>56</v>
      </c>
      <c r="P398" s="77"/>
      <c r="Q398" s="77"/>
      <c r="R398" s="551"/>
      <c r="S398" s="88" t="s">
        <v>324</v>
      </c>
      <c r="T398" s="564"/>
      <c r="U398" s="551"/>
      <c r="V398" s="676"/>
    </row>
    <row r="399" spans="1:22" ht="14.25" thickBot="1">
      <c r="A399" s="108"/>
      <c r="B399" s="548"/>
      <c r="C399" s="551"/>
      <c r="D399" s="676"/>
      <c r="E399" s="548"/>
      <c r="F399" s="77" t="s">
        <v>173</v>
      </c>
      <c r="G399" s="77" t="s">
        <v>174</v>
      </c>
      <c r="H399" s="77"/>
      <c r="I399" s="77"/>
      <c r="J399" s="77"/>
      <c r="K399" s="77"/>
      <c r="L399" s="77"/>
      <c r="M399" s="77"/>
      <c r="N399" s="77">
        <v>56</v>
      </c>
      <c r="O399" s="77">
        <v>56</v>
      </c>
      <c r="P399" s="77"/>
      <c r="Q399" s="77"/>
      <c r="R399" s="551"/>
      <c r="S399" s="88" t="s">
        <v>160</v>
      </c>
      <c r="T399" s="564"/>
      <c r="U399" s="551"/>
      <c r="V399" s="676"/>
    </row>
    <row r="400" spans="1:22" ht="14.25" thickBot="1">
      <c r="A400" s="108"/>
      <c r="B400" s="578"/>
      <c r="C400" s="587"/>
      <c r="D400" s="641"/>
      <c r="E400" s="578"/>
      <c r="F400" s="77" t="s">
        <v>334</v>
      </c>
      <c r="G400" s="77" t="s">
        <v>721</v>
      </c>
      <c r="H400" s="77"/>
      <c r="I400" s="77"/>
      <c r="J400" s="77"/>
      <c r="K400" s="77">
        <v>40</v>
      </c>
      <c r="L400" s="77"/>
      <c r="M400" s="77"/>
      <c r="N400" s="77"/>
      <c r="O400" s="77">
        <v>40</v>
      </c>
      <c r="P400" s="77"/>
      <c r="Q400" s="77"/>
      <c r="R400" s="587"/>
      <c r="S400" s="90" t="s">
        <v>557</v>
      </c>
      <c r="T400" s="573"/>
      <c r="U400" s="587"/>
      <c r="V400" s="641"/>
    </row>
    <row r="401" spans="1:22">
      <c r="A401" s="108"/>
      <c r="B401" s="547">
        <v>84</v>
      </c>
      <c r="C401" s="550" t="s">
        <v>722</v>
      </c>
      <c r="D401" s="640" t="s">
        <v>723</v>
      </c>
      <c r="E401" s="547">
        <v>216</v>
      </c>
      <c r="F401" s="547" t="s">
        <v>138</v>
      </c>
      <c r="G401" s="547"/>
      <c r="H401" s="547"/>
      <c r="I401" s="547"/>
      <c r="J401" s="547"/>
      <c r="K401" s="547"/>
      <c r="L401" s="547"/>
      <c r="M401" s="547"/>
      <c r="N401" s="79">
        <v>72</v>
      </c>
      <c r="O401" s="547">
        <v>-72</v>
      </c>
      <c r="P401" s="547">
        <v>-144</v>
      </c>
      <c r="Q401" s="547"/>
      <c r="R401" s="550" t="s">
        <v>139</v>
      </c>
      <c r="S401" s="88">
        <v>6</v>
      </c>
      <c r="T401" s="85" t="s">
        <v>162</v>
      </c>
      <c r="U401" s="550" t="s">
        <v>139</v>
      </c>
      <c r="V401" s="640" t="s">
        <v>717</v>
      </c>
    </row>
    <row r="402" spans="1:22">
      <c r="A402" s="108"/>
      <c r="B402" s="548"/>
      <c r="C402" s="551"/>
      <c r="D402" s="676"/>
      <c r="E402" s="548"/>
      <c r="F402" s="548"/>
      <c r="G402" s="548"/>
      <c r="H402" s="548"/>
      <c r="I402" s="548"/>
      <c r="J402" s="548"/>
      <c r="K402" s="548"/>
      <c r="L402" s="548"/>
      <c r="M402" s="548"/>
      <c r="N402" s="80" t="s">
        <v>131</v>
      </c>
      <c r="O402" s="548"/>
      <c r="P402" s="548"/>
      <c r="Q402" s="548"/>
      <c r="R402" s="551"/>
      <c r="S402" s="88" t="s">
        <v>162</v>
      </c>
      <c r="T402" s="85" t="s">
        <v>224</v>
      </c>
      <c r="U402" s="551"/>
      <c r="V402" s="676"/>
    </row>
    <row r="403" spans="1:22" ht="14.25" thickBot="1">
      <c r="A403" s="108"/>
      <c r="B403" s="548"/>
      <c r="C403" s="551"/>
      <c r="D403" s="676"/>
      <c r="E403" s="548"/>
      <c r="F403" s="578"/>
      <c r="G403" s="578"/>
      <c r="H403" s="578"/>
      <c r="I403" s="578"/>
      <c r="J403" s="578"/>
      <c r="K403" s="578"/>
      <c r="L403" s="578"/>
      <c r="M403" s="578"/>
      <c r="N403" s="77">
        <v>144</v>
      </c>
      <c r="O403" s="578"/>
      <c r="P403" s="578"/>
      <c r="Q403" s="578"/>
      <c r="R403" s="551"/>
      <c r="S403" s="88" t="s">
        <v>295</v>
      </c>
      <c r="T403" s="83"/>
      <c r="U403" s="551"/>
      <c r="V403" s="676"/>
    </row>
    <row r="404" spans="1:22">
      <c r="A404" s="108"/>
      <c r="B404" s="548"/>
      <c r="C404" s="551"/>
      <c r="D404" s="676"/>
      <c r="E404" s="548"/>
      <c r="F404" s="547" t="s">
        <v>171</v>
      </c>
      <c r="G404" s="547" t="s">
        <v>724</v>
      </c>
      <c r="H404" s="547"/>
      <c r="I404" s="547"/>
      <c r="J404" s="547"/>
      <c r="K404" s="547"/>
      <c r="L404" s="547"/>
      <c r="M404" s="547"/>
      <c r="N404" s="80" t="s">
        <v>131</v>
      </c>
      <c r="O404" s="547"/>
      <c r="P404" s="547">
        <v>144</v>
      </c>
      <c r="Q404" s="547"/>
      <c r="R404" s="551"/>
      <c r="S404" s="88" t="s">
        <v>697</v>
      </c>
      <c r="T404" s="83"/>
      <c r="U404" s="551"/>
      <c r="V404" s="676"/>
    </row>
    <row r="405" spans="1:22" ht="14.25" thickBot="1">
      <c r="A405" s="108"/>
      <c r="B405" s="548"/>
      <c r="C405" s="551"/>
      <c r="D405" s="676"/>
      <c r="E405" s="548"/>
      <c r="F405" s="578"/>
      <c r="G405" s="578"/>
      <c r="H405" s="578"/>
      <c r="I405" s="578"/>
      <c r="J405" s="578"/>
      <c r="K405" s="578"/>
      <c r="L405" s="578"/>
      <c r="M405" s="578"/>
      <c r="N405" s="77">
        <v>144</v>
      </c>
      <c r="O405" s="578"/>
      <c r="P405" s="578"/>
      <c r="Q405" s="578"/>
      <c r="R405" s="551"/>
      <c r="S405" s="83"/>
      <c r="T405" s="83"/>
      <c r="U405" s="551"/>
      <c r="V405" s="676"/>
    </row>
    <row r="406" spans="1:22" ht="14.25" thickBot="1">
      <c r="A406" s="108"/>
      <c r="B406" s="578"/>
      <c r="C406" s="587"/>
      <c r="D406" s="641"/>
      <c r="E406" s="578"/>
      <c r="F406" s="77" t="s">
        <v>334</v>
      </c>
      <c r="G406" s="77" t="s">
        <v>709</v>
      </c>
      <c r="H406" s="77"/>
      <c r="I406" s="77"/>
      <c r="J406" s="77"/>
      <c r="K406" s="77"/>
      <c r="L406" s="77"/>
      <c r="M406" s="77"/>
      <c r="N406" s="77">
        <v>72</v>
      </c>
      <c r="O406" s="77">
        <v>72</v>
      </c>
      <c r="P406" s="77"/>
      <c r="Q406" s="77"/>
      <c r="R406" s="587"/>
      <c r="S406" s="84"/>
      <c r="T406" s="84"/>
      <c r="U406" s="587"/>
      <c r="V406" s="641"/>
    </row>
    <row r="407" spans="1:22" ht="14.25" thickBot="1">
      <c r="A407" s="108"/>
      <c r="B407" s="547">
        <v>85</v>
      </c>
      <c r="C407" s="550" t="s">
        <v>725</v>
      </c>
      <c r="D407" s="640" t="s">
        <v>726</v>
      </c>
      <c r="E407" s="547">
        <v>230</v>
      </c>
      <c r="F407" s="77" t="s">
        <v>138</v>
      </c>
      <c r="G407" s="77"/>
      <c r="H407" s="77"/>
      <c r="I407" s="77"/>
      <c r="J407" s="77"/>
      <c r="K407" s="77">
        <v>-230</v>
      </c>
      <c r="L407" s="77"/>
      <c r="M407" s="77"/>
      <c r="N407" s="77"/>
      <c r="O407" s="77">
        <v>-230</v>
      </c>
      <c r="P407" s="77"/>
      <c r="Q407" s="77"/>
      <c r="R407" s="547"/>
      <c r="S407" s="88" t="s">
        <v>224</v>
      </c>
      <c r="T407" s="563"/>
      <c r="U407" s="550" t="s">
        <v>204</v>
      </c>
      <c r="V407" s="85" t="s">
        <v>727</v>
      </c>
    </row>
    <row r="408" spans="1:22" ht="14.25" thickBot="1">
      <c r="A408" s="108"/>
      <c r="B408" s="548"/>
      <c r="C408" s="551"/>
      <c r="D408" s="676"/>
      <c r="E408" s="548"/>
      <c r="F408" s="77" t="s">
        <v>250</v>
      </c>
      <c r="G408" s="77" t="s">
        <v>729</v>
      </c>
      <c r="H408" s="77"/>
      <c r="I408" s="77"/>
      <c r="J408" s="77"/>
      <c r="K408" s="77">
        <v>150</v>
      </c>
      <c r="L408" s="77"/>
      <c r="M408" s="77"/>
      <c r="N408" s="77"/>
      <c r="O408" s="77">
        <v>150</v>
      </c>
      <c r="P408" s="77"/>
      <c r="Q408" s="77"/>
      <c r="R408" s="548"/>
      <c r="S408" s="88" t="s">
        <v>282</v>
      </c>
      <c r="T408" s="564"/>
      <c r="U408" s="551"/>
      <c r="V408" s="85"/>
    </row>
    <row r="409" spans="1:22" ht="14.25" thickBot="1">
      <c r="A409" s="108"/>
      <c r="B409" s="548"/>
      <c r="C409" s="551"/>
      <c r="D409" s="676"/>
      <c r="E409" s="548"/>
      <c r="F409" s="77" t="s">
        <v>285</v>
      </c>
      <c r="G409" s="77" t="s">
        <v>465</v>
      </c>
      <c r="H409" s="77"/>
      <c r="I409" s="77"/>
      <c r="J409" s="77"/>
      <c r="K409" s="77">
        <v>10</v>
      </c>
      <c r="L409" s="77"/>
      <c r="M409" s="77"/>
      <c r="N409" s="77"/>
      <c r="O409" s="77">
        <v>10</v>
      </c>
      <c r="P409" s="77"/>
      <c r="Q409" s="77"/>
      <c r="R409" s="548"/>
      <c r="S409" s="83"/>
      <c r="T409" s="564"/>
      <c r="U409" s="551"/>
      <c r="V409" s="85" t="s">
        <v>728</v>
      </c>
    </row>
    <row r="410" spans="1:22" ht="14.25" thickBot="1">
      <c r="A410" s="108"/>
      <c r="B410" s="578"/>
      <c r="C410" s="587"/>
      <c r="D410" s="641"/>
      <c r="E410" s="578"/>
      <c r="F410" s="77" t="s">
        <v>730</v>
      </c>
      <c r="G410" s="77" t="s">
        <v>465</v>
      </c>
      <c r="H410" s="77"/>
      <c r="I410" s="77"/>
      <c r="J410" s="77"/>
      <c r="K410" s="77">
        <v>70</v>
      </c>
      <c r="L410" s="77"/>
      <c r="M410" s="77"/>
      <c r="N410" s="77"/>
      <c r="O410" s="77">
        <v>70</v>
      </c>
      <c r="P410" s="77"/>
      <c r="Q410" s="77"/>
      <c r="R410" s="578"/>
      <c r="S410" s="84"/>
      <c r="T410" s="573"/>
      <c r="U410" s="587"/>
      <c r="V410" s="84"/>
    </row>
    <row r="411" spans="1:22" ht="14.25" thickBot="1">
      <c r="A411" s="108"/>
      <c r="B411" s="547">
        <v>86</v>
      </c>
      <c r="C411" s="550" t="s">
        <v>731</v>
      </c>
      <c r="D411" s="640" t="s">
        <v>732</v>
      </c>
      <c r="E411" s="547">
        <v>50</v>
      </c>
      <c r="F411" s="77" t="s">
        <v>138</v>
      </c>
      <c r="G411" s="77"/>
      <c r="H411" s="77"/>
      <c r="I411" s="77"/>
      <c r="J411" s="77"/>
      <c r="K411" s="77">
        <v>-50</v>
      </c>
      <c r="L411" s="77"/>
      <c r="M411" s="77"/>
      <c r="N411" s="77"/>
      <c r="O411" s="77">
        <v>-50</v>
      </c>
      <c r="P411" s="77"/>
      <c r="Q411" s="77"/>
      <c r="R411" s="547"/>
      <c r="S411" s="637" t="s">
        <v>282</v>
      </c>
      <c r="T411" s="563"/>
      <c r="U411" s="550" t="s">
        <v>204</v>
      </c>
      <c r="V411" s="640" t="s">
        <v>733</v>
      </c>
    </row>
    <row r="412" spans="1:22" ht="14.25" thickBot="1">
      <c r="A412" s="109"/>
      <c r="B412" s="578"/>
      <c r="C412" s="587"/>
      <c r="D412" s="641"/>
      <c r="E412" s="578"/>
      <c r="F412" s="77" t="s">
        <v>390</v>
      </c>
      <c r="G412" s="77" t="s">
        <v>518</v>
      </c>
      <c r="H412" s="77"/>
      <c r="I412" s="77"/>
      <c r="J412" s="77"/>
      <c r="K412" s="77">
        <v>50</v>
      </c>
      <c r="L412" s="77"/>
      <c r="M412" s="77"/>
      <c r="N412" s="77"/>
      <c r="O412" s="77">
        <v>50</v>
      </c>
      <c r="P412" s="77"/>
      <c r="Q412" s="77"/>
      <c r="R412" s="578"/>
      <c r="S412" s="639"/>
      <c r="T412" s="573"/>
      <c r="U412" s="587"/>
      <c r="V412" s="641"/>
    </row>
    <row r="413" spans="1:22" ht="14.25" thickBot="1"/>
    <row r="414" spans="1:22">
      <c r="A414" s="603" t="s">
        <v>111</v>
      </c>
      <c r="B414" s="603" t="s">
        <v>112</v>
      </c>
      <c r="C414" s="599" t="s">
        <v>113</v>
      </c>
      <c r="D414" s="599" t="s">
        <v>114</v>
      </c>
      <c r="E414" s="603" t="s">
        <v>115</v>
      </c>
      <c r="F414" s="603" t="s">
        <v>116</v>
      </c>
      <c r="G414" s="603" t="s">
        <v>117</v>
      </c>
      <c r="H414" s="615" t="s">
        <v>118</v>
      </c>
      <c r="I414" s="623"/>
      <c r="J414" s="623"/>
      <c r="K414" s="623"/>
      <c r="L414" s="623"/>
      <c r="M414" s="623"/>
      <c r="N414" s="623"/>
      <c r="O414" s="623"/>
      <c r="P414" s="623"/>
      <c r="Q414" s="616"/>
      <c r="R414" s="603" t="s">
        <v>119</v>
      </c>
      <c r="S414" s="682" t="s">
        <v>120</v>
      </c>
      <c r="T414" s="66" t="s">
        <v>121</v>
      </c>
      <c r="U414" s="603" t="s">
        <v>123</v>
      </c>
      <c r="V414" s="599" t="s">
        <v>124</v>
      </c>
    </row>
    <row r="415" spans="1:22" ht="14.25" thickBot="1">
      <c r="A415" s="604"/>
      <c r="B415" s="604"/>
      <c r="C415" s="607"/>
      <c r="D415" s="607"/>
      <c r="E415" s="604"/>
      <c r="F415" s="604"/>
      <c r="G415" s="604"/>
      <c r="H415" s="624"/>
      <c r="I415" s="625"/>
      <c r="J415" s="625"/>
      <c r="K415" s="625"/>
      <c r="L415" s="625"/>
      <c r="M415" s="625"/>
      <c r="N415" s="625"/>
      <c r="O415" s="625"/>
      <c r="P415" s="625"/>
      <c r="Q415" s="626"/>
      <c r="R415" s="604"/>
      <c r="S415" s="683"/>
      <c r="T415" s="67" t="s">
        <v>122</v>
      </c>
      <c r="U415" s="604"/>
      <c r="V415" s="607"/>
    </row>
    <row r="416" spans="1:22" ht="14.25" thickBot="1">
      <c r="A416" s="604"/>
      <c r="B416" s="604"/>
      <c r="C416" s="607"/>
      <c r="D416" s="607"/>
      <c r="E416" s="604"/>
      <c r="F416" s="604"/>
      <c r="G416" s="604"/>
      <c r="H416" s="603" t="s">
        <v>125</v>
      </c>
      <c r="I416" s="612" t="s">
        <v>126</v>
      </c>
      <c r="J416" s="614"/>
      <c r="K416" s="612" t="s">
        <v>127</v>
      </c>
      <c r="L416" s="613"/>
      <c r="M416" s="614"/>
      <c r="N416" s="67" t="s">
        <v>128</v>
      </c>
      <c r="O416" s="612" t="s">
        <v>129</v>
      </c>
      <c r="P416" s="613"/>
      <c r="Q416" s="614"/>
      <c r="R416" s="604"/>
      <c r="S416" s="599" t="s">
        <v>130</v>
      </c>
      <c r="T416" s="599" t="s">
        <v>130</v>
      </c>
      <c r="U416" s="604"/>
      <c r="V416" s="607"/>
    </row>
    <row r="417" spans="1:22" ht="14.25" thickBot="1">
      <c r="A417" s="605"/>
      <c r="B417" s="605"/>
      <c r="C417" s="600"/>
      <c r="D417" s="600"/>
      <c r="E417" s="605"/>
      <c r="F417" s="605"/>
      <c r="G417" s="605"/>
      <c r="H417" s="605"/>
      <c r="I417" s="69" t="s">
        <v>35</v>
      </c>
      <c r="J417" s="69" t="s">
        <v>131</v>
      </c>
      <c r="K417" s="69" t="s">
        <v>35</v>
      </c>
      <c r="L417" s="69" t="s">
        <v>131</v>
      </c>
      <c r="M417" s="69" t="s">
        <v>132</v>
      </c>
      <c r="N417" s="69" t="s">
        <v>35</v>
      </c>
      <c r="O417" s="69" t="s">
        <v>35</v>
      </c>
      <c r="P417" s="69" t="s">
        <v>131</v>
      </c>
      <c r="Q417" s="69" t="s">
        <v>132</v>
      </c>
      <c r="R417" s="605"/>
      <c r="S417" s="600"/>
      <c r="T417" s="600"/>
      <c r="U417" s="605"/>
      <c r="V417" s="600"/>
    </row>
    <row r="418" spans="1:22" ht="15" thickTop="1" thickBot="1">
      <c r="A418" s="70"/>
      <c r="B418" s="71">
        <v>14</v>
      </c>
      <c r="C418" s="72" t="s">
        <v>734</v>
      </c>
      <c r="D418" s="74"/>
      <c r="E418" s="77">
        <v>144</v>
      </c>
      <c r="F418" s="76" t="s">
        <v>85</v>
      </c>
      <c r="G418" s="77"/>
      <c r="H418" s="77"/>
      <c r="I418" s="77"/>
      <c r="J418" s="77"/>
      <c r="K418" s="77">
        <v>144</v>
      </c>
      <c r="L418" s="77"/>
      <c r="M418" s="77"/>
      <c r="N418" s="77"/>
      <c r="O418" s="77">
        <v>144</v>
      </c>
      <c r="P418" s="77"/>
      <c r="Q418" s="77"/>
      <c r="R418" s="77"/>
      <c r="S418" s="74"/>
      <c r="T418" s="74"/>
      <c r="U418" s="77"/>
      <c r="V418" s="74"/>
    </row>
    <row r="419" spans="1:22" ht="14.25" thickBot="1">
      <c r="A419" s="545" t="s">
        <v>735</v>
      </c>
      <c r="B419" s="547">
        <v>87</v>
      </c>
      <c r="C419" s="550" t="s">
        <v>736</v>
      </c>
      <c r="D419" s="640" t="s">
        <v>737</v>
      </c>
      <c r="E419" s="547">
        <v>30</v>
      </c>
      <c r="F419" s="77" t="s">
        <v>138</v>
      </c>
      <c r="G419" s="77"/>
      <c r="H419" s="77"/>
      <c r="I419" s="77"/>
      <c r="J419" s="77"/>
      <c r="K419" s="77">
        <v>-30</v>
      </c>
      <c r="L419" s="77"/>
      <c r="M419" s="77"/>
      <c r="N419" s="77"/>
      <c r="O419" s="77">
        <v>-30</v>
      </c>
      <c r="P419" s="77"/>
      <c r="Q419" s="77"/>
      <c r="R419" s="547"/>
      <c r="S419" s="85" t="s">
        <v>143</v>
      </c>
      <c r="T419" s="563"/>
      <c r="U419" s="550" t="s">
        <v>204</v>
      </c>
      <c r="V419" s="640" t="s">
        <v>738</v>
      </c>
    </row>
    <row r="420" spans="1:22" ht="14.25" thickBot="1">
      <c r="A420" s="545"/>
      <c r="B420" s="578"/>
      <c r="C420" s="587"/>
      <c r="D420" s="641"/>
      <c r="E420" s="578"/>
      <c r="F420" s="77" t="s">
        <v>243</v>
      </c>
      <c r="G420" s="77" t="s">
        <v>507</v>
      </c>
      <c r="H420" s="77"/>
      <c r="I420" s="77"/>
      <c r="J420" s="77"/>
      <c r="K420" s="77">
        <v>30</v>
      </c>
      <c r="L420" s="77"/>
      <c r="M420" s="77"/>
      <c r="N420" s="77"/>
      <c r="O420" s="77">
        <v>30</v>
      </c>
      <c r="P420" s="77"/>
      <c r="Q420" s="77"/>
      <c r="R420" s="578"/>
      <c r="S420" s="74" t="s">
        <v>224</v>
      </c>
      <c r="T420" s="573"/>
      <c r="U420" s="587"/>
      <c r="V420" s="641"/>
    </row>
    <row r="421" spans="1:22" ht="26.25" customHeight="1" thickBot="1">
      <c r="A421" s="545"/>
      <c r="B421" s="547">
        <v>88</v>
      </c>
      <c r="C421" s="550" t="s">
        <v>739</v>
      </c>
      <c r="D421" s="640" t="s">
        <v>740</v>
      </c>
      <c r="E421" s="547">
        <v>60</v>
      </c>
      <c r="F421" s="77" t="s">
        <v>138</v>
      </c>
      <c r="G421" s="77"/>
      <c r="H421" s="77"/>
      <c r="I421" s="77"/>
      <c r="J421" s="77"/>
      <c r="K421" s="77">
        <v>-60</v>
      </c>
      <c r="L421" s="77"/>
      <c r="M421" s="77"/>
      <c r="N421" s="77"/>
      <c r="O421" s="77">
        <v>-60</v>
      </c>
      <c r="P421" s="77"/>
      <c r="Q421" s="77"/>
      <c r="R421" s="547"/>
      <c r="S421" s="563" t="s">
        <v>224</v>
      </c>
      <c r="T421" s="563"/>
      <c r="U421" s="550" t="s">
        <v>204</v>
      </c>
      <c r="V421" s="640" t="s">
        <v>741</v>
      </c>
    </row>
    <row r="422" spans="1:22" ht="14.25" thickBot="1">
      <c r="A422" s="545"/>
      <c r="B422" s="578"/>
      <c r="C422" s="587"/>
      <c r="D422" s="641"/>
      <c r="E422" s="578"/>
      <c r="F422" s="77" t="s">
        <v>276</v>
      </c>
      <c r="G422" s="77" t="s">
        <v>277</v>
      </c>
      <c r="H422" s="77"/>
      <c r="I422" s="77"/>
      <c r="J422" s="77"/>
      <c r="K422" s="77">
        <v>60</v>
      </c>
      <c r="L422" s="77"/>
      <c r="M422" s="77"/>
      <c r="N422" s="77"/>
      <c r="O422" s="77">
        <v>60</v>
      </c>
      <c r="P422" s="77"/>
      <c r="Q422" s="77"/>
      <c r="R422" s="578"/>
      <c r="S422" s="573"/>
      <c r="T422" s="573"/>
      <c r="U422" s="587"/>
      <c r="V422" s="641"/>
    </row>
    <row r="423" spans="1:22" ht="14.25" thickBot="1">
      <c r="A423" s="545"/>
      <c r="B423" s="547">
        <v>89</v>
      </c>
      <c r="C423" s="550" t="s">
        <v>742</v>
      </c>
      <c r="D423" s="640" t="s">
        <v>743</v>
      </c>
      <c r="E423" s="547">
        <v>54</v>
      </c>
      <c r="F423" s="77" t="s">
        <v>138</v>
      </c>
      <c r="G423" s="77"/>
      <c r="H423" s="77"/>
      <c r="I423" s="77"/>
      <c r="J423" s="77"/>
      <c r="K423" s="77">
        <v>-54</v>
      </c>
      <c r="L423" s="77"/>
      <c r="M423" s="77"/>
      <c r="N423" s="77"/>
      <c r="O423" s="77">
        <v>-54</v>
      </c>
      <c r="P423" s="77"/>
      <c r="Q423" s="77"/>
      <c r="R423" s="547"/>
      <c r="S423" s="563" t="s">
        <v>224</v>
      </c>
      <c r="T423" s="563"/>
      <c r="U423" s="550" t="s">
        <v>204</v>
      </c>
      <c r="V423" s="640" t="s">
        <v>744</v>
      </c>
    </row>
    <row r="424" spans="1:22" ht="14.25" thickBot="1">
      <c r="A424" s="590"/>
      <c r="B424" s="578"/>
      <c r="C424" s="587"/>
      <c r="D424" s="641"/>
      <c r="E424" s="578"/>
      <c r="F424" s="77" t="s">
        <v>250</v>
      </c>
      <c r="G424" s="77" t="s">
        <v>745</v>
      </c>
      <c r="H424" s="77"/>
      <c r="I424" s="77"/>
      <c r="J424" s="77"/>
      <c r="K424" s="77">
        <v>54</v>
      </c>
      <c r="L424" s="77"/>
      <c r="M424" s="77"/>
      <c r="N424" s="77"/>
      <c r="O424" s="77">
        <v>54</v>
      </c>
      <c r="P424" s="77"/>
      <c r="Q424" s="77"/>
      <c r="R424" s="578"/>
      <c r="S424" s="573"/>
      <c r="T424" s="573"/>
      <c r="U424" s="587"/>
      <c r="V424" s="641"/>
    </row>
    <row r="425" spans="1:22">
      <c r="A425" s="579"/>
      <c r="B425" s="687">
        <v>15</v>
      </c>
      <c r="C425" s="688" t="s">
        <v>746</v>
      </c>
      <c r="D425" s="691"/>
      <c r="E425" s="686">
        <v>2180</v>
      </c>
      <c r="F425" s="550" t="s">
        <v>85</v>
      </c>
      <c r="G425" s="547"/>
      <c r="H425" s="547"/>
      <c r="I425" s="547">
        <v>14</v>
      </c>
      <c r="J425" s="547"/>
      <c r="K425" s="686">
        <v>2016</v>
      </c>
      <c r="L425" s="547"/>
      <c r="M425" s="547"/>
      <c r="N425" s="79">
        <v>78</v>
      </c>
      <c r="O425" s="686">
        <v>2108</v>
      </c>
      <c r="P425" s="547"/>
      <c r="Q425" s="80" t="s">
        <v>684</v>
      </c>
      <c r="R425" s="547"/>
      <c r="S425" s="563"/>
      <c r="T425" s="563"/>
      <c r="U425" s="547"/>
      <c r="V425" s="563"/>
    </row>
    <row r="426" spans="1:22">
      <c r="A426" s="524"/>
      <c r="B426" s="527"/>
      <c r="C426" s="689"/>
      <c r="D426" s="692"/>
      <c r="E426" s="575"/>
      <c r="F426" s="551"/>
      <c r="G426" s="548"/>
      <c r="H426" s="548"/>
      <c r="I426" s="548"/>
      <c r="J426" s="548"/>
      <c r="K426" s="575"/>
      <c r="L426" s="548"/>
      <c r="M426" s="548"/>
      <c r="N426" s="80" t="s">
        <v>684</v>
      </c>
      <c r="O426" s="575"/>
      <c r="P426" s="548"/>
      <c r="Q426" s="79">
        <v>72</v>
      </c>
      <c r="R426" s="548"/>
      <c r="S426" s="564"/>
      <c r="T426" s="564"/>
      <c r="U426" s="548"/>
      <c r="V426" s="564"/>
    </row>
    <row r="427" spans="1:22" ht="14.25" thickBot="1">
      <c r="A427" s="524"/>
      <c r="B427" s="528"/>
      <c r="C427" s="690"/>
      <c r="D427" s="589"/>
      <c r="E427" s="576"/>
      <c r="F427" s="587"/>
      <c r="G427" s="578"/>
      <c r="H427" s="578"/>
      <c r="I427" s="578"/>
      <c r="J427" s="578"/>
      <c r="K427" s="576"/>
      <c r="L427" s="578"/>
      <c r="M427" s="578"/>
      <c r="N427" s="77">
        <v>72</v>
      </c>
      <c r="O427" s="576"/>
      <c r="P427" s="578"/>
      <c r="Q427" s="84"/>
      <c r="R427" s="578"/>
      <c r="S427" s="573"/>
      <c r="T427" s="573"/>
      <c r="U427" s="578"/>
      <c r="V427" s="573"/>
    </row>
    <row r="428" spans="1:22" ht="14.25" thickBot="1">
      <c r="A428" s="545" t="s">
        <v>747</v>
      </c>
      <c r="B428" s="547">
        <v>90</v>
      </c>
      <c r="C428" s="550" t="s">
        <v>748</v>
      </c>
      <c r="D428" s="640" t="s">
        <v>749</v>
      </c>
      <c r="E428" s="547">
        <v>170</v>
      </c>
      <c r="F428" s="77" t="s">
        <v>138</v>
      </c>
      <c r="G428" s="77"/>
      <c r="H428" s="77"/>
      <c r="I428" s="77"/>
      <c r="J428" s="77"/>
      <c r="K428" s="77">
        <v>-170</v>
      </c>
      <c r="L428" s="77"/>
      <c r="M428" s="77"/>
      <c r="N428" s="77"/>
      <c r="O428" s="77">
        <v>-170</v>
      </c>
      <c r="P428" s="77"/>
      <c r="Q428" s="77"/>
      <c r="R428" s="547"/>
      <c r="S428" s="563" t="s">
        <v>143</v>
      </c>
      <c r="T428" s="563"/>
      <c r="U428" s="550" t="s">
        <v>204</v>
      </c>
      <c r="V428" s="627" t="s">
        <v>750</v>
      </c>
    </row>
    <row r="429" spans="1:22" ht="14.25" thickBot="1">
      <c r="A429" s="545"/>
      <c r="B429" s="578"/>
      <c r="C429" s="587"/>
      <c r="D429" s="641"/>
      <c r="E429" s="578"/>
      <c r="F429" s="77" t="s">
        <v>229</v>
      </c>
      <c r="G429" s="77" t="s">
        <v>230</v>
      </c>
      <c r="H429" s="77"/>
      <c r="I429" s="77"/>
      <c r="J429" s="77"/>
      <c r="K429" s="77">
        <v>170</v>
      </c>
      <c r="L429" s="77"/>
      <c r="M429" s="77"/>
      <c r="N429" s="77"/>
      <c r="O429" s="77">
        <v>170</v>
      </c>
      <c r="P429" s="77"/>
      <c r="Q429" s="77"/>
      <c r="R429" s="578"/>
      <c r="S429" s="573"/>
      <c r="T429" s="573"/>
      <c r="U429" s="587"/>
      <c r="V429" s="629"/>
    </row>
    <row r="430" spans="1:22" ht="14.25" thickBot="1">
      <c r="A430" s="545"/>
      <c r="B430" s="547">
        <v>91</v>
      </c>
      <c r="C430" s="550" t="s">
        <v>751</v>
      </c>
      <c r="D430" s="640" t="s">
        <v>752</v>
      </c>
      <c r="E430" s="547">
        <v>220</v>
      </c>
      <c r="F430" s="77" t="s">
        <v>138</v>
      </c>
      <c r="G430" s="77"/>
      <c r="H430" s="77"/>
      <c r="I430" s="77"/>
      <c r="J430" s="77"/>
      <c r="K430" s="77">
        <v>-220</v>
      </c>
      <c r="L430" s="77"/>
      <c r="M430" s="77"/>
      <c r="N430" s="77"/>
      <c r="O430" s="77">
        <v>-220</v>
      </c>
      <c r="P430" s="77"/>
      <c r="Q430" s="77"/>
      <c r="R430" s="547"/>
      <c r="S430" s="563" t="s">
        <v>143</v>
      </c>
      <c r="T430" s="563"/>
      <c r="U430" s="550" t="s">
        <v>204</v>
      </c>
      <c r="V430" s="563" t="s">
        <v>753</v>
      </c>
    </row>
    <row r="431" spans="1:22" ht="14.25" thickBot="1">
      <c r="A431" s="545"/>
      <c r="B431" s="548"/>
      <c r="C431" s="551"/>
      <c r="D431" s="676"/>
      <c r="E431" s="548"/>
      <c r="F431" s="77" t="s">
        <v>229</v>
      </c>
      <c r="G431" s="77" t="s">
        <v>754</v>
      </c>
      <c r="H431" s="77"/>
      <c r="I431" s="77"/>
      <c r="J431" s="77"/>
      <c r="K431" s="77">
        <v>160</v>
      </c>
      <c r="L431" s="77"/>
      <c r="M431" s="77"/>
      <c r="N431" s="77"/>
      <c r="O431" s="77">
        <v>160</v>
      </c>
      <c r="P431" s="77"/>
      <c r="Q431" s="77"/>
      <c r="R431" s="548"/>
      <c r="S431" s="564"/>
      <c r="T431" s="564"/>
      <c r="U431" s="551"/>
      <c r="V431" s="564"/>
    </row>
    <row r="432" spans="1:22" ht="14.25" thickBot="1">
      <c r="A432" s="545"/>
      <c r="B432" s="578"/>
      <c r="C432" s="587"/>
      <c r="D432" s="641"/>
      <c r="E432" s="578"/>
      <c r="F432" s="77" t="s">
        <v>643</v>
      </c>
      <c r="G432" s="77" t="s">
        <v>755</v>
      </c>
      <c r="H432" s="77"/>
      <c r="I432" s="77"/>
      <c r="J432" s="77"/>
      <c r="K432" s="77">
        <v>60</v>
      </c>
      <c r="L432" s="77"/>
      <c r="M432" s="77"/>
      <c r="N432" s="77"/>
      <c r="O432" s="77">
        <v>60</v>
      </c>
      <c r="P432" s="77"/>
      <c r="Q432" s="77"/>
      <c r="R432" s="578"/>
      <c r="S432" s="573"/>
      <c r="T432" s="573"/>
      <c r="U432" s="587"/>
      <c r="V432" s="573"/>
    </row>
    <row r="433" spans="1:22" ht="14.25" thickBot="1">
      <c r="A433" s="545"/>
      <c r="B433" s="547">
        <v>92</v>
      </c>
      <c r="C433" s="550" t="s">
        <v>756</v>
      </c>
      <c r="D433" s="640" t="s">
        <v>752</v>
      </c>
      <c r="E433" s="547">
        <v>300</v>
      </c>
      <c r="F433" s="77" t="s">
        <v>138</v>
      </c>
      <c r="G433" s="77"/>
      <c r="H433" s="77"/>
      <c r="I433" s="77"/>
      <c r="J433" s="77"/>
      <c r="K433" s="77">
        <v>-300</v>
      </c>
      <c r="L433" s="77"/>
      <c r="M433" s="77"/>
      <c r="N433" s="77"/>
      <c r="O433" s="77">
        <v>-300</v>
      </c>
      <c r="P433" s="77"/>
      <c r="Q433" s="77"/>
      <c r="R433" s="547"/>
      <c r="S433" s="85" t="s">
        <v>143</v>
      </c>
      <c r="T433" s="563"/>
      <c r="U433" s="550" t="s">
        <v>204</v>
      </c>
      <c r="V433" s="563" t="s">
        <v>753</v>
      </c>
    </row>
    <row r="434" spans="1:22" ht="14.25" thickBot="1">
      <c r="A434" s="545"/>
      <c r="B434" s="548"/>
      <c r="C434" s="551"/>
      <c r="D434" s="676"/>
      <c r="E434" s="548"/>
      <c r="F434" s="77" t="s">
        <v>643</v>
      </c>
      <c r="G434" s="77" t="s">
        <v>755</v>
      </c>
      <c r="H434" s="77"/>
      <c r="I434" s="77"/>
      <c r="J434" s="77"/>
      <c r="K434" s="77">
        <v>140</v>
      </c>
      <c r="L434" s="77"/>
      <c r="M434" s="77"/>
      <c r="N434" s="77"/>
      <c r="O434" s="77">
        <v>140</v>
      </c>
      <c r="P434" s="77"/>
      <c r="Q434" s="77"/>
      <c r="R434" s="548"/>
      <c r="S434" s="85" t="s">
        <v>224</v>
      </c>
      <c r="T434" s="564"/>
      <c r="U434" s="551"/>
      <c r="V434" s="564"/>
    </row>
    <row r="435" spans="1:22" ht="14.25" thickBot="1">
      <c r="A435" s="545"/>
      <c r="B435" s="578"/>
      <c r="C435" s="587"/>
      <c r="D435" s="641"/>
      <c r="E435" s="578"/>
      <c r="F435" s="77" t="s">
        <v>428</v>
      </c>
      <c r="G435" s="77" t="s">
        <v>757</v>
      </c>
      <c r="H435" s="77"/>
      <c r="I435" s="77"/>
      <c r="J435" s="77"/>
      <c r="K435" s="77">
        <v>160</v>
      </c>
      <c r="L435" s="77"/>
      <c r="M435" s="77"/>
      <c r="N435" s="77"/>
      <c r="O435" s="77">
        <v>160</v>
      </c>
      <c r="P435" s="77"/>
      <c r="Q435" s="77"/>
      <c r="R435" s="578"/>
      <c r="S435" s="84"/>
      <c r="T435" s="573"/>
      <c r="U435" s="587"/>
      <c r="V435" s="573"/>
    </row>
    <row r="436" spans="1:22" ht="14.25" thickBot="1">
      <c r="A436" s="545"/>
      <c r="B436" s="547">
        <v>93</v>
      </c>
      <c r="C436" s="550" t="s">
        <v>758</v>
      </c>
      <c r="D436" s="640" t="s">
        <v>752</v>
      </c>
      <c r="E436" s="547">
        <v>260</v>
      </c>
      <c r="F436" s="77" t="s">
        <v>138</v>
      </c>
      <c r="G436" s="77"/>
      <c r="H436" s="77"/>
      <c r="I436" s="77"/>
      <c r="J436" s="77"/>
      <c r="K436" s="77">
        <v>-260</v>
      </c>
      <c r="L436" s="77"/>
      <c r="M436" s="77"/>
      <c r="N436" s="77"/>
      <c r="O436" s="77">
        <v>-260</v>
      </c>
      <c r="P436" s="77"/>
      <c r="Q436" s="77"/>
      <c r="R436" s="547"/>
      <c r="S436" s="563" t="s">
        <v>224</v>
      </c>
      <c r="T436" s="563"/>
      <c r="U436" s="550" t="s">
        <v>204</v>
      </c>
      <c r="V436" s="563" t="s">
        <v>753</v>
      </c>
    </row>
    <row r="437" spans="1:22" ht="14.25" thickBot="1">
      <c r="A437" s="545"/>
      <c r="B437" s="548"/>
      <c r="C437" s="551"/>
      <c r="D437" s="676"/>
      <c r="E437" s="548"/>
      <c r="F437" s="77" t="s">
        <v>241</v>
      </c>
      <c r="G437" s="77" t="s">
        <v>430</v>
      </c>
      <c r="H437" s="77"/>
      <c r="I437" s="77"/>
      <c r="J437" s="77"/>
      <c r="K437" s="77">
        <v>170</v>
      </c>
      <c r="L437" s="77"/>
      <c r="M437" s="77"/>
      <c r="N437" s="77"/>
      <c r="O437" s="77">
        <v>170</v>
      </c>
      <c r="P437" s="77"/>
      <c r="Q437" s="77"/>
      <c r="R437" s="548"/>
      <c r="S437" s="564"/>
      <c r="T437" s="564"/>
      <c r="U437" s="551"/>
      <c r="V437" s="564"/>
    </row>
    <row r="438" spans="1:22" ht="14.25" thickBot="1">
      <c r="A438" s="545"/>
      <c r="B438" s="578"/>
      <c r="C438" s="587"/>
      <c r="D438" s="641"/>
      <c r="E438" s="578"/>
      <c r="F438" s="77" t="s">
        <v>243</v>
      </c>
      <c r="G438" s="77" t="s">
        <v>507</v>
      </c>
      <c r="H438" s="77"/>
      <c r="I438" s="77"/>
      <c r="J438" s="77"/>
      <c r="K438" s="77">
        <v>90</v>
      </c>
      <c r="L438" s="77"/>
      <c r="M438" s="77"/>
      <c r="N438" s="77"/>
      <c r="O438" s="77">
        <v>90</v>
      </c>
      <c r="P438" s="77"/>
      <c r="Q438" s="77"/>
      <c r="R438" s="578"/>
      <c r="S438" s="573"/>
      <c r="T438" s="573"/>
      <c r="U438" s="587"/>
      <c r="V438" s="573"/>
    </row>
    <row r="439" spans="1:22" ht="14.25" thickBot="1">
      <c r="A439" s="545"/>
      <c r="B439" s="547">
        <v>94</v>
      </c>
      <c r="C439" s="550" t="s">
        <v>759</v>
      </c>
      <c r="D439" s="640" t="s">
        <v>752</v>
      </c>
      <c r="E439" s="547">
        <v>166</v>
      </c>
      <c r="F439" s="77" t="s">
        <v>138</v>
      </c>
      <c r="G439" s="77"/>
      <c r="H439" s="77"/>
      <c r="I439" s="77"/>
      <c r="J439" s="77"/>
      <c r="K439" s="77">
        <v>-166</v>
      </c>
      <c r="L439" s="77"/>
      <c r="M439" s="77"/>
      <c r="N439" s="77"/>
      <c r="O439" s="77">
        <v>-166</v>
      </c>
      <c r="P439" s="77"/>
      <c r="Q439" s="77"/>
      <c r="R439" s="547"/>
      <c r="S439" s="85" t="s">
        <v>143</v>
      </c>
      <c r="T439" s="563"/>
      <c r="U439" s="550" t="s">
        <v>204</v>
      </c>
      <c r="V439" s="563" t="s">
        <v>753</v>
      </c>
    </row>
    <row r="440" spans="1:22" ht="14.25" thickBot="1">
      <c r="A440" s="545"/>
      <c r="B440" s="548"/>
      <c r="C440" s="551"/>
      <c r="D440" s="676"/>
      <c r="E440" s="548"/>
      <c r="F440" s="77" t="s">
        <v>241</v>
      </c>
      <c r="G440" s="77" t="s">
        <v>507</v>
      </c>
      <c r="H440" s="77"/>
      <c r="I440" s="77"/>
      <c r="J440" s="77"/>
      <c r="K440" s="77">
        <v>100</v>
      </c>
      <c r="L440" s="77"/>
      <c r="M440" s="77"/>
      <c r="N440" s="77"/>
      <c r="O440" s="77">
        <v>100</v>
      </c>
      <c r="P440" s="77"/>
      <c r="Q440" s="77"/>
      <c r="R440" s="548"/>
      <c r="S440" s="85" t="s">
        <v>224</v>
      </c>
      <c r="T440" s="564"/>
      <c r="U440" s="551"/>
      <c r="V440" s="564"/>
    </row>
    <row r="441" spans="1:22" ht="14.25" thickBot="1">
      <c r="A441" s="545"/>
      <c r="B441" s="548"/>
      <c r="C441" s="551"/>
      <c r="D441" s="676"/>
      <c r="E441" s="548"/>
      <c r="F441" s="77" t="s">
        <v>243</v>
      </c>
      <c r="G441" s="77" t="s">
        <v>507</v>
      </c>
      <c r="H441" s="77"/>
      <c r="I441" s="77"/>
      <c r="J441" s="77"/>
      <c r="K441" s="77">
        <v>50</v>
      </c>
      <c r="L441" s="77"/>
      <c r="M441" s="77"/>
      <c r="N441" s="77"/>
      <c r="O441" s="77">
        <v>50</v>
      </c>
      <c r="P441" s="77"/>
      <c r="Q441" s="77"/>
      <c r="R441" s="548"/>
      <c r="S441" s="83"/>
      <c r="T441" s="564"/>
      <c r="U441" s="551"/>
      <c r="V441" s="564"/>
    </row>
    <row r="442" spans="1:22" ht="14.25" thickBot="1">
      <c r="A442" s="545"/>
      <c r="B442" s="578"/>
      <c r="C442" s="587"/>
      <c r="D442" s="641"/>
      <c r="E442" s="578"/>
      <c r="F442" s="77" t="s">
        <v>285</v>
      </c>
      <c r="G442" s="77" t="s">
        <v>465</v>
      </c>
      <c r="H442" s="77"/>
      <c r="I442" s="77"/>
      <c r="J442" s="77"/>
      <c r="K442" s="77">
        <v>16</v>
      </c>
      <c r="L442" s="77"/>
      <c r="M442" s="77"/>
      <c r="N442" s="77"/>
      <c r="O442" s="77">
        <v>16</v>
      </c>
      <c r="P442" s="77"/>
      <c r="Q442" s="77"/>
      <c r="R442" s="578"/>
      <c r="S442" s="84"/>
      <c r="T442" s="573"/>
      <c r="U442" s="587"/>
      <c r="V442" s="573"/>
    </row>
    <row r="443" spans="1:22" ht="14.25" thickBot="1">
      <c r="A443" s="545"/>
      <c r="B443" s="547">
        <v>95</v>
      </c>
      <c r="C443" s="550" t="s">
        <v>760</v>
      </c>
      <c r="D443" s="640" t="s">
        <v>752</v>
      </c>
      <c r="E443" s="547">
        <v>44</v>
      </c>
      <c r="F443" s="77" t="s">
        <v>138</v>
      </c>
      <c r="G443" s="77"/>
      <c r="H443" s="77"/>
      <c r="I443" s="77"/>
      <c r="J443" s="77"/>
      <c r="K443" s="77">
        <v>-44</v>
      </c>
      <c r="L443" s="77"/>
      <c r="M443" s="77"/>
      <c r="N443" s="77"/>
      <c r="O443" s="77">
        <v>-44</v>
      </c>
      <c r="P443" s="77"/>
      <c r="Q443" s="77"/>
      <c r="R443" s="547"/>
      <c r="S443" s="563" t="s">
        <v>224</v>
      </c>
      <c r="T443" s="563"/>
      <c r="U443" s="550" t="s">
        <v>204</v>
      </c>
      <c r="V443" s="627" t="s">
        <v>761</v>
      </c>
    </row>
    <row r="444" spans="1:22" ht="14.25" thickBot="1">
      <c r="A444" s="545"/>
      <c r="B444" s="578"/>
      <c r="C444" s="587"/>
      <c r="D444" s="641"/>
      <c r="E444" s="578"/>
      <c r="F444" s="77" t="s">
        <v>243</v>
      </c>
      <c r="G444" s="77" t="s">
        <v>762</v>
      </c>
      <c r="H444" s="77"/>
      <c r="I444" s="77"/>
      <c r="J444" s="77"/>
      <c r="K444" s="77">
        <v>44</v>
      </c>
      <c r="L444" s="77"/>
      <c r="M444" s="77"/>
      <c r="N444" s="77"/>
      <c r="O444" s="77">
        <v>44</v>
      </c>
      <c r="P444" s="77"/>
      <c r="Q444" s="77"/>
      <c r="R444" s="578"/>
      <c r="S444" s="573"/>
      <c r="T444" s="573"/>
      <c r="U444" s="587"/>
      <c r="V444" s="629"/>
    </row>
    <row r="445" spans="1:22" ht="14.25" thickBot="1">
      <c r="A445" s="545"/>
      <c r="B445" s="547">
        <v>96</v>
      </c>
      <c r="C445" s="550" t="s">
        <v>763</v>
      </c>
      <c r="D445" s="640" t="s">
        <v>752</v>
      </c>
      <c r="E445" s="547">
        <v>140</v>
      </c>
      <c r="F445" s="77" t="s">
        <v>138</v>
      </c>
      <c r="G445" s="77"/>
      <c r="H445" s="77"/>
      <c r="I445" s="77"/>
      <c r="J445" s="77"/>
      <c r="K445" s="77">
        <v>-140</v>
      </c>
      <c r="L445" s="77"/>
      <c r="M445" s="77"/>
      <c r="N445" s="77"/>
      <c r="O445" s="77">
        <v>-140</v>
      </c>
      <c r="P445" s="77"/>
      <c r="Q445" s="77"/>
      <c r="R445" s="547"/>
      <c r="S445" s="85" t="s">
        <v>224</v>
      </c>
      <c r="T445" s="563"/>
      <c r="U445" s="550" t="s">
        <v>204</v>
      </c>
      <c r="V445" s="627" t="s">
        <v>761</v>
      </c>
    </row>
    <row r="446" spans="1:22" ht="14.25" thickBot="1">
      <c r="A446" s="590"/>
      <c r="B446" s="578"/>
      <c r="C446" s="587"/>
      <c r="D446" s="641"/>
      <c r="E446" s="578"/>
      <c r="F446" s="77" t="s">
        <v>276</v>
      </c>
      <c r="G446" s="77" t="s">
        <v>764</v>
      </c>
      <c r="H446" s="77"/>
      <c r="I446" s="77"/>
      <c r="J446" s="77"/>
      <c r="K446" s="77">
        <v>140</v>
      </c>
      <c r="L446" s="77"/>
      <c r="M446" s="77"/>
      <c r="N446" s="77"/>
      <c r="O446" s="77">
        <v>140</v>
      </c>
      <c r="P446" s="77"/>
      <c r="Q446" s="77"/>
      <c r="R446" s="578"/>
      <c r="S446" s="74" t="s">
        <v>282</v>
      </c>
      <c r="T446" s="573"/>
      <c r="U446" s="587"/>
      <c r="V446" s="629"/>
    </row>
    <row r="447" spans="1:22" ht="14.25" thickBot="1"/>
    <row r="448" spans="1:22">
      <c r="A448" s="603" t="s">
        <v>111</v>
      </c>
      <c r="B448" s="603" t="s">
        <v>112</v>
      </c>
      <c r="C448" s="599" t="s">
        <v>113</v>
      </c>
      <c r="D448" s="599" t="s">
        <v>114</v>
      </c>
      <c r="E448" s="603" t="s">
        <v>115</v>
      </c>
      <c r="F448" s="603" t="s">
        <v>116</v>
      </c>
      <c r="G448" s="603" t="s">
        <v>117</v>
      </c>
      <c r="H448" s="615" t="s">
        <v>118</v>
      </c>
      <c r="I448" s="623"/>
      <c r="J448" s="623"/>
      <c r="K448" s="623"/>
      <c r="L448" s="623"/>
      <c r="M448" s="623"/>
      <c r="N448" s="623"/>
      <c r="O448" s="623"/>
      <c r="P448" s="623"/>
      <c r="Q448" s="616"/>
      <c r="R448" s="603" t="s">
        <v>119</v>
      </c>
      <c r="S448" s="599" t="s">
        <v>120</v>
      </c>
      <c r="T448" s="66" t="s">
        <v>121</v>
      </c>
      <c r="U448" s="603" t="s">
        <v>123</v>
      </c>
      <c r="V448" s="599" t="s">
        <v>124</v>
      </c>
    </row>
    <row r="449" spans="1:22" ht="14.25" thickBot="1">
      <c r="A449" s="604"/>
      <c r="B449" s="604"/>
      <c r="C449" s="607"/>
      <c r="D449" s="607"/>
      <c r="E449" s="604"/>
      <c r="F449" s="604"/>
      <c r="G449" s="604"/>
      <c r="H449" s="624"/>
      <c r="I449" s="625"/>
      <c r="J449" s="625"/>
      <c r="K449" s="625"/>
      <c r="L449" s="625"/>
      <c r="M449" s="625"/>
      <c r="N449" s="625"/>
      <c r="O449" s="625"/>
      <c r="P449" s="625"/>
      <c r="Q449" s="626"/>
      <c r="R449" s="604"/>
      <c r="S449" s="606"/>
      <c r="T449" s="67" t="s">
        <v>122</v>
      </c>
      <c r="U449" s="604"/>
      <c r="V449" s="607"/>
    </row>
    <row r="450" spans="1:22" ht="14.25" thickBot="1">
      <c r="A450" s="604"/>
      <c r="B450" s="604"/>
      <c r="C450" s="607"/>
      <c r="D450" s="607"/>
      <c r="E450" s="604"/>
      <c r="F450" s="604"/>
      <c r="G450" s="604"/>
      <c r="H450" s="603" t="s">
        <v>125</v>
      </c>
      <c r="I450" s="612" t="s">
        <v>126</v>
      </c>
      <c r="J450" s="614"/>
      <c r="K450" s="612" t="s">
        <v>127</v>
      </c>
      <c r="L450" s="613"/>
      <c r="M450" s="614"/>
      <c r="N450" s="67" t="s">
        <v>128</v>
      </c>
      <c r="O450" s="612" t="s">
        <v>129</v>
      </c>
      <c r="P450" s="613"/>
      <c r="Q450" s="614"/>
      <c r="R450" s="604"/>
      <c r="S450" s="599" t="s">
        <v>130</v>
      </c>
      <c r="T450" s="599" t="s">
        <v>130</v>
      </c>
      <c r="U450" s="604"/>
      <c r="V450" s="607"/>
    </row>
    <row r="451" spans="1:22" ht="14.25" thickBot="1">
      <c r="A451" s="605"/>
      <c r="B451" s="605"/>
      <c r="C451" s="600"/>
      <c r="D451" s="600"/>
      <c r="E451" s="605"/>
      <c r="F451" s="605"/>
      <c r="G451" s="605"/>
      <c r="H451" s="605"/>
      <c r="I451" s="69" t="s">
        <v>35</v>
      </c>
      <c r="J451" s="69" t="s">
        <v>131</v>
      </c>
      <c r="K451" s="69" t="s">
        <v>35</v>
      </c>
      <c r="L451" s="69" t="s">
        <v>131</v>
      </c>
      <c r="M451" s="69" t="s">
        <v>132</v>
      </c>
      <c r="N451" s="69" t="s">
        <v>35</v>
      </c>
      <c r="O451" s="69" t="s">
        <v>35</v>
      </c>
      <c r="P451" s="69" t="s">
        <v>131</v>
      </c>
      <c r="Q451" s="69" t="s">
        <v>132</v>
      </c>
      <c r="R451" s="605"/>
      <c r="S451" s="600"/>
      <c r="T451" s="600"/>
      <c r="U451" s="605"/>
      <c r="V451" s="600"/>
    </row>
    <row r="452" spans="1:22" ht="15" thickTop="1" thickBot="1">
      <c r="A452" s="685" t="s">
        <v>747</v>
      </c>
      <c r="B452" s="577">
        <v>97</v>
      </c>
      <c r="C452" s="681" t="s">
        <v>765</v>
      </c>
      <c r="D452" s="681" t="s">
        <v>752</v>
      </c>
      <c r="E452" s="577">
        <v>216</v>
      </c>
      <c r="F452" s="77" t="s">
        <v>138</v>
      </c>
      <c r="G452" s="77"/>
      <c r="H452" s="77"/>
      <c r="I452" s="77"/>
      <c r="J452" s="77"/>
      <c r="K452" s="77">
        <v>-216</v>
      </c>
      <c r="L452" s="77"/>
      <c r="M452" s="77"/>
      <c r="N452" s="77"/>
      <c r="O452" s="77">
        <v>-216</v>
      </c>
      <c r="P452" s="77"/>
      <c r="Q452" s="77"/>
      <c r="R452" s="577"/>
      <c r="S452" s="85" t="s">
        <v>224</v>
      </c>
      <c r="T452" s="572"/>
      <c r="U452" s="677" t="s">
        <v>204</v>
      </c>
      <c r="V452" s="572" t="s">
        <v>753</v>
      </c>
    </row>
    <row r="453" spans="1:22" ht="14.25" thickBot="1">
      <c r="A453" s="545"/>
      <c r="B453" s="548"/>
      <c r="C453" s="676"/>
      <c r="D453" s="676"/>
      <c r="E453" s="548"/>
      <c r="F453" s="77" t="s">
        <v>276</v>
      </c>
      <c r="G453" s="77" t="s">
        <v>766</v>
      </c>
      <c r="H453" s="77"/>
      <c r="I453" s="77"/>
      <c r="J453" s="77"/>
      <c r="K453" s="77">
        <v>122</v>
      </c>
      <c r="L453" s="77"/>
      <c r="M453" s="77"/>
      <c r="N453" s="77"/>
      <c r="O453" s="77">
        <v>122</v>
      </c>
      <c r="P453" s="77"/>
      <c r="Q453" s="77"/>
      <c r="R453" s="548"/>
      <c r="S453" s="85" t="s">
        <v>282</v>
      </c>
      <c r="T453" s="564"/>
      <c r="U453" s="551"/>
      <c r="V453" s="564"/>
    </row>
    <row r="454" spans="1:22" ht="14.25" thickBot="1">
      <c r="A454" s="545"/>
      <c r="B454" s="548"/>
      <c r="C454" s="676"/>
      <c r="D454" s="676"/>
      <c r="E454" s="548"/>
      <c r="F454" s="77" t="s">
        <v>250</v>
      </c>
      <c r="G454" s="77" t="s">
        <v>766</v>
      </c>
      <c r="H454" s="77"/>
      <c r="I454" s="77"/>
      <c r="J454" s="77"/>
      <c r="K454" s="77">
        <v>64</v>
      </c>
      <c r="L454" s="77"/>
      <c r="M454" s="77"/>
      <c r="N454" s="77"/>
      <c r="O454" s="77">
        <v>64</v>
      </c>
      <c r="P454" s="77"/>
      <c r="Q454" s="77"/>
      <c r="R454" s="548"/>
      <c r="S454" s="83"/>
      <c r="T454" s="564"/>
      <c r="U454" s="551"/>
      <c r="V454" s="564"/>
    </row>
    <row r="455" spans="1:22" ht="14.25" thickBot="1">
      <c r="A455" s="545"/>
      <c r="B455" s="578"/>
      <c r="C455" s="641"/>
      <c r="D455" s="641"/>
      <c r="E455" s="578"/>
      <c r="F455" s="77" t="s">
        <v>542</v>
      </c>
      <c r="G455" s="77" t="s">
        <v>543</v>
      </c>
      <c r="H455" s="77"/>
      <c r="I455" s="77"/>
      <c r="J455" s="77"/>
      <c r="K455" s="77">
        <v>30</v>
      </c>
      <c r="L455" s="77"/>
      <c r="M455" s="77"/>
      <c r="N455" s="77"/>
      <c r="O455" s="77">
        <v>30</v>
      </c>
      <c r="P455" s="77"/>
      <c r="Q455" s="77"/>
      <c r="R455" s="578"/>
      <c r="S455" s="84"/>
      <c r="T455" s="573"/>
      <c r="U455" s="587"/>
      <c r="V455" s="573"/>
    </row>
    <row r="456" spans="1:22" ht="14.25" thickBot="1">
      <c r="A456" s="545"/>
      <c r="B456" s="547">
        <v>98</v>
      </c>
      <c r="C456" s="550" t="s">
        <v>767</v>
      </c>
      <c r="D456" s="82" t="s">
        <v>768</v>
      </c>
      <c r="E456" s="547">
        <v>158</v>
      </c>
      <c r="F456" s="77" t="s">
        <v>138</v>
      </c>
      <c r="G456" s="77"/>
      <c r="H456" s="77"/>
      <c r="I456" s="77">
        <v>-14</v>
      </c>
      <c r="J456" s="77"/>
      <c r="K456" s="77">
        <v>-144</v>
      </c>
      <c r="L456" s="77"/>
      <c r="M456" s="77"/>
      <c r="N456" s="77"/>
      <c r="O456" s="77">
        <v>-158</v>
      </c>
      <c r="P456" s="77"/>
      <c r="Q456" s="77"/>
      <c r="R456" s="547"/>
      <c r="S456" s="85" t="s">
        <v>143</v>
      </c>
      <c r="T456" s="563"/>
      <c r="U456" s="550" t="s">
        <v>204</v>
      </c>
      <c r="V456" s="563" t="s">
        <v>770</v>
      </c>
    </row>
    <row r="457" spans="1:22" ht="14.25" thickBot="1">
      <c r="A457" s="545"/>
      <c r="B457" s="548"/>
      <c r="C457" s="551"/>
      <c r="D457" s="82" t="s">
        <v>769</v>
      </c>
      <c r="E457" s="548"/>
      <c r="F457" s="77" t="s">
        <v>643</v>
      </c>
      <c r="G457" s="77" t="s">
        <v>771</v>
      </c>
      <c r="H457" s="77"/>
      <c r="I457" s="77"/>
      <c r="J457" s="77"/>
      <c r="K457" s="77">
        <v>144</v>
      </c>
      <c r="L457" s="77"/>
      <c r="M457" s="77"/>
      <c r="N457" s="77"/>
      <c r="O457" s="77">
        <v>144</v>
      </c>
      <c r="P457" s="77"/>
      <c r="Q457" s="77"/>
      <c r="R457" s="548"/>
      <c r="S457" s="85" t="s">
        <v>224</v>
      </c>
      <c r="T457" s="564"/>
      <c r="U457" s="551"/>
      <c r="V457" s="564"/>
    </row>
    <row r="458" spans="1:22" ht="14.25" thickBot="1">
      <c r="A458" s="545"/>
      <c r="B458" s="578"/>
      <c r="C458" s="587"/>
      <c r="D458" s="84"/>
      <c r="E458" s="578"/>
      <c r="F458" s="77" t="s">
        <v>428</v>
      </c>
      <c r="G458" s="77" t="s">
        <v>757</v>
      </c>
      <c r="H458" s="77"/>
      <c r="I458" s="77">
        <v>14</v>
      </c>
      <c r="J458" s="77"/>
      <c r="K458" s="77"/>
      <c r="L458" s="77"/>
      <c r="M458" s="77"/>
      <c r="N458" s="77"/>
      <c r="O458" s="77">
        <v>14</v>
      </c>
      <c r="P458" s="77"/>
      <c r="Q458" s="77"/>
      <c r="R458" s="578"/>
      <c r="S458" s="84"/>
      <c r="T458" s="573"/>
      <c r="U458" s="587"/>
      <c r="V458" s="573"/>
    </row>
    <row r="459" spans="1:22" ht="14.25" thickBot="1">
      <c r="A459" s="545"/>
      <c r="B459" s="547">
        <v>99</v>
      </c>
      <c r="C459" s="80" t="s">
        <v>772</v>
      </c>
      <c r="D459" s="640" t="s">
        <v>774</v>
      </c>
      <c r="E459" s="547">
        <v>80</v>
      </c>
      <c r="F459" s="77" t="s">
        <v>138</v>
      </c>
      <c r="G459" s="77"/>
      <c r="H459" s="77"/>
      <c r="I459" s="77"/>
      <c r="J459" s="77"/>
      <c r="K459" s="77">
        <v>-80</v>
      </c>
      <c r="L459" s="77"/>
      <c r="M459" s="77"/>
      <c r="N459" s="77"/>
      <c r="O459" s="77">
        <v>-80</v>
      </c>
      <c r="P459" s="77"/>
      <c r="Q459" s="77"/>
      <c r="R459" s="547"/>
      <c r="S459" s="563" t="s">
        <v>224</v>
      </c>
      <c r="T459" s="563"/>
      <c r="U459" s="550" t="s">
        <v>204</v>
      </c>
      <c r="V459" s="627" t="s">
        <v>775</v>
      </c>
    </row>
    <row r="460" spans="1:22" ht="14.25" thickBot="1">
      <c r="A460" s="545"/>
      <c r="B460" s="578"/>
      <c r="C460" s="76" t="s">
        <v>773</v>
      </c>
      <c r="D460" s="641"/>
      <c r="E460" s="578"/>
      <c r="F460" s="77" t="s">
        <v>276</v>
      </c>
      <c r="G460" s="77" t="s">
        <v>277</v>
      </c>
      <c r="H460" s="77"/>
      <c r="I460" s="77"/>
      <c r="J460" s="77"/>
      <c r="K460" s="77">
        <v>80</v>
      </c>
      <c r="L460" s="77"/>
      <c r="M460" s="77"/>
      <c r="N460" s="77"/>
      <c r="O460" s="77">
        <v>80</v>
      </c>
      <c r="P460" s="77"/>
      <c r="Q460" s="77"/>
      <c r="R460" s="578"/>
      <c r="S460" s="573"/>
      <c r="T460" s="573"/>
      <c r="U460" s="587"/>
      <c r="V460" s="629"/>
    </row>
    <row r="461" spans="1:22" ht="14.25" thickBot="1">
      <c r="A461" s="545"/>
      <c r="B461" s="547">
        <v>100</v>
      </c>
      <c r="C461" s="80" t="s">
        <v>772</v>
      </c>
      <c r="D461" s="640" t="s">
        <v>777</v>
      </c>
      <c r="E461" s="547">
        <v>90</v>
      </c>
      <c r="F461" s="77" t="s">
        <v>138</v>
      </c>
      <c r="G461" s="77"/>
      <c r="H461" s="77"/>
      <c r="I461" s="77"/>
      <c r="J461" s="77"/>
      <c r="K461" s="77">
        <v>-90</v>
      </c>
      <c r="L461" s="77"/>
      <c r="M461" s="77"/>
      <c r="N461" s="77"/>
      <c r="O461" s="77">
        <v>-90</v>
      </c>
      <c r="P461" s="77"/>
      <c r="Q461" s="77"/>
      <c r="R461" s="547"/>
      <c r="S461" s="85" t="s">
        <v>224</v>
      </c>
      <c r="T461" s="563"/>
      <c r="U461" s="550" t="s">
        <v>204</v>
      </c>
      <c r="V461" s="627" t="s">
        <v>778</v>
      </c>
    </row>
    <row r="462" spans="1:22" ht="14.25" thickBot="1">
      <c r="A462" s="545"/>
      <c r="B462" s="578"/>
      <c r="C462" s="97" t="s">
        <v>776</v>
      </c>
      <c r="D462" s="641"/>
      <c r="E462" s="578"/>
      <c r="F462" s="77" t="s">
        <v>542</v>
      </c>
      <c r="G462" s="77" t="s">
        <v>543</v>
      </c>
      <c r="H462" s="77"/>
      <c r="I462" s="77"/>
      <c r="J462" s="77"/>
      <c r="K462" s="77">
        <v>90</v>
      </c>
      <c r="L462" s="77"/>
      <c r="M462" s="77"/>
      <c r="N462" s="77"/>
      <c r="O462" s="77">
        <v>90</v>
      </c>
      <c r="P462" s="77"/>
      <c r="Q462" s="77"/>
      <c r="R462" s="578"/>
      <c r="S462" s="74" t="s">
        <v>282</v>
      </c>
      <c r="T462" s="573"/>
      <c r="U462" s="587"/>
      <c r="V462" s="629"/>
    </row>
    <row r="463" spans="1:22" ht="14.25" thickBot="1">
      <c r="A463" s="545"/>
      <c r="B463" s="547">
        <v>101</v>
      </c>
      <c r="C463" s="550" t="s">
        <v>779</v>
      </c>
      <c r="D463" s="640" t="s">
        <v>780</v>
      </c>
      <c r="E463" s="547">
        <v>96</v>
      </c>
      <c r="F463" s="77" t="s">
        <v>138</v>
      </c>
      <c r="G463" s="77"/>
      <c r="H463" s="77"/>
      <c r="I463" s="77"/>
      <c r="J463" s="77"/>
      <c r="K463" s="77">
        <v>-96</v>
      </c>
      <c r="L463" s="77"/>
      <c r="M463" s="77"/>
      <c r="N463" s="77"/>
      <c r="O463" s="77">
        <v>-96</v>
      </c>
      <c r="P463" s="77"/>
      <c r="Q463" s="77"/>
      <c r="R463" s="547"/>
      <c r="S463" s="563" t="s">
        <v>224</v>
      </c>
      <c r="T463" s="563"/>
      <c r="U463" s="550" t="s">
        <v>204</v>
      </c>
      <c r="V463" s="563" t="s">
        <v>781</v>
      </c>
    </row>
    <row r="464" spans="1:22" ht="14.25" thickBot="1">
      <c r="A464" s="545"/>
      <c r="B464" s="578"/>
      <c r="C464" s="587"/>
      <c r="D464" s="641"/>
      <c r="E464" s="578"/>
      <c r="F464" s="77" t="s">
        <v>276</v>
      </c>
      <c r="G464" s="77" t="s">
        <v>782</v>
      </c>
      <c r="H464" s="77"/>
      <c r="I464" s="77"/>
      <c r="J464" s="77"/>
      <c r="K464" s="77">
        <v>96</v>
      </c>
      <c r="L464" s="77"/>
      <c r="M464" s="77"/>
      <c r="N464" s="77"/>
      <c r="O464" s="77">
        <v>96</v>
      </c>
      <c r="P464" s="77"/>
      <c r="Q464" s="77"/>
      <c r="R464" s="578"/>
      <c r="S464" s="573"/>
      <c r="T464" s="573"/>
      <c r="U464" s="587"/>
      <c r="V464" s="573"/>
    </row>
    <row r="465" spans="1:22" ht="14.25" thickBot="1">
      <c r="A465" s="545"/>
      <c r="B465" s="547">
        <v>102</v>
      </c>
      <c r="C465" s="550" t="s">
        <v>783</v>
      </c>
      <c r="D465" s="82" t="s">
        <v>784</v>
      </c>
      <c r="E465" s="547">
        <v>90</v>
      </c>
      <c r="F465" s="77" t="s">
        <v>138</v>
      </c>
      <c r="G465" s="77"/>
      <c r="H465" s="77"/>
      <c r="I465" s="77"/>
      <c r="J465" s="77"/>
      <c r="K465" s="77">
        <v>-90</v>
      </c>
      <c r="L465" s="77"/>
      <c r="M465" s="77"/>
      <c r="N465" s="77"/>
      <c r="O465" s="77">
        <v>-90</v>
      </c>
      <c r="P465" s="77"/>
      <c r="Q465" s="77"/>
      <c r="R465" s="547"/>
      <c r="S465" s="563" t="s">
        <v>224</v>
      </c>
      <c r="T465" s="563"/>
      <c r="U465" s="550" t="s">
        <v>204</v>
      </c>
      <c r="V465" s="563" t="s">
        <v>781</v>
      </c>
    </row>
    <row r="466" spans="1:22" ht="14.25" thickBot="1">
      <c r="A466" s="545"/>
      <c r="B466" s="578"/>
      <c r="C466" s="587"/>
      <c r="D466" s="89" t="s">
        <v>785</v>
      </c>
      <c r="E466" s="578"/>
      <c r="F466" s="77" t="s">
        <v>250</v>
      </c>
      <c r="G466" s="77" t="s">
        <v>251</v>
      </c>
      <c r="H466" s="77"/>
      <c r="I466" s="77"/>
      <c r="J466" s="77"/>
      <c r="K466" s="77">
        <v>90</v>
      </c>
      <c r="L466" s="77"/>
      <c r="M466" s="77"/>
      <c r="N466" s="77"/>
      <c r="O466" s="77">
        <v>90</v>
      </c>
      <c r="P466" s="77"/>
      <c r="Q466" s="77"/>
      <c r="R466" s="578"/>
      <c r="S466" s="573"/>
      <c r="T466" s="573"/>
      <c r="U466" s="587"/>
      <c r="V466" s="573"/>
    </row>
    <row r="467" spans="1:22">
      <c r="A467" s="545"/>
      <c r="B467" s="547">
        <v>103</v>
      </c>
      <c r="C467" s="550" t="s">
        <v>786</v>
      </c>
      <c r="D467" s="640" t="s">
        <v>787</v>
      </c>
      <c r="E467" s="547">
        <v>150</v>
      </c>
      <c r="F467" s="547" t="s">
        <v>138</v>
      </c>
      <c r="G467" s="547"/>
      <c r="H467" s="547"/>
      <c r="I467" s="547"/>
      <c r="J467" s="547"/>
      <c r="K467" s="547"/>
      <c r="L467" s="547"/>
      <c r="M467" s="547"/>
      <c r="N467" s="79">
        <v>78</v>
      </c>
      <c r="O467" s="547">
        <v>-78</v>
      </c>
      <c r="P467" s="547"/>
      <c r="Q467" s="80" t="s">
        <v>684</v>
      </c>
      <c r="R467" s="550" t="s">
        <v>139</v>
      </c>
      <c r="S467" s="85" t="s">
        <v>162</v>
      </c>
      <c r="T467" s="85" t="s">
        <v>162</v>
      </c>
      <c r="U467" s="550" t="s">
        <v>139</v>
      </c>
      <c r="V467" s="563" t="s">
        <v>789</v>
      </c>
    </row>
    <row r="468" spans="1:22">
      <c r="A468" s="545"/>
      <c r="B468" s="548"/>
      <c r="C468" s="551"/>
      <c r="D468" s="676"/>
      <c r="E468" s="548"/>
      <c r="F468" s="548"/>
      <c r="G468" s="548"/>
      <c r="H468" s="548"/>
      <c r="I468" s="548"/>
      <c r="J468" s="548"/>
      <c r="K468" s="548"/>
      <c r="L468" s="548"/>
      <c r="M468" s="548"/>
      <c r="N468" s="80" t="s">
        <v>684</v>
      </c>
      <c r="O468" s="548"/>
      <c r="P468" s="548"/>
      <c r="Q468" s="79">
        <v>72</v>
      </c>
      <c r="R468" s="551"/>
      <c r="S468" s="85" t="s">
        <v>282</v>
      </c>
      <c r="T468" s="85" t="s">
        <v>304</v>
      </c>
      <c r="U468" s="551"/>
      <c r="V468" s="564"/>
    </row>
    <row r="469" spans="1:22">
      <c r="A469" s="545"/>
      <c r="B469" s="548"/>
      <c r="C469" s="551"/>
      <c r="D469" s="676"/>
      <c r="E469" s="548"/>
      <c r="F469" s="548"/>
      <c r="G469" s="548"/>
      <c r="H469" s="548"/>
      <c r="I469" s="548"/>
      <c r="J469" s="548"/>
      <c r="K469" s="548"/>
      <c r="L469" s="548"/>
      <c r="M469" s="548"/>
      <c r="N469" s="79">
        <v>72</v>
      </c>
      <c r="O469" s="548"/>
      <c r="P469" s="548"/>
      <c r="Q469" s="83"/>
      <c r="R469" s="551"/>
      <c r="S469" s="85" t="s">
        <v>660</v>
      </c>
      <c r="T469" s="85" t="s">
        <v>788</v>
      </c>
      <c r="U469" s="551"/>
      <c r="V469" s="564"/>
    </row>
    <row r="470" spans="1:22" ht="14.25" thickBot="1">
      <c r="A470" s="545"/>
      <c r="B470" s="548"/>
      <c r="C470" s="551"/>
      <c r="D470" s="676"/>
      <c r="E470" s="548"/>
      <c r="F470" s="578"/>
      <c r="G470" s="578"/>
      <c r="H470" s="578"/>
      <c r="I470" s="578"/>
      <c r="J470" s="578"/>
      <c r="K470" s="578"/>
      <c r="L470" s="578"/>
      <c r="M470" s="578"/>
      <c r="N470" s="84"/>
      <c r="O470" s="578"/>
      <c r="P470" s="578"/>
      <c r="Q470" s="84"/>
      <c r="R470" s="551"/>
      <c r="S470" s="85" t="s">
        <v>224</v>
      </c>
      <c r="T470" s="85" t="s">
        <v>323</v>
      </c>
      <c r="U470" s="551"/>
      <c r="V470" s="564"/>
    </row>
    <row r="471" spans="1:22">
      <c r="A471" s="545"/>
      <c r="B471" s="548"/>
      <c r="C471" s="551"/>
      <c r="D471" s="676"/>
      <c r="E471" s="548"/>
      <c r="F471" s="547" t="s">
        <v>301</v>
      </c>
      <c r="G471" s="547" t="s">
        <v>512</v>
      </c>
      <c r="H471" s="547"/>
      <c r="I471" s="547"/>
      <c r="J471" s="547"/>
      <c r="K471" s="547"/>
      <c r="L471" s="547"/>
      <c r="M471" s="547"/>
      <c r="N471" s="79">
        <v>78</v>
      </c>
      <c r="O471" s="547">
        <v>78</v>
      </c>
      <c r="P471" s="547"/>
      <c r="Q471" s="80" t="s">
        <v>684</v>
      </c>
      <c r="R471" s="551"/>
      <c r="S471" s="85" t="s">
        <v>304</v>
      </c>
      <c r="T471" s="85" t="s">
        <v>160</v>
      </c>
      <c r="U471" s="551"/>
      <c r="V471" s="564"/>
    </row>
    <row r="472" spans="1:22">
      <c r="A472" s="545"/>
      <c r="B472" s="548"/>
      <c r="C472" s="551"/>
      <c r="D472" s="676"/>
      <c r="E472" s="548"/>
      <c r="F472" s="548"/>
      <c r="G472" s="548"/>
      <c r="H472" s="548"/>
      <c r="I472" s="548"/>
      <c r="J472" s="548"/>
      <c r="K472" s="548"/>
      <c r="L472" s="548"/>
      <c r="M472" s="548"/>
      <c r="N472" s="80" t="s">
        <v>684</v>
      </c>
      <c r="O472" s="548"/>
      <c r="P472" s="548"/>
      <c r="Q472" s="79">
        <v>72</v>
      </c>
      <c r="R472" s="551"/>
      <c r="S472" s="83"/>
      <c r="T472" s="83"/>
      <c r="U472" s="551"/>
      <c r="V472" s="564"/>
    </row>
    <row r="473" spans="1:22" ht="14.25" thickBot="1">
      <c r="A473" s="590"/>
      <c r="B473" s="578"/>
      <c r="C473" s="587"/>
      <c r="D473" s="641"/>
      <c r="E473" s="578"/>
      <c r="F473" s="578"/>
      <c r="G473" s="578"/>
      <c r="H473" s="578"/>
      <c r="I473" s="578"/>
      <c r="J473" s="578"/>
      <c r="K473" s="578"/>
      <c r="L473" s="578"/>
      <c r="M473" s="578"/>
      <c r="N473" s="77">
        <v>72</v>
      </c>
      <c r="O473" s="578"/>
      <c r="P473" s="578"/>
      <c r="Q473" s="84"/>
      <c r="R473" s="587"/>
      <c r="S473" s="84"/>
      <c r="T473" s="84"/>
      <c r="U473" s="587"/>
      <c r="V473" s="573"/>
    </row>
    <row r="474" spans="1:22" ht="14.25" thickBot="1">
      <c r="A474" s="70"/>
      <c r="B474" s="71">
        <v>16</v>
      </c>
      <c r="C474" s="72" t="s">
        <v>790</v>
      </c>
      <c r="D474" s="74"/>
      <c r="E474" s="77">
        <v>80</v>
      </c>
      <c r="F474" s="76" t="s">
        <v>85</v>
      </c>
      <c r="G474" s="77"/>
      <c r="H474" s="77"/>
      <c r="I474" s="77"/>
      <c r="J474" s="77"/>
      <c r="K474" s="77">
        <v>80</v>
      </c>
      <c r="L474" s="77"/>
      <c r="M474" s="77"/>
      <c r="N474" s="77"/>
      <c r="O474" s="77">
        <v>80</v>
      </c>
      <c r="P474" s="77"/>
      <c r="Q474" s="77"/>
      <c r="R474" s="77"/>
      <c r="S474" s="74"/>
      <c r="T474" s="74"/>
      <c r="U474" s="77"/>
      <c r="V474" s="74"/>
    </row>
    <row r="475" spans="1:22" ht="14.25" thickBot="1">
      <c r="A475" s="545" t="s">
        <v>791</v>
      </c>
      <c r="B475" s="547">
        <v>104</v>
      </c>
      <c r="C475" s="550" t="s">
        <v>792</v>
      </c>
      <c r="D475" s="640" t="s">
        <v>793</v>
      </c>
      <c r="E475" s="547">
        <v>80</v>
      </c>
      <c r="F475" s="77" t="s">
        <v>138</v>
      </c>
      <c r="G475" s="77"/>
      <c r="H475" s="77"/>
      <c r="I475" s="77"/>
      <c r="J475" s="77"/>
      <c r="K475" s="77">
        <v>-80</v>
      </c>
      <c r="L475" s="77"/>
      <c r="M475" s="77"/>
      <c r="N475" s="77"/>
      <c r="O475" s="77">
        <v>-80</v>
      </c>
      <c r="P475" s="77"/>
      <c r="Q475" s="77"/>
      <c r="R475" s="547"/>
      <c r="S475" s="563" t="s">
        <v>224</v>
      </c>
      <c r="T475" s="563"/>
      <c r="U475" s="550" t="s">
        <v>204</v>
      </c>
      <c r="V475" s="640" t="s">
        <v>794</v>
      </c>
    </row>
    <row r="476" spans="1:22" ht="14.25" thickBot="1">
      <c r="A476" s="590"/>
      <c r="B476" s="578"/>
      <c r="C476" s="587"/>
      <c r="D476" s="641"/>
      <c r="E476" s="578"/>
      <c r="F476" s="77" t="s">
        <v>542</v>
      </c>
      <c r="G476" s="77" t="s">
        <v>627</v>
      </c>
      <c r="H476" s="77"/>
      <c r="I476" s="77"/>
      <c r="J476" s="77"/>
      <c r="K476" s="77">
        <v>80</v>
      </c>
      <c r="L476" s="77"/>
      <c r="M476" s="77"/>
      <c r="N476" s="77"/>
      <c r="O476" s="77">
        <v>80</v>
      </c>
      <c r="P476" s="77"/>
      <c r="Q476" s="77"/>
      <c r="R476" s="578"/>
      <c r="S476" s="573"/>
      <c r="T476" s="573"/>
      <c r="U476" s="587"/>
      <c r="V476" s="641"/>
    </row>
    <row r="477" spans="1:22" ht="14.25" thickBot="1">
      <c r="A477" s="70"/>
      <c r="B477" s="71">
        <v>17</v>
      </c>
      <c r="C477" s="72" t="s">
        <v>795</v>
      </c>
      <c r="D477" s="74"/>
      <c r="E477" s="77">
        <v>234</v>
      </c>
      <c r="F477" s="76" t="s">
        <v>85</v>
      </c>
      <c r="G477" s="77"/>
      <c r="H477" s="77"/>
      <c r="I477" s="77">
        <v>4</v>
      </c>
      <c r="J477" s="77"/>
      <c r="K477" s="77">
        <v>230</v>
      </c>
      <c r="L477" s="77"/>
      <c r="M477" s="77"/>
      <c r="N477" s="77"/>
      <c r="O477" s="77">
        <v>234</v>
      </c>
      <c r="P477" s="77"/>
      <c r="Q477" s="77"/>
      <c r="R477" s="77"/>
      <c r="S477" s="74"/>
      <c r="T477" s="74"/>
      <c r="U477" s="77"/>
      <c r="V477" s="74"/>
    </row>
    <row r="478" spans="1:22" ht="14.25" thickBot="1">
      <c r="A478" s="545" t="s">
        <v>796</v>
      </c>
      <c r="B478" s="547">
        <v>105</v>
      </c>
      <c r="C478" s="550" t="s">
        <v>797</v>
      </c>
      <c r="D478" s="640" t="s">
        <v>798</v>
      </c>
      <c r="E478" s="547">
        <v>126</v>
      </c>
      <c r="F478" s="77" t="s">
        <v>138</v>
      </c>
      <c r="G478" s="77"/>
      <c r="H478" s="77"/>
      <c r="I478" s="77"/>
      <c r="J478" s="77"/>
      <c r="K478" s="77">
        <v>-126</v>
      </c>
      <c r="L478" s="77"/>
      <c r="M478" s="77"/>
      <c r="N478" s="77"/>
      <c r="O478" s="77">
        <v>-126</v>
      </c>
      <c r="P478" s="77"/>
      <c r="Q478" s="77"/>
      <c r="R478" s="547"/>
      <c r="S478" s="563" t="s">
        <v>224</v>
      </c>
      <c r="T478" s="563"/>
      <c r="U478" s="550" t="s">
        <v>139</v>
      </c>
      <c r="V478" s="563" t="s">
        <v>799</v>
      </c>
    </row>
    <row r="479" spans="1:22" ht="14.25" thickBot="1">
      <c r="A479" s="545"/>
      <c r="B479" s="578"/>
      <c r="C479" s="587"/>
      <c r="D479" s="641"/>
      <c r="E479" s="578"/>
      <c r="F479" s="77" t="s">
        <v>243</v>
      </c>
      <c r="G479" s="77" t="s">
        <v>800</v>
      </c>
      <c r="H479" s="77"/>
      <c r="I479" s="77"/>
      <c r="J479" s="77"/>
      <c r="K479" s="77">
        <v>126</v>
      </c>
      <c r="L479" s="77"/>
      <c r="M479" s="77"/>
      <c r="N479" s="77"/>
      <c r="O479" s="77">
        <v>126</v>
      </c>
      <c r="P479" s="77"/>
      <c r="Q479" s="77"/>
      <c r="R479" s="578"/>
      <c r="S479" s="573"/>
      <c r="T479" s="573"/>
      <c r="U479" s="587"/>
      <c r="V479" s="573"/>
    </row>
    <row r="480" spans="1:22" ht="14.25" thickBot="1">
      <c r="A480" s="545"/>
      <c r="B480" s="547">
        <v>106</v>
      </c>
      <c r="C480" s="550" t="s">
        <v>801</v>
      </c>
      <c r="D480" s="640" t="s">
        <v>802</v>
      </c>
      <c r="E480" s="547">
        <v>28</v>
      </c>
      <c r="F480" s="77" t="s">
        <v>138</v>
      </c>
      <c r="G480" s="77"/>
      <c r="H480" s="77"/>
      <c r="I480" s="77">
        <v>-4</v>
      </c>
      <c r="J480" s="77"/>
      <c r="K480" s="77">
        <v>-24</v>
      </c>
      <c r="L480" s="77"/>
      <c r="M480" s="77"/>
      <c r="N480" s="77"/>
      <c r="O480" s="77">
        <v>-28</v>
      </c>
      <c r="P480" s="77"/>
      <c r="Q480" s="77"/>
      <c r="R480" s="547"/>
      <c r="S480" s="85" t="s">
        <v>224</v>
      </c>
      <c r="T480" s="563"/>
      <c r="U480" s="550" t="s">
        <v>204</v>
      </c>
      <c r="V480" s="563" t="s">
        <v>803</v>
      </c>
    </row>
    <row r="481" spans="1:22" ht="14.25" thickBot="1">
      <c r="A481" s="545"/>
      <c r="B481" s="548"/>
      <c r="C481" s="551"/>
      <c r="D481" s="676"/>
      <c r="E481" s="548"/>
      <c r="F481" s="77" t="s">
        <v>542</v>
      </c>
      <c r="G481" s="77" t="s">
        <v>547</v>
      </c>
      <c r="H481" s="77"/>
      <c r="I481" s="77"/>
      <c r="J481" s="77"/>
      <c r="K481" s="77">
        <v>24</v>
      </c>
      <c r="L481" s="77"/>
      <c r="M481" s="77"/>
      <c r="N481" s="77"/>
      <c r="O481" s="77">
        <v>24</v>
      </c>
      <c r="P481" s="77"/>
      <c r="Q481" s="77"/>
      <c r="R481" s="548"/>
      <c r="S481" s="85" t="s">
        <v>282</v>
      </c>
      <c r="T481" s="564"/>
      <c r="U481" s="551"/>
      <c r="V481" s="564"/>
    </row>
    <row r="482" spans="1:22" ht="14.25" thickBot="1">
      <c r="A482" s="545"/>
      <c r="B482" s="578"/>
      <c r="C482" s="587"/>
      <c r="D482" s="641"/>
      <c r="E482" s="578"/>
      <c r="F482" s="77" t="s">
        <v>285</v>
      </c>
      <c r="G482" s="77" t="s">
        <v>547</v>
      </c>
      <c r="H482" s="77"/>
      <c r="I482" s="77">
        <v>4</v>
      </c>
      <c r="J482" s="77"/>
      <c r="K482" s="77"/>
      <c r="L482" s="77"/>
      <c r="M482" s="77"/>
      <c r="N482" s="77"/>
      <c r="O482" s="77">
        <v>4</v>
      </c>
      <c r="P482" s="77"/>
      <c r="Q482" s="77"/>
      <c r="R482" s="578"/>
      <c r="S482" s="84"/>
      <c r="T482" s="573"/>
      <c r="U482" s="587"/>
      <c r="V482" s="573"/>
    </row>
    <row r="483" spans="1:22" ht="14.25" thickBot="1">
      <c r="A483" s="545"/>
      <c r="B483" s="547">
        <v>107</v>
      </c>
      <c r="C483" s="550" t="s">
        <v>804</v>
      </c>
      <c r="D483" s="82" t="s">
        <v>805</v>
      </c>
      <c r="E483" s="547">
        <v>50</v>
      </c>
      <c r="F483" s="77" t="s">
        <v>138</v>
      </c>
      <c r="G483" s="77"/>
      <c r="H483" s="77"/>
      <c r="I483" s="77"/>
      <c r="J483" s="77"/>
      <c r="K483" s="77">
        <v>-50</v>
      </c>
      <c r="L483" s="77"/>
      <c r="M483" s="77"/>
      <c r="N483" s="77"/>
      <c r="O483" s="77">
        <v>-50</v>
      </c>
      <c r="P483" s="77"/>
      <c r="Q483" s="77"/>
      <c r="R483" s="547"/>
      <c r="S483" s="85" t="s">
        <v>224</v>
      </c>
      <c r="T483" s="563"/>
      <c r="U483" s="550" t="s">
        <v>204</v>
      </c>
      <c r="V483" s="563" t="s">
        <v>807</v>
      </c>
    </row>
    <row r="484" spans="1:22" ht="14.25" thickBot="1">
      <c r="A484" s="590"/>
      <c r="B484" s="578"/>
      <c r="C484" s="587"/>
      <c r="D484" s="89" t="s">
        <v>806</v>
      </c>
      <c r="E484" s="578"/>
      <c r="F484" s="77" t="s">
        <v>287</v>
      </c>
      <c r="G484" s="77" t="s">
        <v>370</v>
      </c>
      <c r="H484" s="77"/>
      <c r="I484" s="77"/>
      <c r="J484" s="77"/>
      <c r="K484" s="77">
        <v>50</v>
      </c>
      <c r="L484" s="77"/>
      <c r="M484" s="77"/>
      <c r="N484" s="77"/>
      <c r="O484" s="77">
        <v>50</v>
      </c>
      <c r="P484" s="77"/>
      <c r="Q484" s="77"/>
      <c r="R484" s="578"/>
      <c r="S484" s="74" t="s">
        <v>282</v>
      </c>
      <c r="T484" s="573"/>
      <c r="U484" s="587"/>
      <c r="V484" s="573"/>
    </row>
    <row r="485" spans="1:22" ht="14.25" thickBot="1"/>
    <row r="486" spans="1:22">
      <c r="A486" s="603" t="s">
        <v>111</v>
      </c>
      <c r="B486" s="603" t="s">
        <v>112</v>
      </c>
      <c r="C486" s="599" t="s">
        <v>113</v>
      </c>
      <c r="D486" s="599" t="s">
        <v>114</v>
      </c>
      <c r="E486" s="603" t="s">
        <v>115</v>
      </c>
      <c r="F486" s="603" t="s">
        <v>116</v>
      </c>
      <c r="G486" s="603" t="s">
        <v>117</v>
      </c>
      <c r="H486" s="615" t="s">
        <v>118</v>
      </c>
      <c r="I486" s="623"/>
      <c r="J486" s="623"/>
      <c r="K486" s="623"/>
      <c r="L486" s="623"/>
      <c r="M486" s="623"/>
      <c r="N486" s="623"/>
      <c r="O486" s="623"/>
      <c r="P486" s="623"/>
      <c r="Q486" s="616"/>
      <c r="R486" s="603" t="s">
        <v>119</v>
      </c>
      <c r="S486" s="682" t="s">
        <v>120</v>
      </c>
      <c r="T486" s="66" t="s">
        <v>121</v>
      </c>
      <c r="U486" s="603" t="s">
        <v>123</v>
      </c>
      <c r="V486" s="599" t="s">
        <v>124</v>
      </c>
    </row>
    <row r="487" spans="1:22" ht="14.25" thickBot="1">
      <c r="A487" s="604"/>
      <c r="B487" s="604"/>
      <c r="C487" s="607"/>
      <c r="D487" s="607"/>
      <c r="E487" s="604"/>
      <c r="F487" s="604"/>
      <c r="G487" s="604"/>
      <c r="H487" s="624"/>
      <c r="I487" s="625"/>
      <c r="J487" s="625"/>
      <c r="K487" s="625"/>
      <c r="L487" s="625"/>
      <c r="M487" s="625"/>
      <c r="N487" s="625"/>
      <c r="O487" s="625"/>
      <c r="P487" s="625"/>
      <c r="Q487" s="626"/>
      <c r="R487" s="604"/>
      <c r="S487" s="683"/>
      <c r="T487" s="67" t="s">
        <v>122</v>
      </c>
      <c r="U487" s="604"/>
      <c r="V487" s="607"/>
    </row>
    <row r="488" spans="1:22" ht="14.25" thickBot="1">
      <c r="A488" s="604"/>
      <c r="B488" s="604"/>
      <c r="C488" s="607"/>
      <c r="D488" s="607"/>
      <c r="E488" s="604"/>
      <c r="F488" s="604"/>
      <c r="G488" s="604"/>
      <c r="H488" s="603" t="s">
        <v>125</v>
      </c>
      <c r="I488" s="612" t="s">
        <v>126</v>
      </c>
      <c r="J488" s="614"/>
      <c r="K488" s="612" t="s">
        <v>127</v>
      </c>
      <c r="L488" s="613"/>
      <c r="M488" s="614"/>
      <c r="N488" s="67" t="s">
        <v>128</v>
      </c>
      <c r="O488" s="612" t="s">
        <v>129</v>
      </c>
      <c r="P488" s="613"/>
      <c r="Q488" s="614"/>
      <c r="R488" s="604"/>
      <c r="S488" s="599" t="s">
        <v>130</v>
      </c>
      <c r="T488" s="599" t="s">
        <v>130</v>
      </c>
      <c r="U488" s="604"/>
      <c r="V488" s="607"/>
    </row>
    <row r="489" spans="1:22" ht="14.25" thickBot="1">
      <c r="A489" s="684"/>
      <c r="B489" s="605"/>
      <c r="C489" s="600"/>
      <c r="D489" s="600"/>
      <c r="E489" s="605"/>
      <c r="F489" s="605"/>
      <c r="G489" s="605"/>
      <c r="H489" s="605"/>
      <c r="I489" s="69" t="s">
        <v>35</v>
      </c>
      <c r="J489" s="69" t="s">
        <v>131</v>
      </c>
      <c r="K489" s="69" t="s">
        <v>35</v>
      </c>
      <c r="L489" s="69" t="s">
        <v>131</v>
      </c>
      <c r="M489" s="69" t="s">
        <v>132</v>
      </c>
      <c r="N489" s="69" t="s">
        <v>35</v>
      </c>
      <c r="O489" s="69" t="s">
        <v>35</v>
      </c>
      <c r="P489" s="69" t="s">
        <v>131</v>
      </c>
      <c r="Q489" s="69" t="s">
        <v>132</v>
      </c>
      <c r="R489" s="605"/>
      <c r="S489" s="600"/>
      <c r="T489" s="600"/>
      <c r="U489" s="605"/>
      <c r="V489" s="600"/>
    </row>
    <row r="490" spans="1:22" ht="15" thickTop="1" thickBot="1">
      <c r="A490" s="680" t="s">
        <v>808</v>
      </c>
      <c r="B490" s="577">
        <v>108</v>
      </c>
      <c r="C490" s="677" t="s">
        <v>809</v>
      </c>
      <c r="D490" s="681" t="s">
        <v>810</v>
      </c>
      <c r="E490" s="577">
        <v>30</v>
      </c>
      <c r="F490" s="77" t="s">
        <v>138</v>
      </c>
      <c r="G490" s="77"/>
      <c r="H490" s="77"/>
      <c r="I490" s="77"/>
      <c r="J490" s="77"/>
      <c r="K490" s="77">
        <v>-30</v>
      </c>
      <c r="L490" s="77"/>
      <c r="M490" s="77"/>
      <c r="N490" s="77"/>
      <c r="O490" s="77">
        <v>-30</v>
      </c>
      <c r="P490" s="77"/>
      <c r="Q490" s="77"/>
      <c r="R490" s="577"/>
      <c r="S490" s="572" t="s">
        <v>143</v>
      </c>
      <c r="T490" s="572"/>
      <c r="U490" s="677" t="s">
        <v>204</v>
      </c>
      <c r="V490" s="572" t="s">
        <v>811</v>
      </c>
    </row>
    <row r="491" spans="1:22" ht="14.25" thickBot="1">
      <c r="A491" s="590"/>
      <c r="B491" s="578"/>
      <c r="C491" s="587"/>
      <c r="D491" s="641"/>
      <c r="E491" s="578"/>
      <c r="F491" s="77" t="s">
        <v>229</v>
      </c>
      <c r="G491" s="77" t="s">
        <v>228</v>
      </c>
      <c r="H491" s="77"/>
      <c r="I491" s="77"/>
      <c r="J491" s="77"/>
      <c r="K491" s="77">
        <v>30</v>
      </c>
      <c r="L491" s="77"/>
      <c r="M491" s="77"/>
      <c r="N491" s="77"/>
      <c r="O491" s="77">
        <v>30</v>
      </c>
      <c r="P491" s="77"/>
      <c r="Q491" s="77"/>
      <c r="R491" s="578"/>
      <c r="S491" s="573"/>
      <c r="T491" s="573"/>
      <c r="U491" s="587"/>
      <c r="V491" s="573"/>
    </row>
    <row r="492" spans="1:22" ht="14.25" thickBot="1">
      <c r="A492" s="70"/>
      <c r="B492" s="71">
        <v>18</v>
      </c>
      <c r="C492" s="72" t="s">
        <v>812</v>
      </c>
      <c r="D492" s="74"/>
      <c r="E492" s="77">
        <v>32</v>
      </c>
      <c r="F492" s="76" t="s">
        <v>85</v>
      </c>
      <c r="G492" s="77"/>
      <c r="H492" s="77"/>
      <c r="I492" s="77"/>
      <c r="J492" s="77"/>
      <c r="K492" s="77">
        <v>32</v>
      </c>
      <c r="L492" s="77"/>
      <c r="M492" s="77"/>
      <c r="N492" s="77"/>
      <c r="O492" s="77">
        <v>32</v>
      </c>
      <c r="P492" s="77"/>
      <c r="Q492" s="77"/>
      <c r="R492" s="77"/>
      <c r="S492" s="74"/>
      <c r="T492" s="74"/>
      <c r="U492" s="77"/>
      <c r="V492" s="74"/>
    </row>
    <row r="493" spans="1:22" ht="27" customHeight="1" thickBot="1">
      <c r="A493" s="678" t="s">
        <v>813</v>
      </c>
      <c r="B493" s="547">
        <v>109</v>
      </c>
      <c r="C493" s="550" t="s">
        <v>814</v>
      </c>
      <c r="D493" s="640" t="s">
        <v>815</v>
      </c>
      <c r="E493" s="547">
        <v>32</v>
      </c>
      <c r="F493" s="77" t="s">
        <v>138</v>
      </c>
      <c r="G493" s="77"/>
      <c r="H493" s="77"/>
      <c r="I493" s="77"/>
      <c r="J493" s="77"/>
      <c r="K493" s="77">
        <v>-32</v>
      </c>
      <c r="L493" s="77"/>
      <c r="M493" s="77"/>
      <c r="N493" s="77"/>
      <c r="O493" s="77">
        <v>-32</v>
      </c>
      <c r="P493" s="77"/>
      <c r="Q493" s="77"/>
      <c r="R493" s="547"/>
      <c r="S493" s="563" t="s">
        <v>224</v>
      </c>
      <c r="T493" s="563"/>
      <c r="U493" s="550" t="s">
        <v>204</v>
      </c>
      <c r="V493" s="563" t="s">
        <v>816</v>
      </c>
    </row>
    <row r="494" spans="1:22" ht="14.25" thickBot="1">
      <c r="A494" s="679"/>
      <c r="B494" s="578"/>
      <c r="C494" s="587"/>
      <c r="D494" s="641"/>
      <c r="E494" s="578"/>
      <c r="F494" s="77" t="s">
        <v>276</v>
      </c>
      <c r="G494" s="77" t="s">
        <v>817</v>
      </c>
      <c r="H494" s="77"/>
      <c r="I494" s="77"/>
      <c r="J494" s="77"/>
      <c r="K494" s="77">
        <v>32</v>
      </c>
      <c r="L494" s="77"/>
      <c r="M494" s="77"/>
      <c r="N494" s="77"/>
      <c r="O494" s="77">
        <v>32</v>
      </c>
      <c r="P494" s="77"/>
      <c r="Q494" s="77"/>
      <c r="R494" s="578"/>
      <c r="S494" s="573"/>
      <c r="T494" s="573"/>
      <c r="U494" s="587"/>
      <c r="V494" s="573"/>
    </row>
    <row r="495" spans="1:22" ht="14.25" thickBot="1">
      <c r="A495" s="70"/>
      <c r="B495" s="71">
        <v>19</v>
      </c>
      <c r="C495" s="72" t="s">
        <v>818</v>
      </c>
      <c r="D495" s="74"/>
      <c r="E495" s="77">
        <v>236</v>
      </c>
      <c r="F495" s="76" t="s">
        <v>85</v>
      </c>
      <c r="G495" s="77"/>
      <c r="H495" s="77"/>
      <c r="I495" s="77">
        <v>10</v>
      </c>
      <c r="J495" s="77"/>
      <c r="K495" s="77">
        <v>226</v>
      </c>
      <c r="L495" s="77"/>
      <c r="M495" s="77"/>
      <c r="N495" s="77"/>
      <c r="O495" s="77">
        <v>236</v>
      </c>
      <c r="P495" s="77"/>
      <c r="Q495" s="77"/>
      <c r="R495" s="77"/>
      <c r="S495" s="74"/>
      <c r="T495" s="74"/>
      <c r="U495" s="77"/>
      <c r="V495" s="74"/>
    </row>
    <row r="496" spans="1:22" ht="14.25" thickBot="1">
      <c r="A496" s="545" t="s">
        <v>819</v>
      </c>
      <c r="B496" s="547">
        <v>110</v>
      </c>
      <c r="C496" s="550" t="s">
        <v>820</v>
      </c>
      <c r="D496" s="640" t="s">
        <v>821</v>
      </c>
      <c r="E496" s="547">
        <v>64</v>
      </c>
      <c r="F496" s="77" t="s">
        <v>138</v>
      </c>
      <c r="G496" s="77"/>
      <c r="H496" s="77"/>
      <c r="I496" s="77">
        <v>-10</v>
      </c>
      <c r="J496" s="77"/>
      <c r="K496" s="77">
        <v>-54</v>
      </c>
      <c r="L496" s="77"/>
      <c r="M496" s="77"/>
      <c r="N496" s="77"/>
      <c r="O496" s="77">
        <v>-64</v>
      </c>
      <c r="P496" s="77"/>
      <c r="Q496" s="77"/>
      <c r="R496" s="547"/>
      <c r="S496" s="563" t="s">
        <v>224</v>
      </c>
      <c r="T496" s="563"/>
      <c r="U496" s="550" t="s">
        <v>204</v>
      </c>
      <c r="V496" s="640" t="s">
        <v>822</v>
      </c>
    </row>
    <row r="497" spans="1:22" ht="14.25" thickBot="1">
      <c r="A497" s="545"/>
      <c r="B497" s="578"/>
      <c r="C497" s="587"/>
      <c r="D497" s="641"/>
      <c r="E497" s="578"/>
      <c r="F497" s="77" t="s">
        <v>276</v>
      </c>
      <c r="G497" s="77" t="s">
        <v>823</v>
      </c>
      <c r="H497" s="77"/>
      <c r="I497" s="77">
        <v>10</v>
      </c>
      <c r="J497" s="77"/>
      <c r="K497" s="77">
        <v>54</v>
      </c>
      <c r="L497" s="77"/>
      <c r="M497" s="77"/>
      <c r="N497" s="77"/>
      <c r="O497" s="77">
        <v>64</v>
      </c>
      <c r="P497" s="77"/>
      <c r="Q497" s="77"/>
      <c r="R497" s="578"/>
      <c r="S497" s="573"/>
      <c r="T497" s="573"/>
      <c r="U497" s="587"/>
      <c r="V497" s="641"/>
    </row>
    <row r="498" spans="1:22">
      <c r="A498" s="545"/>
      <c r="B498" s="547">
        <v>111</v>
      </c>
      <c r="C498" s="550" t="s">
        <v>824</v>
      </c>
      <c r="D498" s="82" t="s">
        <v>825</v>
      </c>
      <c r="E498" s="547">
        <v>114</v>
      </c>
      <c r="F498" s="547" t="s">
        <v>138</v>
      </c>
      <c r="G498" s="547"/>
      <c r="H498" s="547"/>
      <c r="I498" s="547"/>
      <c r="J498" s="547"/>
      <c r="K498" s="547">
        <v>-114</v>
      </c>
      <c r="L498" s="547"/>
      <c r="M498" s="547"/>
      <c r="N498" s="547"/>
      <c r="O498" s="547">
        <v>-114</v>
      </c>
      <c r="P498" s="547"/>
      <c r="Q498" s="547"/>
      <c r="R498" s="547"/>
      <c r="S498" s="85" t="s">
        <v>224</v>
      </c>
      <c r="T498" s="563"/>
      <c r="U498" s="550" t="s">
        <v>204</v>
      </c>
      <c r="V498" s="640" t="s">
        <v>829</v>
      </c>
    </row>
    <row r="499" spans="1:22">
      <c r="A499" s="545"/>
      <c r="B499" s="548"/>
      <c r="C499" s="551"/>
      <c r="D499" s="82" t="s">
        <v>826</v>
      </c>
      <c r="E499" s="548"/>
      <c r="F499" s="548"/>
      <c r="G499" s="548"/>
      <c r="H499" s="548"/>
      <c r="I499" s="548"/>
      <c r="J499" s="548"/>
      <c r="K499" s="548"/>
      <c r="L499" s="548"/>
      <c r="M499" s="548"/>
      <c r="N499" s="548"/>
      <c r="O499" s="548"/>
      <c r="P499" s="548"/>
      <c r="Q499" s="548"/>
      <c r="R499" s="548"/>
      <c r="S499" s="85" t="s">
        <v>282</v>
      </c>
      <c r="T499" s="564"/>
      <c r="U499" s="551"/>
      <c r="V499" s="676"/>
    </row>
    <row r="500" spans="1:22" ht="14.25" thickBot="1">
      <c r="A500" s="545"/>
      <c r="B500" s="548"/>
      <c r="C500" s="551"/>
      <c r="D500" s="82" t="s">
        <v>827</v>
      </c>
      <c r="E500" s="548"/>
      <c r="F500" s="578"/>
      <c r="G500" s="578"/>
      <c r="H500" s="578"/>
      <c r="I500" s="578"/>
      <c r="J500" s="578"/>
      <c r="K500" s="578"/>
      <c r="L500" s="578"/>
      <c r="M500" s="578"/>
      <c r="N500" s="578"/>
      <c r="O500" s="578"/>
      <c r="P500" s="578"/>
      <c r="Q500" s="578"/>
      <c r="R500" s="548"/>
      <c r="S500" s="83"/>
      <c r="T500" s="564"/>
      <c r="U500" s="551"/>
      <c r="V500" s="676"/>
    </row>
    <row r="501" spans="1:22" ht="14.25" thickBot="1">
      <c r="A501" s="545"/>
      <c r="B501" s="578"/>
      <c r="C501" s="587"/>
      <c r="D501" s="89" t="s">
        <v>828</v>
      </c>
      <c r="E501" s="578"/>
      <c r="F501" s="77" t="s">
        <v>730</v>
      </c>
      <c r="G501" s="77" t="s">
        <v>370</v>
      </c>
      <c r="H501" s="77"/>
      <c r="I501" s="77"/>
      <c r="J501" s="77"/>
      <c r="K501" s="77">
        <v>114</v>
      </c>
      <c r="L501" s="77"/>
      <c r="M501" s="77"/>
      <c r="N501" s="77"/>
      <c r="O501" s="77">
        <v>114</v>
      </c>
      <c r="P501" s="77"/>
      <c r="Q501" s="77"/>
      <c r="R501" s="578"/>
      <c r="S501" s="84"/>
      <c r="T501" s="573"/>
      <c r="U501" s="587"/>
      <c r="V501" s="641"/>
    </row>
    <row r="502" spans="1:22">
      <c r="A502" s="545"/>
      <c r="B502" s="547">
        <v>112</v>
      </c>
      <c r="C502" s="80" t="s">
        <v>830</v>
      </c>
      <c r="D502" s="640" t="s">
        <v>832</v>
      </c>
      <c r="E502" s="547">
        <v>58</v>
      </c>
      <c r="F502" s="547" t="s">
        <v>138</v>
      </c>
      <c r="G502" s="547"/>
      <c r="H502" s="547"/>
      <c r="I502" s="547"/>
      <c r="J502" s="547"/>
      <c r="K502" s="547">
        <v>-58</v>
      </c>
      <c r="L502" s="547"/>
      <c r="M502" s="547"/>
      <c r="N502" s="547"/>
      <c r="O502" s="547">
        <v>-58</v>
      </c>
      <c r="P502" s="547"/>
      <c r="Q502" s="547"/>
      <c r="R502" s="550" t="s">
        <v>139</v>
      </c>
      <c r="S502" s="85">
        <v>6.2</v>
      </c>
      <c r="T502" s="563"/>
      <c r="U502" s="550" t="s">
        <v>139</v>
      </c>
      <c r="V502" s="640" t="s">
        <v>836</v>
      </c>
    </row>
    <row r="503" spans="1:22">
      <c r="A503" s="545"/>
      <c r="B503" s="548"/>
      <c r="C503" s="80" t="s">
        <v>831</v>
      </c>
      <c r="D503" s="676"/>
      <c r="E503" s="548"/>
      <c r="F503" s="548"/>
      <c r="G503" s="548"/>
      <c r="H503" s="548"/>
      <c r="I503" s="548"/>
      <c r="J503" s="548"/>
      <c r="K503" s="548"/>
      <c r="L503" s="548"/>
      <c r="M503" s="548"/>
      <c r="N503" s="548"/>
      <c r="O503" s="548"/>
      <c r="P503" s="548"/>
      <c r="Q503" s="548"/>
      <c r="R503" s="551"/>
      <c r="S503" s="85" t="s">
        <v>833</v>
      </c>
      <c r="T503" s="564"/>
      <c r="U503" s="551"/>
      <c r="V503" s="676"/>
    </row>
    <row r="504" spans="1:22">
      <c r="A504" s="545"/>
      <c r="B504" s="548"/>
      <c r="C504" s="83"/>
      <c r="D504" s="676"/>
      <c r="E504" s="548"/>
      <c r="F504" s="548"/>
      <c r="G504" s="548"/>
      <c r="H504" s="548"/>
      <c r="I504" s="548"/>
      <c r="J504" s="548"/>
      <c r="K504" s="548"/>
      <c r="L504" s="548"/>
      <c r="M504" s="548"/>
      <c r="N504" s="548"/>
      <c r="O504" s="548"/>
      <c r="P504" s="548"/>
      <c r="Q504" s="548"/>
      <c r="R504" s="551"/>
      <c r="S504" s="85" t="s">
        <v>570</v>
      </c>
      <c r="T504" s="564"/>
      <c r="U504" s="551"/>
      <c r="V504" s="676"/>
    </row>
    <row r="505" spans="1:22" ht="14.25" thickBot="1">
      <c r="A505" s="545"/>
      <c r="B505" s="548"/>
      <c r="C505" s="83"/>
      <c r="D505" s="676"/>
      <c r="E505" s="548"/>
      <c r="F505" s="578"/>
      <c r="G505" s="578"/>
      <c r="H505" s="578"/>
      <c r="I505" s="578"/>
      <c r="J505" s="578"/>
      <c r="K505" s="578"/>
      <c r="L505" s="578"/>
      <c r="M505" s="578"/>
      <c r="N505" s="578"/>
      <c r="O505" s="578"/>
      <c r="P505" s="578"/>
      <c r="Q505" s="578"/>
      <c r="R505" s="551"/>
      <c r="S505" s="85" t="s">
        <v>834</v>
      </c>
      <c r="T505" s="564"/>
      <c r="U505" s="551"/>
      <c r="V505" s="676"/>
    </row>
    <row r="506" spans="1:22" ht="14.25" thickBot="1">
      <c r="A506" s="590"/>
      <c r="B506" s="578"/>
      <c r="C506" s="84"/>
      <c r="D506" s="641"/>
      <c r="E506" s="578"/>
      <c r="F506" s="77" t="s">
        <v>338</v>
      </c>
      <c r="G506" s="77" t="s">
        <v>837</v>
      </c>
      <c r="H506" s="77"/>
      <c r="I506" s="77"/>
      <c r="J506" s="77"/>
      <c r="K506" s="77">
        <v>58</v>
      </c>
      <c r="L506" s="77"/>
      <c r="M506" s="77"/>
      <c r="N506" s="77"/>
      <c r="O506" s="77">
        <v>58</v>
      </c>
      <c r="P506" s="77"/>
      <c r="Q506" s="77"/>
      <c r="R506" s="587"/>
      <c r="S506" s="74" t="s">
        <v>835</v>
      </c>
      <c r="T506" s="573"/>
      <c r="U506" s="587"/>
      <c r="V506" s="641"/>
    </row>
    <row r="507" spans="1:22" ht="14.25" thickBot="1">
      <c r="A507" s="70"/>
      <c r="B507" s="71">
        <v>20</v>
      </c>
      <c r="C507" s="72" t="s">
        <v>838</v>
      </c>
      <c r="D507" s="74"/>
      <c r="E507" s="77">
        <v>504</v>
      </c>
      <c r="F507" s="76" t="s">
        <v>85</v>
      </c>
      <c r="G507" s="77"/>
      <c r="H507" s="77"/>
      <c r="I507" s="77">
        <v>80</v>
      </c>
      <c r="J507" s="77"/>
      <c r="K507" s="77">
        <v>424</v>
      </c>
      <c r="L507" s="77"/>
      <c r="M507" s="77"/>
      <c r="N507" s="77"/>
      <c r="O507" s="77">
        <v>504</v>
      </c>
      <c r="P507" s="77"/>
      <c r="Q507" s="77"/>
      <c r="R507" s="77"/>
      <c r="S507" s="74"/>
      <c r="T507" s="74"/>
      <c r="U507" s="77"/>
      <c r="V507" s="74"/>
    </row>
    <row r="508" spans="1:22" ht="14.25" thickBot="1">
      <c r="A508" s="545" t="s">
        <v>839</v>
      </c>
      <c r="B508" s="547">
        <v>113</v>
      </c>
      <c r="C508" s="550" t="s">
        <v>840</v>
      </c>
      <c r="D508" s="640" t="s">
        <v>841</v>
      </c>
      <c r="E508" s="547">
        <v>176</v>
      </c>
      <c r="F508" s="77" t="s">
        <v>138</v>
      </c>
      <c r="G508" s="77"/>
      <c r="H508" s="77"/>
      <c r="I508" s="77"/>
      <c r="J508" s="77"/>
      <c r="K508" s="77">
        <v>-176</v>
      </c>
      <c r="L508" s="77"/>
      <c r="M508" s="77"/>
      <c r="N508" s="77"/>
      <c r="O508" s="77">
        <v>-176</v>
      </c>
      <c r="P508" s="77"/>
      <c r="Q508" s="77"/>
      <c r="R508" s="547"/>
      <c r="S508" s="85" t="s">
        <v>143</v>
      </c>
      <c r="T508" s="563"/>
      <c r="U508" s="550" t="s">
        <v>204</v>
      </c>
      <c r="V508" s="563" t="s">
        <v>842</v>
      </c>
    </row>
    <row r="509" spans="1:22" ht="14.25" thickBot="1">
      <c r="A509" s="545"/>
      <c r="B509" s="578"/>
      <c r="C509" s="587"/>
      <c r="D509" s="641"/>
      <c r="E509" s="578"/>
      <c r="F509" s="77" t="s">
        <v>428</v>
      </c>
      <c r="G509" s="77" t="s">
        <v>843</v>
      </c>
      <c r="H509" s="77"/>
      <c r="I509" s="77"/>
      <c r="J509" s="77"/>
      <c r="K509" s="77">
        <v>176</v>
      </c>
      <c r="L509" s="77"/>
      <c r="M509" s="77"/>
      <c r="N509" s="77"/>
      <c r="O509" s="77">
        <v>176</v>
      </c>
      <c r="P509" s="77"/>
      <c r="Q509" s="77"/>
      <c r="R509" s="578"/>
      <c r="S509" s="74" t="s">
        <v>224</v>
      </c>
      <c r="T509" s="573"/>
      <c r="U509" s="587"/>
      <c r="V509" s="573"/>
    </row>
    <row r="510" spans="1:22">
      <c r="A510" s="545"/>
      <c r="B510" s="547">
        <v>114</v>
      </c>
      <c r="C510" s="550" t="s">
        <v>844</v>
      </c>
      <c r="D510" s="82" t="s">
        <v>845</v>
      </c>
      <c r="E510" s="547">
        <v>150</v>
      </c>
      <c r="F510" s="547" t="s">
        <v>138</v>
      </c>
      <c r="G510" s="547"/>
      <c r="H510" s="547"/>
      <c r="I510" s="547"/>
      <c r="J510" s="547"/>
      <c r="K510" s="547">
        <v>-150</v>
      </c>
      <c r="L510" s="547"/>
      <c r="M510" s="547"/>
      <c r="N510" s="547"/>
      <c r="O510" s="547">
        <v>-150</v>
      </c>
      <c r="P510" s="547"/>
      <c r="Q510" s="547"/>
      <c r="R510" s="547"/>
      <c r="S510" s="85" t="s">
        <v>224</v>
      </c>
      <c r="T510" s="563"/>
      <c r="U510" s="550" t="s">
        <v>204</v>
      </c>
      <c r="V510" s="563" t="s">
        <v>848</v>
      </c>
    </row>
    <row r="511" spans="1:22" ht="14.25" thickBot="1">
      <c r="A511" s="545"/>
      <c r="B511" s="548"/>
      <c r="C511" s="551"/>
      <c r="D511" s="82" t="s">
        <v>846</v>
      </c>
      <c r="E511" s="548"/>
      <c r="F511" s="578"/>
      <c r="G511" s="578"/>
      <c r="H511" s="578"/>
      <c r="I511" s="578"/>
      <c r="J511" s="578"/>
      <c r="K511" s="578"/>
      <c r="L511" s="578"/>
      <c r="M511" s="578"/>
      <c r="N511" s="578"/>
      <c r="O511" s="578"/>
      <c r="P511" s="578"/>
      <c r="Q511" s="578"/>
      <c r="R511" s="548"/>
      <c r="S511" s="85" t="s">
        <v>282</v>
      </c>
      <c r="T511" s="564"/>
      <c r="U511" s="551"/>
      <c r="V511" s="564"/>
    </row>
    <row r="512" spans="1:22" ht="14.25" thickBot="1">
      <c r="A512" s="545"/>
      <c r="B512" s="578"/>
      <c r="C512" s="587"/>
      <c r="D512" s="89" t="s">
        <v>847</v>
      </c>
      <c r="E512" s="578"/>
      <c r="F512" s="77" t="s">
        <v>542</v>
      </c>
      <c r="G512" s="77" t="s">
        <v>543</v>
      </c>
      <c r="H512" s="77"/>
      <c r="I512" s="77"/>
      <c r="J512" s="77"/>
      <c r="K512" s="77">
        <v>150</v>
      </c>
      <c r="L512" s="77"/>
      <c r="M512" s="77"/>
      <c r="N512" s="77"/>
      <c r="O512" s="77">
        <v>150</v>
      </c>
      <c r="P512" s="77"/>
      <c r="Q512" s="77"/>
      <c r="R512" s="578"/>
      <c r="S512" s="84"/>
      <c r="T512" s="573"/>
      <c r="U512" s="587"/>
      <c r="V512" s="573"/>
    </row>
    <row r="513" spans="1:33">
      <c r="A513" s="545"/>
      <c r="B513" s="547">
        <v>115</v>
      </c>
      <c r="C513" s="550" t="s">
        <v>849</v>
      </c>
      <c r="D513" s="640" t="s">
        <v>850</v>
      </c>
      <c r="E513" s="547">
        <v>48</v>
      </c>
      <c r="F513" s="547" t="s">
        <v>138</v>
      </c>
      <c r="G513" s="547"/>
      <c r="H513" s="547"/>
      <c r="I513" s="547"/>
      <c r="J513" s="547"/>
      <c r="K513" s="547">
        <v>-48</v>
      </c>
      <c r="L513" s="547"/>
      <c r="M513" s="547"/>
      <c r="N513" s="547"/>
      <c r="O513" s="547">
        <v>-48</v>
      </c>
      <c r="P513" s="547"/>
      <c r="Q513" s="547"/>
      <c r="R513" s="547"/>
      <c r="S513" s="85" t="s">
        <v>165</v>
      </c>
      <c r="T513" s="563"/>
      <c r="U513" s="550" t="s">
        <v>139</v>
      </c>
      <c r="V513" s="563" t="s">
        <v>851</v>
      </c>
    </row>
    <row r="514" spans="1:33" ht="14.25" thickBot="1">
      <c r="A514" s="545"/>
      <c r="B514" s="548"/>
      <c r="C514" s="551"/>
      <c r="D514" s="676"/>
      <c r="E514" s="548"/>
      <c r="F514" s="578"/>
      <c r="G514" s="578"/>
      <c r="H514" s="578"/>
      <c r="I514" s="578"/>
      <c r="J514" s="578"/>
      <c r="K514" s="578"/>
      <c r="L514" s="578"/>
      <c r="M514" s="578"/>
      <c r="N514" s="578"/>
      <c r="O514" s="578"/>
      <c r="P514" s="578"/>
      <c r="Q514" s="578"/>
      <c r="R514" s="548"/>
      <c r="S514" s="85" t="s">
        <v>304</v>
      </c>
      <c r="T514" s="564"/>
      <c r="U514" s="551"/>
      <c r="V514" s="564"/>
    </row>
    <row r="515" spans="1:33" ht="14.25" thickBot="1">
      <c r="A515" s="545"/>
      <c r="B515" s="578"/>
      <c r="C515" s="587"/>
      <c r="D515" s="641"/>
      <c r="E515" s="578"/>
      <c r="F515" s="77" t="s">
        <v>171</v>
      </c>
      <c r="G515" s="77" t="s">
        <v>852</v>
      </c>
      <c r="H515" s="77"/>
      <c r="I515" s="77"/>
      <c r="J515" s="77"/>
      <c r="K515" s="77">
        <v>48</v>
      </c>
      <c r="L515" s="77"/>
      <c r="M515" s="77"/>
      <c r="N515" s="77"/>
      <c r="O515" s="77">
        <v>48</v>
      </c>
      <c r="P515" s="77"/>
      <c r="Q515" s="77"/>
      <c r="R515" s="578"/>
      <c r="S515" s="74" t="s">
        <v>224</v>
      </c>
      <c r="T515" s="573"/>
      <c r="U515" s="587"/>
      <c r="V515" s="573"/>
    </row>
    <row r="516" spans="1:33" ht="14.25" thickBot="1">
      <c r="A516" s="545"/>
      <c r="B516" s="547">
        <v>116</v>
      </c>
      <c r="C516" s="550" t="s">
        <v>853</v>
      </c>
      <c r="D516" s="640" t="s">
        <v>854</v>
      </c>
      <c r="E516" s="547">
        <v>50</v>
      </c>
      <c r="F516" s="77" t="s">
        <v>138</v>
      </c>
      <c r="G516" s="77"/>
      <c r="H516" s="77"/>
      <c r="I516" s="77"/>
      <c r="J516" s="77"/>
      <c r="K516" s="77">
        <v>-50</v>
      </c>
      <c r="L516" s="77"/>
      <c r="M516" s="77"/>
      <c r="N516" s="77"/>
      <c r="O516" s="77">
        <v>-50</v>
      </c>
      <c r="P516" s="77"/>
      <c r="Q516" s="77"/>
      <c r="R516" s="547"/>
      <c r="S516" s="85" t="s">
        <v>224</v>
      </c>
      <c r="T516" s="563"/>
      <c r="U516" s="550" t="s">
        <v>204</v>
      </c>
      <c r="V516" s="563" t="s">
        <v>855</v>
      </c>
    </row>
    <row r="517" spans="1:33" ht="14.25" thickBot="1">
      <c r="A517" s="545"/>
      <c r="B517" s="578"/>
      <c r="C517" s="587"/>
      <c r="D517" s="641"/>
      <c r="E517" s="578"/>
      <c r="F517" s="77" t="s">
        <v>285</v>
      </c>
      <c r="G517" s="77" t="s">
        <v>434</v>
      </c>
      <c r="H517" s="77"/>
      <c r="I517" s="77"/>
      <c r="J517" s="77"/>
      <c r="K517" s="77">
        <v>50</v>
      </c>
      <c r="L517" s="77"/>
      <c r="M517" s="77"/>
      <c r="N517" s="77"/>
      <c r="O517" s="77">
        <v>50</v>
      </c>
      <c r="P517" s="77"/>
      <c r="Q517" s="77"/>
      <c r="R517" s="578"/>
      <c r="S517" s="74" t="s">
        <v>282</v>
      </c>
      <c r="T517" s="573"/>
      <c r="U517" s="587"/>
      <c r="V517" s="573"/>
    </row>
    <row r="518" spans="1:33" ht="14.25" thickBot="1">
      <c r="A518" s="545"/>
      <c r="B518" s="547">
        <v>117</v>
      </c>
      <c r="C518" s="550" t="s">
        <v>856</v>
      </c>
      <c r="D518" s="640" t="s">
        <v>857</v>
      </c>
      <c r="E518" s="547">
        <v>80</v>
      </c>
      <c r="F518" s="77" t="s">
        <v>138</v>
      </c>
      <c r="G518" s="77"/>
      <c r="H518" s="77"/>
      <c r="I518" s="77">
        <v>-80</v>
      </c>
      <c r="J518" s="77"/>
      <c r="K518" s="77"/>
      <c r="L518" s="77"/>
      <c r="M518" s="77"/>
      <c r="N518" s="77"/>
      <c r="O518" s="77">
        <v>-80</v>
      </c>
      <c r="P518" s="77"/>
      <c r="Q518" s="77"/>
      <c r="R518" s="547"/>
      <c r="S518" s="563" t="s">
        <v>442</v>
      </c>
      <c r="T518" s="563"/>
      <c r="U518" s="550" t="s">
        <v>204</v>
      </c>
      <c r="V518" s="563" t="s">
        <v>858</v>
      </c>
    </row>
    <row r="519" spans="1:33" ht="14.25" thickBot="1">
      <c r="A519" s="545"/>
      <c r="B519" s="548"/>
      <c r="C519" s="551"/>
      <c r="D519" s="676"/>
      <c r="E519" s="548"/>
      <c r="F519" s="77" t="s">
        <v>211</v>
      </c>
      <c r="G519" s="77" t="s">
        <v>212</v>
      </c>
      <c r="H519" s="77"/>
      <c r="I519" s="77">
        <v>20</v>
      </c>
      <c r="J519" s="77"/>
      <c r="K519" s="77"/>
      <c r="L519" s="77"/>
      <c r="M519" s="77"/>
      <c r="N519" s="77"/>
      <c r="O519" s="77">
        <v>20</v>
      </c>
      <c r="P519" s="77"/>
      <c r="Q519" s="77"/>
      <c r="R519" s="548"/>
      <c r="S519" s="564"/>
      <c r="T519" s="564"/>
      <c r="U519" s="551"/>
      <c r="V519" s="564"/>
    </row>
    <row r="520" spans="1:33" ht="14.25" thickBot="1">
      <c r="A520" s="590"/>
      <c r="B520" s="578"/>
      <c r="C520" s="587"/>
      <c r="D520" s="641"/>
      <c r="E520" s="578"/>
      <c r="F520" s="77" t="s">
        <v>213</v>
      </c>
      <c r="G520" s="77" t="s">
        <v>859</v>
      </c>
      <c r="H520" s="77"/>
      <c r="I520" s="77">
        <v>60</v>
      </c>
      <c r="J520" s="77"/>
      <c r="K520" s="77"/>
      <c r="L520" s="77"/>
      <c r="M520" s="77"/>
      <c r="N520" s="77"/>
      <c r="O520" s="77">
        <v>60</v>
      </c>
      <c r="P520" s="77"/>
      <c r="Q520" s="77"/>
      <c r="R520" s="578"/>
      <c r="S520" s="573"/>
      <c r="T520" s="573"/>
      <c r="U520" s="587"/>
      <c r="V520" s="573"/>
    </row>
    <row r="521" spans="1:33" ht="14.25" thickBot="1">
      <c r="A521" s="110"/>
      <c r="B521" s="78">
        <v>21</v>
      </c>
      <c r="C521" s="81" t="s">
        <v>860</v>
      </c>
      <c r="D521" s="85"/>
      <c r="E521" s="77">
        <v>74</v>
      </c>
      <c r="F521" s="76" t="s">
        <v>85</v>
      </c>
      <c r="G521" s="77"/>
      <c r="H521" s="77"/>
      <c r="I521" s="77"/>
      <c r="J521" s="77"/>
      <c r="K521" s="77">
        <v>74</v>
      </c>
      <c r="L521" s="77"/>
      <c r="M521" s="77"/>
      <c r="N521" s="77"/>
      <c r="O521" s="77">
        <v>74</v>
      </c>
      <c r="P521" s="77"/>
      <c r="Q521" s="77"/>
      <c r="R521" s="77"/>
      <c r="S521" s="74"/>
      <c r="T521" s="74"/>
      <c r="U521" s="77"/>
      <c r="V521" s="74"/>
    </row>
    <row r="522" spans="1:33" ht="14.25" thickBot="1">
      <c r="A522" s="545" t="s">
        <v>861</v>
      </c>
      <c r="B522" s="547">
        <v>118</v>
      </c>
      <c r="C522" s="550" t="s">
        <v>862</v>
      </c>
      <c r="D522" s="640" t="s">
        <v>863</v>
      </c>
      <c r="E522" s="547">
        <v>74</v>
      </c>
      <c r="F522" s="77" t="s">
        <v>138</v>
      </c>
      <c r="G522" s="77"/>
      <c r="H522" s="77"/>
      <c r="I522" s="77"/>
      <c r="J522" s="77"/>
      <c r="K522" s="77">
        <v>-74</v>
      </c>
      <c r="L522" s="77"/>
      <c r="M522" s="77"/>
      <c r="N522" s="77"/>
      <c r="O522" s="77">
        <v>-74</v>
      </c>
      <c r="P522" s="77"/>
      <c r="Q522" s="77"/>
      <c r="R522" s="547"/>
      <c r="S522" s="563" t="s">
        <v>224</v>
      </c>
      <c r="T522" s="563"/>
      <c r="U522" s="550" t="s">
        <v>204</v>
      </c>
      <c r="V522" s="563" t="s">
        <v>864</v>
      </c>
    </row>
    <row r="523" spans="1:33" ht="14.25" thickBot="1">
      <c r="A523" s="590"/>
      <c r="B523" s="578"/>
      <c r="C523" s="587"/>
      <c r="D523" s="641"/>
      <c r="E523" s="578"/>
      <c r="F523" s="77" t="s">
        <v>250</v>
      </c>
      <c r="G523" s="77" t="s">
        <v>582</v>
      </c>
      <c r="H523" s="77"/>
      <c r="I523" s="77"/>
      <c r="J523" s="77"/>
      <c r="K523" s="77">
        <v>74</v>
      </c>
      <c r="L523" s="77"/>
      <c r="M523" s="77"/>
      <c r="N523" s="77"/>
      <c r="O523" s="77">
        <v>74</v>
      </c>
      <c r="P523" s="77"/>
      <c r="Q523" s="77"/>
      <c r="R523" s="578"/>
      <c r="S523" s="573"/>
      <c r="T523" s="573"/>
      <c r="U523" s="587"/>
      <c r="V523" s="573"/>
    </row>
    <row r="524" spans="1:33" ht="14.25" thickBot="1"/>
    <row r="525" spans="1:33">
      <c r="A525" s="650" t="s">
        <v>111</v>
      </c>
      <c r="B525" s="650" t="s">
        <v>112</v>
      </c>
      <c r="C525" s="653" t="s">
        <v>113</v>
      </c>
      <c r="D525" s="654"/>
      <c r="E525" s="653" t="s">
        <v>114</v>
      </c>
      <c r="F525" s="654"/>
      <c r="G525" s="659" t="s">
        <v>115</v>
      </c>
      <c r="H525" s="660"/>
      <c r="I525" s="659" t="s">
        <v>116</v>
      </c>
      <c r="J525" s="660"/>
      <c r="K525" s="659" t="s">
        <v>117</v>
      </c>
      <c r="L525" s="660"/>
      <c r="M525" s="666" t="s">
        <v>118</v>
      </c>
      <c r="N525" s="667"/>
      <c r="O525" s="667"/>
      <c r="P525" s="667"/>
      <c r="Q525" s="667"/>
      <c r="R525" s="667"/>
      <c r="S525" s="667"/>
      <c r="T525" s="667"/>
      <c r="U525" s="667"/>
      <c r="V525" s="667"/>
      <c r="W525" s="667"/>
      <c r="X525" s="667"/>
      <c r="Y525" s="667"/>
      <c r="Z525" s="667"/>
      <c r="AA525" s="667"/>
      <c r="AB525" s="668"/>
      <c r="AC525" s="650" t="s">
        <v>119</v>
      </c>
      <c r="AD525" s="672" t="s">
        <v>120</v>
      </c>
      <c r="AE525" s="111" t="s">
        <v>121</v>
      </c>
      <c r="AF525" s="650" t="s">
        <v>123</v>
      </c>
      <c r="AG525" s="672" t="s">
        <v>124</v>
      </c>
    </row>
    <row r="526" spans="1:33" ht="14.25" thickBot="1">
      <c r="A526" s="651"/>
      <c r="B526" s="651"/>
      <c r="C526" s="655"/>
      <c r="D526" s="656"/>
      <c r="E526" s="655"/>
      <c r="F526" s="656"/>
      <c r="G526" s="661"/>
      <c r="H526" s="662"/>
      <c r="I526" s="661"/>
      <c r="J526" s="662"/>
      <c r="K526" s="661"/>
      <c r="L526" s="662"/>
      <c r="M526" s="669"/>
      <c r="N526" s="670"/>
      <c r="O526" s="670"/>
      <c r="P526" s="670"/>
      <c r="Q526" s="670"/>
      <c r="R526" s="670"/>
      <c r="S526" s="670"/>
      <c r="T526" s="670"/>
      <c r="U526" s="670"/>
      <c r="V526" s="670"/>
      <c r="W526" s="670"/>
      <c r="X526" s="670"/>
      <c r="Y526" s="670"/>
      <c r="Z526" s="670"/>
      <c r="AA526" s="670"/>
      <c r="AB526" s="671"/>
      <c r="AC526" s="651"/>
      <c r="AD526" s="673"/>
      <c r="AE526" s="112" t="s">
        <v>122</v>
      </c>
      <c r="AF526" s="651"/>
      <c r="AG526" s="674"/>
    </row>
    <row r="527" spans="1:33" ht="14.25" thickBot="1">
      <c r="A527" s="651"/>
      <c r="B527" s="651"/>
      <c r="C527" s="655"/>
      <c r="D527" s="656"/>
      <c r="E527" s="655"/>
      <c r="F527" s="656"/>
      <c r="G527" s="661"/>
      <c r="H527" s="662"/>
      <c r="I527" s="661"/>
      <c r="J527" s="662"/>
      <c r="K527" s="661"/>
      <c r="L527" s="662"/>
      <c r="M527" s="608" t="s">
        <v>125</v>
      </c>
      <c r="N527" s="609"/>
      <c r="O527" s="612" t="s">
        <v>126</v>
      </c>
      <c r="P527" s="613"/>
      <c r="Q527" s="613"/>
      <c r="R527" s="614"/>
      <c r="S527" s="612" t="s">
        <v>127</v>
      </c>
      <c r="T527" s="613"/>
      <c r="U527" s="613"/>
      <c r="V527" s="613"/>
      <c r="W527" s="613"/>
      <c r="X527" s="614"/>
      <c r="Y527" s="67" t="s">
        <v>128</v>
      </c>
      <c r="Z527" s="612" t="s">
        <v>129</v>
      </c>
      <c r="AA527" s="613"/>
      <c r="AB527" s="614"/>
      <c r="AC527" s="651"/>
      <c r="AD527" s="599" t="s">
        <v>130</v>
      </c>
      <c r="AE527" s="599" t="s">
        <v>130</v>
      </c>
      <c r="AF527" s="651"/>
      <c r="AG527" s="674"/>
    </row>
    <row r="528" spans="1:33" ht="14.25" thickBot="1">
      <c r="A528" s="652"/>
      <c r="B528" s="652"/>
      <c r="C528" s="657"/>
      <c r="D528" s="658"/>
      <c r="E528" s="657"/>
      <c r="F528" s="658"/>
      <c r="G528" s="663"/>
      <c r="H528" s="664"/>
      <c r="I528" s="663"/>
      <c r="J528" s="664"/>
      <c r="K528" s="663"/>
      <c r="L528" s="664"/>
      <c r="M528" s="610"/>
      <c r="N528" s="611"/>
      <c r="O528" s="601" t="s">
        <v>35</v>
      </c>
      <c r="P528" s="602"/>
      <c r="Q528" s="601" t="s">
        <v>131</v>
      </c>
      <c r="R528" s="602"/>
      <c r="S528" s="601" t="s">
        <v>35</v>
      </c>
      <c r="T528" s="602"/>
      <c r="U528" s="601" t="s">
        <v>131</v>
      </c>
      <c r="V528" s="602"/>
      <c r="W528" s="601" t="s">
        <v>132</v>
      </c>
      <c r="X528" s="602"/>
      <c r="Y528" s="69" t="s">
        <v>35</v>
      </c>
      <c r="Z528" s="69" t="s">
        <v>35</v>
      </c>
      <c r="AA528" s="69" t="s">
        <v>131</v>
      </c>
      <c r="AB528" s="69" t="s">
        <v>132</v>
      </c>
      <c r="AC528" s="652"/>
      <c r="AD528" s="600"/>
      <c r="AE528" s="600"/>
      <c r="AF528" s="652"/>
      <c r="AG528" s="675"/>
    </row>
    <row r="529" spans="1:33" ht="15" thickTop="1" thickBot="1">
      <c r="A529" s="104"/>
      <c r="B529" s="72">
        <v>22</v>
      </c>
      <c r="C529" s="665" t="s">
        <v>865</v>
      </c>
      <c r="D529" s="665"/>
      <c r="E529" s="595"/>
      <c r="F529" s="596"/>
      <c r="G529" s="593">
        <v>361</v>
      </c>
      <c r="H529" s="594"/>
      <c r="I529" s="597" t="s">
        <v>85</v>
      </c>
      <c r="J529" s="598"/>
      <c r="K529" s="593"/>
      <c r="L529" s="594"/>
      <c r="M529" s="593"/>
      <c r="N529" s="594"/>
      <c r="O529" s="593"/>
      <c r="P529" s="594"/>
      <c r="Q529" s="593"/>
      <c r="R529" s="594"/>
      <c r="S529" s="593">
        <v>154</v>
      </c>
      <c r="T529" s="594"/>
      <c r="U529" s="593"/>
      <c r="V529" s="594"/>
      <c r="W529" s="593"/>
      <c r="X529" s="594"/>
      <c r="Y529" s="77">
        <v>207</v>
      </c>
      <c r="Z529" s="77">
        <v>361</v>
      </c>
      <c r="AA529" s="77"/>
      <c r="AB529" s="77"/>
      <c r="AC529" s="77"/>
      <c r="AD529" s="90"/>
      <c r="AE529" s="74"/>
      <c r="AF529" s="77"/>
      <c r="AG529" s="74"/>
    </row>
    <row r="530" spans="1:33" ht="24.75" customHeight="1" thickBot="1">
      <c r="A530" s="545" t="s">
        <v>866</v>
      </c>
      <c r="B530" s="547">
        <v>119</v>
      </c>
      <c r="C530" s="632" t="s">
        <v>867</v>
      </c>
      <c r="D530" s="633"/>
      <c r="E530" s="553" t="s">
        <v>868</v>
      </c>
      <c r="F530" s="554"/>
      <c r="G530" s="579">
        <v>44</v>
      </c>
      <c r="H530" s="580"/>
      <c r="I530" s="585" t="s">
        <v>360</v>
      </c>
      <c r="J530" s="586"/>
      <c r="K530" s="541"/>
      <c r="L530" s="542"/>
      <c r="M530" s="541"/>
      <c r="N530" s="542"/>
      <c r="O530" s="541"/>
      <c r="P530" s="542"/>
      <c r="Q530" s="541"/>
      <c r="R530" s="542"/>
      <c r="S530" s="541">
        <v>-44</v>
      </c>
      <c r="T530" s="542"/>
      <c r="U530" s="541"/>
      <c r="V530" s="542"/>
      <c r="W530" s="541"/>
      <c r="X530" s="542"/>
      <c r="Y530" s="77"/>
      <c r="Z530" s="77">
        <v>-44</v>
      </c>
      <c r="AA530" s="77"/>
      <c r="AB530" s="77"/>
      <c r="AC530" s="550" t="s">
        <v>139</v>
      </c>
      <c r="AD530" s="637" t="s">
        <v>162</v>
      </c>
      <c r="AE530" s="563"/>
      <c r="AF530" s="547"/>
      <c r="AG530" s="640" t="s">
        <v>869</v>
      </c>
    </row>
    <row r="531" spans="1:33" ht="14.25" thickBot="1">
      <c r="A531" s="545"/>
      <c r="B531" s="578"/>
      <c r="C531" s="634"/>
      <c r="D531" s="635"/>
      <c r="E531" s="591"/>
      <c r="F531" s="592"/>
      <c r="G531" s="525"/>
      <c r="H531" s="534"/>
      <c r="I531" s="541" t="s">
        <v>254</v>
      </c>
      <c r="J531" s="542"/>
      <c r="K531" s="541" t="s">
        <v>870</v>
      </c>
      <c r="L531" s="542"/>
      <c r="M531" s="541"/>
      <c r="N531" s="542"/>
      <c r="O531" s="541"/>
      <c r="P531" s="542"/>
      <c r="Q531" s="541"/>
      <c r="R531" s="542"/>
      <c r="S531" s="541">
        <v>44</v>
      </c>
      <c r="T531" s="542"/>
      <c r="U531" s="541"/>
      <c r="V531" s="542"/>
      <c r="W531" s="541"/>
      <c r="X531" s="542"/>
      <c r="Y531" s="77"/>
      <c r="Z531" s="77">
        <v>44</v>
      </c>
      <c r="AA531" s="77"/>
      <c r="AB531" s="77"/>
      <c r="AC531" s="587"/>
      <c r="AD531" s="639"/>
      <c r="AE531" s="573"/>
      <c r="AF531" s="578"/>
      <c r="AG531" s="641"/>
    </row>
    <row r="532" spans="1:33" ht="27" customHeight="1" thickBot="1">
      <c r="A532" s="545"/>
      <c r="B532" s="547">
        <v>120</v>
      </c>
      <c r="C532" s="632" t="s">
        <v>871</v>
      </c>
      <c r="D532" s="633"/>
      <c r="E532" s="553" t="s">
        <v>872</v>
      </c>
      <c r="F532" s="554"/>
      <c r="G532" s="579">
        <v>60</v>
      </c>
      <c r="H532" s="580"/>
      <c r="I532" s="541" t="s">
        <v>138</v>
      </c>
      <c r="J532" s="542"/>
      <c r="K532" s="541"/>
      <c r="L532" s="542"/>
      <c r="M532" s="541"/>
      <c r="N532" s="542"/>
      <c r="O532" s="541"/>
      <c r="P532" s="542"/>
      <c r="Q532" s="541"/>
      <c r="R532" s="542"/>
      <c r="S532" s="541">
        <v>-60</v>
      </c>
      <c r="T532" s="542"/>
      <c r="U532" s="541"/>
      <c r="V532" s="542"/>
      <c r="W532" s="541"/>
      <c r="X532" s="542"/>
      <c r="Y532" s="77"/>
      <c r="Z532" s="77">
        <v>-60</v>
      </c>
      <c r="AA532" s="77"/>
      <c r="AB532" s="77"/>
      <c r="AC532" s="547"/>
      <c r="AD532" s="88" t="s">
        <v>224</v>
      </c>
      <c r="AE532" s="563"/>
      <c r="AF532" s="550" t="s">
        <v>204</v>
      </c>
      <c r="AG532" s="640" t="s">
        <v>873</v>
      </c>
    </row>
    <row r="533" spans="1:33" ht="14.25" thickBot="1">
      <c r="A533" s="545"/>
      <c r="B533" s="578"/>
      <c r="C533" s="634"/>
      <c r="D533" s="635"/>
      <c r="E533" s="591"/>
      <c r="F533" s="592"/>
      <c r="G533" s="525"/>
      <c r="H533" s="534"/>
      <c r="I533" s="541" t="s">
        <v>241</v>
      </c>
      <c r="J533" s="542"/>
      <c r="K533" s="541" t="s">
        <v>242</v>
      </c>
      <c r="L533" s="542"/>
      <c r="M533" s="541"/>
      <c r="N533" s="542"/>
      <c r="O533" s="541"/>
      <c r="P533" s="542"/>
      <c r="Q533" s="541"/>
      <c r="R533" s="542"/>
      <c r="S533" s="541">
        <v>60</v>
      </c>
      <c r="T533" s="542"/>
      <c r="U533" s="541"/>
      <c r="V533" s="542"/>
      <c r="W533" s="541"/>
      <c r="X533" s="542"/>
      <c r="Y533" s="77"/>
      <c r="Z533" s="77">
        <v>60</v>
      </c>
      <c r="AA533" s="77"/>
      <c r="AB533" s="77"/>
      <c r="AC533" s="578"/>
      <c r="AD533" s="90" t="s">
        <v>143</v>
      </c>
      <c r="AE533" s="573"/>
      <c r="AF533" s="587"/>
      <c r="AG533" s="641"/>
    </row>
    <row r="534" spans="1:33">
      <c r="A534" s="545"/>
      <c r="B534" s="547">
        <v>121</v>
      </c>
      <c r="C534" s="632" t="s">
        <v>874</v>
      </c>
      <c r="D534" s="633"/>
      <c r="E534" s="553" t="s">
        <v>875</v>
      </c>
      <c r="F534" s="554"/>
      <c r="G534" s="579">
        <v>257</v>
      </c>
      <c r="H534" s="580"/>
      <c r="I534" s="579" t="s">
        <v>138</v>
      </c>
      <c r="J534" s="580"/>
      <c r="K534" s="579"/>
      <c r="L534" s="580"/>
      <c r="M534" s="579"/>
      <c r="N534" s="580"/>
      <c r="O534" s="579"/>
      <c r="P534" s="580"/>
      <c r="Q534" s="579"/>
      <c r="R534" s="580"/>
      <c r="S534" s="579">
        <v>-50</v>
      </c>
      <c r="T534" s="580"/>
      <c r="U534" s="579"/>
      <c r="V534" s="580"/>
      <c r="W534" s="579"/>
      <c r="X534" s="580"/>
      <c r="Y534" s="547">
        <v>-207</v>
      </c>
      <c r="Z534" s="547">
        <v>-257</v>
      </c>
      <c r="AA534" s="547"/>
      <c r="AB534" s="547"/>
      <c r="AC534" s="547"/>
      <c r="AD534" s="88" t="s">
        <v>162</v>
      </c>
      <c r="AE534" s="563"/>
      <c r="AF534" s="550" t="s">
        <v>204</v>
      </c>
      <c r="AG534" s="563" t="s">
        <v>878</v>
      </c>
    </row>
    <row r="535" spans="1:33">
      <c r="A535" s="545"/>
      <c r="B535" s="548"/>
      <c r="C535" s="561"/>
      <c r="D535" s="562"/>
      <c r="E535" s="555"/>
      <c r="F535" s="556"/>
      <c r="G535" s="524"/>
      <c r="H535" s="533"/>
      <c r="I535" s="524"/>
      <c r="J535" s="533"/>
      <c r="K535" s="524"/>
      <c r="L535" s="533"/>
      <c r="M535" s="524"/>
      <c r="N535" s="533"/>
      <c r="O535" s="524"/>
      <c r="P535" s="533"/>
      <c r="Q535" s="524"/>
      <c r="R535" s="533"/>
      <c r="S535" s="524"/>
      <c r="T535" s="533"/>
      <c r="U535" s="524"/>
      <c r="V535" s="533"/>
      <c r="W535" s="524"/>
      <c r="X535" s="533"/>
      <c r="Y535" s="548"/>
      <c r="Z535" s="548"/>
      <c r="AA535" s="548"/>
      <c r="AB535" s="548"/>
      <c r="AC535" s="548"/>
      <c r="AD535" s="88" t="s">
        <v>224</v>
      </c>
      <c r="AE535" s="564"/>
      <c r="AF535" s="551"/>
      <c r="AG535" s="564"/>
    </row>
    <row r="536" spans="1:33">
      <c r="A536" s="545"/>
      <c r="B536" s="548"/>
      <c r="C536" s="561"/>
      <c r="D536" s="562"/>
      <c r="E536" s="555"/>
      <c r="F536" s="556"/>
      <c r="G536" s="524"/>
      <c r="H536" s="533"/>
      <c r="I536" s="524"/>
      <c r="J536" s="533"/>
      <c r="K536" s="524"/>
      <c r="L536" s="533"/>
      <c r="M536" s="524"/>
      <c r="N536" s="533"/>
      <c r="O536" s="524"/>
      <c r="P536" s="533"/>
      <c r="Q536" s="524"/>
      <c r="R536" s="533"/>
      <c r="S536" s="524"/>
      <c r="T536" s="533"/>
      <c r="U536" s="524"/>
      <c r="V536" s="533"/>
      <c r="W536" s="524"/>
      <c r="X536" s="533"/>
      <c r="Y536" s="548"/>
      <c r="Z536" s="548"/>
      <c r="AA536" s="548"/>
      <c r="AB536" s="548"/>
      <c r="AC536" s="548"/>
      <c r="AD536" s="88" t="s">
        <v>876</v>
      </c>
      <c r="AE536" s="564"/>
      <c r="AF536" s="551"/>
      <c r="AG536" s="564"/>
    </row>
    <row r="537" spans="1:33" ht="14.25" thickBot="1">
      <c r="A537" s="545"/>
      <c r="B537" s="548"/>
      <c r="C537" s="561"/>
      <c r="D537" s="562"/>
      <c r="E537" s="555"/>
      <c r="F537" s="556"/>
      <c r="G537" s="524"/>
      <c r="H537" s="533"/>
      <c r="I537" s="525"/>
      <c r="J537" s="534"/>
      <c r="K537" s="525"/>
      <c r="L537" s="534"/>
      <c r="M537" s="525"/>
      <c r="N537" s="534"/>
      <c r="O537" s="525"/>
      <c r="P537" s="534"/>
      <c r="Q537" s="525"/>
      <c r="R537" s="534"/>
      <c r="S537" s="525"/>
      <c r="T537" s="534"/>
      <c r="U537" s="525"/>
      <c r="V537" s="534"/>
      <c r="W537" s="525"/>
      <c r="X537" s="534"/>
      <c r="Y537" s="578"/>
      <c r="Z537" s="578"/>
      <c r="AA537" s="578"/>
      <c r="AB537" s="578"/>
      <c r="AC537" s="578"/>
      <c r="AD537" s="88" t="s">
        <v>143</v>
      </c>
      <c r="AE537" s="564"/>
      <c r="AF537" s="551"/>
      <c r="AG537" s="564"/>
    </row>
    <row r="538" spans="1:33" ht="14.25" thickBot="1">
      <c r="A538" s="545"/>
      <c r="B538" s="548"/>
      <c r="C538" s="561"/>
      <c r="D538" s="562"/>
      <c r="E538" s="555"/>
      <c r="F538" s="556"/>
      <c r="G538" s="524"/>
      <c r="H538" s="533"/>
      <c r="I538" s="541" t="s">
        <v>400</v>
      </c>
      <c r="J538" s="542"/>
      <c r="K538" s="541" t="s">
        <v>639</v>
      </c>
      <c r="L538" s="542"/>
      <c r="M538" s="541"/>
      <c r="N538" s="542"/>
      <c r="O538" s="541"/>
      <c r="P538" s="542"/>
      <c r="Q538" s="541"/>
      <c r="R538" s="542"/>
      <c r="S538" s="541"/>
      <c r="T538" s="542"/>
      <c r="U538" s="541"/>
      <c r="V538" s="542"/>
      <c r="W538" s="541"/>
      <c r="X538" s="542"/>
      <c r="Y538" s="77">
        <v>132</v>
      </c>
      <c r="Z538" s="77">
        <v>132</v>
      </c>
      <c r="AA538" s="77"/>
      <c r="AB538" s="77"/>
      <c r="AC538" s="550" t="s">
        <v>139</v>
      </c>
      <c r="AD538" s="88" t="s">
        <v>141</v>
      </c>
      <c r="AE538" s="564"/>
      <c r="AF538" s="551"/>
      <c r="AG538" s="564"/>
    </row>
    <row r="539" spans="1:33" ht="14.25" thickBot="1">
      <c r="A539" s="545"/>
      <c r="B539" s="548"/>
      <c r="C539" s="561"/>
      <c r="D539" s="562"/>
      <c r="E539" s="555"/>
      <c r="F539" s="556"/>
      <c r="G539" s="524"/>
      <c r="H539" s="533"/>
      <c r="I539" s="541" t="s">
        <v>402</v>
      </c>
      <c r="J539" s="542"/>
      <c r="K539" s="541" t="s">
        <v>639</v>
      </c>
      <c r="L539" s="542"/>
      <c r="M539" s="541"/>
      <c r="N539" s="542"/>
      <c r="O539" s="541"/>
      <c r="P539" s="542"/>
      <c r="Q539" s="541"/>
      <c r="R539" s="542"/>
      <c r="S539" s="541"/>
      <c r="T539" s="542"/>
      <c r="U539" s="541"/>
      <c r="V539" s="542"/>
      <c r="W539" s="541"/>
      <c r="X539" s="542"/>
      <c r="Y539" s="77">
        <v>75</v>
      </c>
      <c r="Z539" s="77">
        <v>75</v>
      </c>
      <c r="AA539" s="77"/>
      <c r="AB539" s="77"/>
      <c r="AC539" s="587"/>
      <c r="AD539" s="88" t="s">
        <v>304</v>
      </c>
      <c r="AE539" s="564"/>
      <c r="AF539" s="551"/>
      <c r="AG539" s="564"/>
    </row>
    <row r="540" spans="1:33" ht="14.25" thickBot="1">
      <c r="A540" s="590"/>
      <c r="B540" s="578"/>
      <c r="C540" s="634"/>
      <c r="D540" s="635"/>
      <c r="E540" s="591"/>
      <c r="F540" s="592"/>
      <c r="G540" s="525"/>
      <c r="H540" s="534"/>
      <c r="I540" s="541" t="s">
        <v>404</v>
      </c>
      <c r="J540" s="542"/>
      <c r="K540" s="541" t="s">
        <v>639</v>
      </c>
      <c r="L540" s="542"/>
      <c r="M540" s="541"/>
      <c r="N540" s="542"/>
      <c r="O540" s="541"/>
      <c r="P540" s="542"/>
      <c r="Q540" s="541"/>
      <c r="R540" s="542"/>
      <c r="S540" s="541">
        <v>50</v>
      </c>
      <c r="T540" s="542"/>
      <c r="U540" s="541"/>
      <c r="V540" s="542"/>
      <c r="W540" s="541"/>
      <c r="X540" s="542"/>
      <c r="Y540" s="77"/>
      <c r="Z540" s="77">
        <v>50</v>
      </c>
      <c r="AA540" s="77"/>
      <c r="AB540" s="77"/>
      <c r="AC540" s="77"/>
      <c r="AD540" s="90" t="s">
        <v>877</v>
      </c>
      <c r="AE540" s="573"/>
      <c r="AF540" s="587"/>
      <c r="AG540" s="573"/>
    </row>
    <row r="541" spans="1:33" ht="14.25" thickBot="1">
      <c r="A541" s="70"/>
      <c r="B541" s="71">
        <v>23</v>
      </c>
      <c r="C541" s="636" t="s">
        <v>879</v>
      </c>
      <c r="D541" s="636"/>
      <c r="E541" s="583"/>
      <c r="F541" s="584"/>
      <c r="G541" s="541">
        <v>192</v>
      </c>
      <c r="H541" s="542"/>
      <c r="I541" s="585" t="s">
        <v>85</v>
      </c>
      <c r="J541" s="586"/>
      <c r="K541" s="541"/>
      <c r="L541" s="542"/>
      <c r="M541" s="541"/>
      <c r="N541" s="542"/>
      <c r="O541" s="541"/>
      <c r="P541" s="542"/>
      <c r="Q541" s="541"/>
      <c r="R541" s="542"/>
      <c r="S541" s="541">
        <v>192</v>
      </c>
      <c r="T541" s="542"/>
      <c r="U541" s="541"/>
      <c r="V541" s="542"/>
      <c r="W541" s="541"/>
      <c r="X541" s="542"/>
      <c r="Y541" s="77"/>
      <c r="Z541" s="77">
        <v>192</v>
      </c>
      <c r="AA541" s="77"/>
      <c r="AB541" s="77"/>
      <c r="AC541" s="77"/>
      <c r="AD541" s="90"/>
      <c r="AE541" s="74"/>
      <c r="AF541" s="77"/>
      <c r="AG541" s="74"/>
    </row>
    <row r="542" spans="1:33">
      <c r="A542" s="545" t="s">
        <v>880</v>
      </c>
      <c r="B542" s="547">
        <v>122</v>
      </c>
      <c r="C542" s="632" t="s">
        <v>881</v>
      </c>
      <c r="D542" s="633"/>
      <c r="E542" s="553" t="s">
        <v>882</v>
      </c>
      <c r="F542" s="554"/>
      <c r="G542" s="579">
        <v>66</v>
      </c>
      <c r="H542" s="580"/>
      <c r="I542" s="579" t="s">
        <v>138</v>
      </c>
      <c r="J542" s="580"/>
      <c r="K542" s="579"/>
      <c r="L542" s="580"/>
      <c r="M542" s="579"/>
      <c r="N542" s="580"/>
      <c r="O542" s="579"/>
      <c r="P542" s="580"/>
      <c r="Q542" s="579"/>
      <c r="R542" s="580"/>
      <c r="S542" s="579">
        <v>-66</v>
      </c>
      <c r="T542" s="580"/>
      <c r="U542" s="579"/>
      <c r="V542" s="580"/>
      <c r="W542" s="579"/>
      <c r="X542" s="580"/>
      <c r="Y542" s="547"/>
      <c r="Z542" s="547">
        <v>-66</v>
      </c>
      <c r="AA542" s="547"/>
      <c r="AB542" s="547"/>
      <c r="AC542" s="547"/>
      <c r="AD542" s="88" t="s">
        <v>162</v>
      </c>
      <c r="AE542" s="563"/>
      <c r="AF542" s="550" t="s">
        <v>139</v>
      </c>
      <c r="AG542" s="563" t="s">
        <v>883</v>
      </c>
    </row>
    <row r="543" spans="1:33" ht="14.25" thickBot="1">
      <c r="A543" s="545"/>
      <c r="B543" s="548"/>
      <c r="C543" s="561"/>
      <c r="D543" s="562"/>
      <c r="E543" s="555"/>
      <c r="F543" s="556"/>
      <c r="G543" s="524"/>
      <c r="H543" s="533"/>
      <c r="I543" s="525"/>
      <c r="J543" s="534"/>
      <c r="K543" s="525"/>
      <c r="L543" s="534"/>
      <c r="M543" s="525"/>
      <c r="N543" s="534"/>
      <c r="O543" s="525"/>
      <c r="P543" s="534"/>
      <c r="Q543" s="525"/>
      <c r="R543" s="534"/>
      <c r="S543" s="525"/>
      <c r="T543" s="534"/>
      <c r="U543" s="525"/>
      <c r="V543" s="534"/>
      <c r="W543" s="525"/>
      <c r="X543" s="534"/>
      <c r="Y543" s="578"/>
      <c r="Z543" s="578"/>
      <c r="AA543" s="578"/>
      <c r="AB543" s="578"/>
      <c r="AC543" s="548"/>
      <c r="AD543" s="88" t="s">
        <v>224</v>
      </c>
      <c r="AE543" s="564"/>
      <c r="AF543" s="551"/>
      <c r="AG543" s="564"/>
    </row>
    <row r="544" spans="1:33" ht="14.25" thickBot="1">
      <c r="A544" s="545"/>
      <c r="B544" s="548"/>
      <c r="C544" s="561"/>
      <c r="D544" s="562"/>
      <c r="E544" s="555"/>
      <c r="F544" s="556"/>
      <c r="G544" s="524"/>
      <c r="H544" s="533"/>
      <c r="I544" s="541" t="s">
        <v>404</v>
      </c>
      <c r="J544" s="542"/>
      <c r="K544" s="541" t="s">
        <v>412</v>
      </c>
      <c r="L544" s="542"/>
      <c r="M544" s="541"/>
      <c r="N544" s="542"/>
      <c r="O544" s="541"/>
      <c r="P544" s="542"/>
      <c r="Q544" s="541"/>
      <c r="R544" s="542"/>
      <c r="S544" s="541">
        <v>42</v>
      </c>
      <c r="T544" s="542"/>
      <c r="U544" s="541"/>
      <c r="V544" s="542"/>
      <c r="W544" s="541"/>
      <c r="X544" s="542"/>
      <c r="Y544" s="77"/>
      <c r="Z544" s="77">
        <v>42</v>
      </c>
      <c r="AA544" s="77"/>
      <c r="AB544" s="77"/>
      <c r="AC544" s="548"/>
      <c r="AD544" s="88" t="s">
        <v>282</v>
      </c>
      <c r="AE544" s="564"/>
      <c r="AF544" s="551"/>
      <c r="AG544" s="564"/>
    </row>
    <row r="545" spans="1:33" ht="14.25" thickBot="1">
      <c r="A545" s="545"/>
      <c r="B545" s="578"/>
      <c r="C545" s="634"/>
      <c r="D545" s="635"/>
      <c r="E545" s="591"/>
      <c r="F545" s="592"/>
      <c r="G545" s="525"/>
      <c r="H545" s="534"/>
      <c r="I545" s="541" t="s">
        <v>406</v>
      </c>
      <c r="J545" s="542"/>
      <c r="K545" s="541" t="s">
        <v>884</v>
      </c>
      <c r="L545" s="542"/>
      <c r="M545" s="541"/>
      <c r="N545" s="542"/>
      <c r="O545" s="541"/>
      <c r="P545" s="542"/>
      <c r="Q545" s="541"/>
      <c r="R545" s="542"/>
      <c r="S545" s="541">
        <v>24</v>
      </c>
      <c r="T545" s="542"/>
      <c r="U545" s="541"/>
      <c r="V545" s="542"/>
      <c r="W545" s="541"/>
      <c r="X545" s="542"/>
      <c r="Y545" s="77"/>
      <c r="Z545" s="77">
        <v>24</v>
      </c>
      <c r="AA545" s="77"/>
      <c r="AB545" s="77"/>
      <c r="AC545" s="578"/>
      <c r="AD545" s="90" t="s">
        <v>324</v>
      </c>
      <c r="AE545" s="573"/>
      <c r="AF545" s="587"/>
      <c r="AG545" s="573"/>
    </row>
    <row r="546" spans="1:33">
      <c r="A546" s="545"/>
      <c r="B546" s="547">
        <v>123</v>
      </c>
      <c r="C546" s="632" t="s">
        <v>885</v>
      </c>
      <c r="D546" s="633"/>
      <c r="E546" s="553" t="s">
        <v>886</v>
      </c>
      <c r="F546" s="554"/>
      <c r="G546" s="579">
        <v>126</v>
      </c>
      <c r="H546" s="580"/>
      <c r="I546" s="579" t="s">
        <v>138</v>
      </c>
      <c r="J546" s="580"/>
      <c r="K546" s="579"/>
      <c r="L546" s="580"/>
      <c r="M546" s="579"/>
      <c r="N546" s="580"/>
      <c r="O546" s="579"/>
      <c r="P546" s="580"/>
      <c r="Q546" s="579"/>
      <c r="R546" s="580"/>
      <c r="S546" s="579">
        <v>-126</v>
      </c>
      <c r="T546" s="580"/>
      <c r="U546" s="579"/>
      <c r="V546" s="580"/>
      <c r="W546" s="579"/>
      <c r="X546" s="580"/>
      <c r="Y546" s="547"/>
      <c r="Z546" s="547">
        <v>-126</v>
      </c>
      <c r="AA546" s="547"/>
      <c r="AB546" s="547"/>
      <c r="AC546" s="547"/>
      <c r="AD546" s="88" t="s">
        <v>162</v>
      </c>
      <c r="AE546" s="563"/>
      <c r="AF546" s="550" t="s">
        <v>204</v>
      </c>
      <c r="AG546" s="563" t="s">
        <v>887</v>
      </c>
    </row>
    <row r="547" spans="1:33" ht="14.25" thickBot="1">
      <c r="A547" s="545"/>
      <c r="B547" s="548"/>
      <c r="C547" s="561"/>
      <c r="D547" s="562"/>
      <c r="E547" s="555"/>
      <c r="F547" s="556"/>
      <c r="G547" s="524"/>
      <c r="H547" s="533"/>
      <c r="I547" s="525"/>
      <c r="J547" s="534"/>
      <c r="K547" s="525"/>
      <c r="L547" s="534"/>
      <c r="M547" s="525"/>
      <c r="N547" s="534"/>
      <c r="O547" s="525"/>
      <c r="P547" s="534"/>
      <c r="Q547" s="525"/>
      <c r="R547" s="534"/>
      <c r="S547" s="525"/>
      <c r="T547" s="534"/>
      <c r="U547" s="525"/>
      <c r="V547" s="534"/>
      <c r="W547" s="525"/>
      <c r="X547" s="534"/>
      <c r="Y547" s="578"/>
      <c r="Z547" s="578"/>
      <c r="AA547" s="578"/>
      <c r="AB547" s="578"/>
      <c r="AC547" s="548"/>
      <c r="AD547" s="88" t="s">
        <v>421</v>
      </c>
      <c r="AE547" s="564"/>
      <c r="AF547" s="551"/>
      <c r="AG547" s="564"/>
    </row>
    <row r="548" spans="1:33" ht="14.25" thickBot="1">
      <c r="A548" s="545"/>
      <c r="B548" s="548"/>
      <c r="C548" s="561"/>
      <c r="D548" s="562"/>
      <c r="E548" s="555"/>
      <c r="F548" s="556"/>
      <c r="G548" s="524"/>
      <c r="H548" s="533"/>
      <c r="I548" s="541" t="s">
        <v>400</v>
      </c>
      <c r="J548" s="542"/>
      <c r="K548" s="541" t="s">
        <v>592</v>
      </c>
      <c r="L548" s="542"/>
      <c r="M548" s="541"/>
      <c r="N548" s="542"/>
      <c r="O548" s="541"/>
      <c r="P548" s="542"/>
      <c r="Q548" s="541"/>
      <c r="R548" s="542"/>
      <c r="S548" s="541">
        <v>60</v>
      </c>
      <c r="T548" s="542"/>
      <c r="U548" s="541"/>
      <c r="V548" s="542"/>
      <c r="W548" s="541"/>
      <c r="X548" s="542"/>
      <c r="Y548" s="77"/>
      <c r="Z548" s="77">
        <v>60</v>
      </c>
      <c r="AA548" s="77"/>
      <c r="AB548" s="77"/>
      <c r="AC548" s="548"/>
      <c r="AD548" s="88" t="s">
        <v>304</v>
      </c>
      <c r="AE548" s="564"/>
      <c r="AF548" s="551"/>
      <c r="AG548" s="564"/>
    </row>
    <row r="549" spans="1:33" ht="14.25" thickBot="1">
      <c r="A549" s="590"/>
      <c r="B549" s="578"/>
      <c r="C549" s="634"/>
      <c r="D549" s="635"/>
      <c r="E549" s="591"/>
      <c r="F549" s="592"/>
      <c r="G549" s="525"/>
      <c r="H549" s="534"/>
      <c r="I549" s="541" t="s">
        <v>402</v>
      </c>
      <c r="J549" s="542"/>
      <c r="K549" s="541" t="s">
        <v>403</v>
      </c>
      <c r="L549" s="542"/>
      <c r="M549" s="541"/>
      <c r="N549" s="542"/>
      <c r="O549" s="541"/>
      <c r="P549" s="542"/>
      <c r="Q549" s="541"/>
      <c r="R549" s="542"/>
      <c r="S549" s="541">
        <v>66</v>
      </c>
      <c r="T549" s="542"/>
      <c r="U549" s="541"/>
      <c r="V549" s="542"/>
      <c r="W549" s="541"/>
      <c r="X549" s="542"/>
      <c r="Y549" s="77"/>
      <c r="Z549" s="77">
        <v>66</v>
      </c>
      <c r="AA549" s="77"/>
      <c r="AB549" s="77"/>
      <c r="AC549" s="578"/>
      <c r="AD549" s="90" t="s">
        <v>282</v>
      </c>
      <c r="AE549" s="573"/>
      <c r="AF549" s="587"/>
      <c r="AG549" s="573"/>
    </row>
    <row r="550" spans="1:33" ht="14.25" thickBot="1">
      <c r="A550" s="70"/>
      <c r="B550" s="71">
        <v>24</v>
      </c>
      <c r="C550" s="636" t="s">
        <v>888</v>
      </c>
      <c r="D550" s="636"/>
      <c r="E550" s="583"/>
      <c r="F550" s="584"/>
      <c r="G550" s="541">
        <v>600</v>
      </c>
      <c r="H550" s="542"/>
      <c r="I550" s="585" t="s">
        <v>85</v>
      </c>
      <c r="J550" s="586"/>
      <c r="K550" s="541"/>
      <c r="L550" s="542"/>
      <c r="M550" s="541"/>
      <c r="N550" s="542"/>
      <c r="O550" s="541"/>
      <c r="P550" s="542"/>
      <c r="Q550" s="541"/>
      <c r="R550" s="542"/>
      <c r="S550" s="541">
        <v>600</v>
      </c>
      <c r="T550" s="542"/>
      <c r="U550" s="541"/>
      <c r="V550" s="542"/>
      <c r="W550" s="541"/>
      <c r="X550" s="542"/>
      <c r="Y550" s="77"/>
      <c r="Z550" s="77">
        <v>600</v>
      </c>
      <c r="AA550" s="77"/>
      <c r="AB550" s="77"/>
      <c r="AC550" s="77"/>
      <c r="AD550" s="90"/>
      <c r="AE550" s="74"/>
      <c r="AF550" s="77"/>
      <c r="AG550" s="74"/>
    </row>
    <row r="551" spans="1:33" ht="14.25" thickBot="1">
      <c r="A551" s="545" t="s">
        <v>889</v>
      </c>
      <c r="B551" s="547">
        <v>124</v>
      </c>
      <c r="C551" s="632" t="s">
        <v>890</v>
      </c>
      <c r="D551" s="633"/>
      <c r="E551" s="553" t="s">
        <v>891</v>
      </c>
      <c r="F551" s="554"/>
      <c r="G551" s="579">
        <v>480</v>
      </c>
      <c r="H551" s="580"/>
      <c r="I551" s="541" t="s">
        <v>138</v>
      </c>
      <c r="J551" s="542"/>
      <c r="K551" s="541"/>
      <c r="L551" s="542"/>
      <c r="M551" s="541"/>
      <c r="N551" s="542"/>
      <c r="O551" s="541"/>
      <c r="P551" s="542"/>
      <c r="Q551" s="541"/>
      <c r="R551" s="542"/>
      <c r="S551" s="541">
        <v>-480</v>
      </c>
      <c r="T551" s="542"/>
      <c r="U551" s="541"/>
      <c r="V551" s="542"/>
      <c r="W551" s="541"/>
      <c r="X551" s="542"/>
      <c r="Y551" s="77"/>
      <c r="Z551" s="77">
        <v>-480</v>
      </c>
      <c r="AA551" s="77"/>
      <c r="AB551" s="77"/>
      <c r="AC551" s="547"/>
      <c r="AD551" s="88" t="s">
        <v>143</v>
      </c>
      <c r="AE551" s="563"/>
      <c r="AF551" s="550" t="s">
        <v>204</v>
      </c>
      <c r="AG551" s="563" t="s">
        <v>893</v>
      </c>
    </row>
    <row r="552" spans="1:33" ht="14.25" thickBot="1">
      <c r="A552" s="545"/>
      <c r="B552" s="548"/>
      <c r="C552" s="561"/>
      <c r="D552" s="562"/>
      <c r="E552" s="555" t="s">
        <v>892</v>
      </c>
      <c r="F552" s="556"/>
      <c r="G552" s="524"/>
      <c r="H552" s="533"/>
      <c r="I552" s="541" t="s">
        <v>229</v>
      </c>
      <c r="J552" s="542"/>
      <c r="K552" s="541" t="s">
        <v>230</v>
      </c>
      <c r="L552" s="542"/>
      <c r="M552" s="541"/>
      <c r="N552" s="542"/>
      <c r="O552" s="541"/>
      <c r="P552" s="542"/>
      <c r="Q552" s="541"/>
      <c r="R552" s="542"/>
      <c r="S552" s="541">
        <v>410</v>
      </c>
      <c r="T552" s="542"/>
      <c r="U552" s="541"/>
      <c r="V552" s="542"/>
      <c r="W552" s="541"/>
      <c r="X552" s="542"/>
      <c r="Y552" s="77"/>
      <c r="Z552" s="77">
        <v>410</v>
      </c>
      <c r="AA552" s="77"/>
      <c r="AB552" s="77"/>
      <c r="AC552" s="548"/>
      <c r="AD552" s="88" t="s">
        <v>224</v>
      </c>
      <c r="AE552" s="564"/>
      <c r="AF552" s="551"/>
      <c r="AG552" s="564"/>
    </row>
    <row r="553" spans="1:33" ht="14.25" thickBot="1">
      <c r="A553" s="545"/>
      <c r="B553" s="578"/>
      <c r="C553" s="634"/>
      <c r="D553" s="635"/>
      <c r="E553" s="648"/>
      <c r="F553" s="649"/>
      <c r="G553" s="525"/>
      <c r="H553" s="534"/>
      <c r="I553" s="541" t="s">
        <v>250</v>
      </c>
      <c r="J553" s="542"/>
      <c r="K553" s="541" t="s">
        <v>894</v>
      </c>
      <c r="L553" s="542"/>
      <c r="M553" s="541"/>
      <c r="N553" s="542"/>
      <c r="O553" s="541"/>
      <c r="P553" s="542"/>
      <c r="Q553" s="541"/>
      <c r="R553" s="542"/>
      <c r="S553" s="541">
        <v>70</v>
      </c>
      <c r="T553" s="542"/>
      <c r="U553" s="541"/>
      <c r="V553" s="542"/>
      <c r="W553" s="541"/>
      <c r="X553" s="542"/>
      <c r="Y553" s="77"/>
      <c r="Z553" s="77">
        <v>70</v>
      </c>
      <c r="AA553" s="77"/>
      <c r="AB553" s="77"/>
      <c r="AC553" s="578"/>
      <c r="AD553" s="84"/>
      <c r="AE553" s="573"/>
      <c r="AF553" s="587"/>
      <c r="AG553" s="573"/>
    </row>
    <row r="554" spans="1:33" ht="14.25" thickBot="1">
      <c r="A554" s="545"/>
      <c r="B554" s="547">
        <v>125</v>
      </c>
      <c r="C554" s="632" t="s">
        <v>895</v>
      </c>
      <c r="D554" s="633"/>
      <c r="E554" s="553" t="s">
        <v>896</v>
      </c>
      <c r="F554" s="554"/>
      <c r="G554" s="579">
        <v>120</v>
      </c>
      <c r="H554" s="580"/>
      <c r="I554" s="541" t="s">
        <v>138</v>
      </c>
      <c r="J554" s="542"/>
      <c r="K554" s="541"/>
      <c r="L554" s="542"/>
      <c r="M554" s="541"/>
      <c r="N554" s="542"/>
      <c r="O554" s="541"/>
      <c r="P554" s="542"/>
      <c r="Q554" s="541"/>
      <c r="R554" s="542"/>
      <c r="S554" s="541">
        <v>-120</v>
      </c>
      <c r="T554" s="542"/>
      <c r="U554" s="541"/>
      <c r="V554" s="542"/>
      <c r="W554" s="541"/>
      <c r="X554" s="542"/>
      <c r="Y554" s="77"/>
      <c r="Z554" s="77">
        <v>-120</v>
      </c>
      <c r="AA554" s="77"/>
      <c r="AB554" s="77"/>
      <c r="AC554" s="547"/>
      <c r="AD554" s="637" t="s">
        <v>224</v>
      </c>
      <c r="AE554" s="563"/>
      <c r="AF554" s="550" t="s">
        <v>204</v>
      </c>
      <c r="AG554" s="563" t="s">
        <v>897</v>
      </c>
    </row>
    <row r="555" spans="1:33" ht="14.25" thickBot="1">
      <c r="A555" s="590"/>
      <c r="B555" s="578"/>
      <c r="C555" s="634"/>
      <c r="D555" s="635"/>
      <c r="E555" s="591"/>
      <c r="F555" s="592"/>
      <c r="G555" s="525"/>
      <c r="H555" s="534"/>
      <c r="I555" s="541" t="s">
        <v>428</v>
      </c>
      <c r="J555" s="542"/>
      <c r="K555" s="541" t="s">
        <v>430</v>
      </c>
      <c r="L555" s="542"/>
      <c r="M555" s="541"/>
      <c r="N555" s="542"/>
      <c r="O555" s="541"/>
      <c r="P555" s="542"/>
      <c r="Q555" s="541"/>
      <c r="R555" s="542"/>
      <c r="S555" s="541">
        <v>120</v>
      </c>
      <c r="T555" s="542"/>
      <c r="U555" s="541"/>
      <c r="V555" s="542"/>
      <c r="W555" s="541"/>
      <c r="X555" s="542"/>
      <c r="Y555" s="77"/>
      <c r="Z555" s="77">
        <v>120</v>
      </c>
      <c r="AA555" s="77"/>
      <c r="AB555" s="77"/>
      <c r="AC555" s="578"/>
      <c r="AD555" s="639"/>
      <c r="AE555" s="573"/>
      <c r="AF555" s="587"/>
      <c r="AG555" s="573"/>
    </row>
    <row r="556" spans="1:33" ht="14.25" thickBot="1">
      <c r="A556" s="70"/>
      <c r="B556" s="71">
        <v>25</v>
      </c>
      <c r="C556" s="636" t="s">
        <v>898</v>
      </c>
      <c r="D556" s="636"/>
      <c r="E556" s="583"/>
      <c r="F556" s="584"/>
      <c r="G556" s="541">
        <v>192</v>
      </c>
      <c r="H556" s="542"/>
      <c r="I556" s="585" t="s">
        <v>85</v>
      </c>
      <c r="J556" s="586"/>
      <c r="K556" s="541"/>
      <c r="L556" s="542"/>
      <c r="M556" s="541"/>
      <c r="N556" s="542"/>
      <c r="O556" s="541"/>
      <c r="P556" s="542"/>
      <c r="Q556" s="541"/>
      <c r="R556" s="542"/>
      <c r="S556" s="541">
        <v>108</v>
      </c>
      <c r="T556" s="542"/>
      <c r="U556" s="541"/>
      <c r="V556" s="542"/>
      <c r="W556" s="541"/>
      <c r="X556" s="542"/>
      <c r="Y556" s="77">
        <v>84</v>
      </c>
      <c r="Z556" s="77">
        <v>192</v>
      </c>
      <c r="AA556" s="77"/>
      <c r="AB556" s="77"/>
      <c r="AC556" s="77"/>
      <c r="AD556" s="90"/>
      <c r="AE556" s="74"/>
      <c r="AF556" s="77"/>
      <c r="AG556" s="74"/>
    </row>
    <row r="557" spans="1:33">
      <c r="A557" s="98">
        <v>25</v>
      </c>
      <c r="B557" s="547">
        <v>126</v>
      </c>
      <c r="C557" s="632" t="s">
        <v>901</v>
      </c>
      <c r="D557" s="633"/>
      <c r="E557" s="553" t="s">
        <v>902</v>
      </c>
      <c r="F557" s="554"/>
      <c r="G557" s="579">
        <v>60</v>
      </c>
      <c r="H557" s="580"/>
      <c r="I557" s="579" t="s">
        <v>138</v>
      </c>
      <c r="J557" s="580"/>
      <c r="K557" s="579"/>
      <c r="L557" s="580"/>
      <c r="M557" s="579"/>
      <c r="N557" s="580"/>
      <c r="O557" s="579"/>
      <c r="P557" s="580"/>
      <c r="Q557" s="579"/>
      <c r="R557" s="580"/>
      <c r="S557" s="579">
        <v>-60</v>
      </c>
      <c r="T557" s="580"/>
      <c r="U557" s="579"/>
      <c r="V557" s="580"/>
      <c r="W557" s="579"/>
      <c r="X557" s="580"/>
      <c r="Y557" s="547"/>
      <c r="Z557" s="547">
        <v>-60</v>
      </c>
      <c r="AA557" s="547"/>
      <c r="AB557" s="547"/>
      <c r="AC557" s="547"/>
      <c r="AD557" s="88" t="s">
        <v>224</v>
      </c>
      <c r="AE557" s="563"/>
      <c r="AF557" s="550" t="s">
        <v>204</v>
      </c>
      <c r="AG557" s="563" t="s">
        <v>903</v>
      </c>
    </row>
    <row r="558" spans="1:33" ht="14.25" thickBot="1">
      <c r="A558" s="98"/>
      <c r="B558" s="548"/>
      <c r="C558" s="561"/>
      <c r="D558" s="562"/>
      <c r="E558" s="555"/>
      <c r="F558" s="556"/>
      <c r="G558" s="524"/>
      <c r="H558" s="533"/>
      <c r="I558" s="525"/>
      <c r="J558" s="534"/>
      <c r="K558" s="525"/>
      <c r="L558" s="534"/>
      <c r="M558" s="525"/>
      <c r="N558" s="534"/>
      <c r="O558" s="525"/>
      <c r="P558" s="534"/>
      <c r="Q558" s="525"/>
      <c r="R558" s="534"/>
      <c r="S558" s="525"/>
      <c r="T558" s="534"/>
      <c r="U558" s="525"/>
      <c r="V558" s="534"/>
      <c r="W558" s="525"/>
      <c r="X558" s="534"/>
      <c r="Y558" s="578"/>
      <c r="Z558" s="578"/>
      <c r="AA558" s="578"/>
      <c r="AB558" s="578"/>
      <c r="AC558" s="548"/>
      <c r="AD558" s="88" t="s">
        <v>143</v>
      </c>
      <c r="AE558" s="564"/>
      <c r="AF558" s="551"/>
      <c r="AG558" s="564"/>
    </row>
    <row r="559" spans="1:33" ht="14.25" thickBot="1">
      <c r="A559" s="107" t="s">
        <v>899</v>
      </c>
      <c r="B559" s="578"/>
      <c r="C559" s="634"/>
      <c r="D559" s="635"/>
      <c r="E559" s="591"/>
      <c r="F559" s="592"/>
      <c r="G559" s="525"/>
      <c r="H559" s="534"/>
      <c r="I559" s="541" t="s">
        <v>243</v>
      </c>
      <c r="J559" s="542"/>
      <c r="K559" s="541" t="s">
        <v>904</v>
      </c>
      <c r="L559" s="542"/>
      <c r="M559" s="541"/>
      <c r="N559" s="542"/>
      <c r="O559" s="541"/>
      <c r="P559" s="542"/>
      <c r="Q559" s="541"/>
      <c r="R559" s="542"/>
      <c r="S559" s="541">
        <v>60</v>
      </c>
      <c r="T559" s="542"/>
      <c r="U559" s="541"/>
      <c r="V559" s="542"/>
      <c r="W559" s="541"/>
      <c r="X559" s="542"/>
      <c r="Y559" s="77"/>
      <c r="Z559" s="77">
        <v>60</v>
      </c>
      <c r="AA559" s="77"/>
      <c r="AB559" s="77"/>
      <c r="AC559" s="578"/>
      <c r="AD559" s="84"/>
      <c r="AE559" s="573"/>
      <c r="AF559" s="587"/>
      <c r="AG559" s="573"/>
    </row>
    <row r="560" spans="1:33" ht="14.25" thickBot="1">
      <c r="A560" s="98"/>
      <c r="B560" s="547">
        <v>127</v>
      </c>
      <c r="C560" s="632" t="s">
        <v>905</v>
      </c>
      <c r="D560" s="633"/>
      <c r="E560" s="553" t="s">
        <v>906</v>
      </c>
      <c r="F560" s="554"/>
      <c r="G560" s="579">
        <v>48</v>
      </c>
      <c r="H560" s="580"/>
      <c r="I560" s="541" t="s">
        <v>138</v>
      </c>
      <c r="J560" s="542"/>
      <c r="K560" s="541"/>
      <c r="L560" s="542"/>
      <c r="M560" s="541"/>
      <c r="N560" s="542"/>
      <c r="O560" s="541"/>
      <c r="P560" s="542"/>
      <c r="Q560" s="541"/>
      <c r="R560" s="542"/>
      <c r="S560" s="541">
        <v>-48</v>
      </c>
      <c r="T560" s="542"/>
      <c r="U560" s="541"/>
      <c r="V560" s="542"/>
      <c r="W560" s="541"/>
      <c r="X560" s="542"/>
      <c r="Y560" s="77"/>
      <c r="Z560" s="77">
        <v>-48</v>
      </c>
      <c r="AA560" s="77"/>
      <c r="AB560" s="77"/>
      <c r="AC560" s="547"/>
      <c r="AD560" s="637" t="s">
        <v>224</v>
      </c>
      <c r="AE560" s="563"/>
      <c r="AF560" s="550" t="s">
        <v>204</v>
      </c>
      <c r="AG560" s="563" t="s">
        <v>907</v>
      </c>
    </row>
    <row r="561" spans="1:33" ht="14.25" thickBot="1">
      <c r="A561" s="107" t="s">
        <v>900</v>
      </c>
      <c r="B561" s="578"/>
      <c r="C561" s="634"/>
      <c r="D561" s="635"/>
      <c r="E561" s="591"/>
      <c r="F561" s="592"/>
      <c r="G561" s="525"/>
      <c r="H561" s="534"/>
      <c r="I561" s="541" t="s">
        <v>285</v>
      </c>
      <c r="J561" s="542"/>
      <c r="K561" s="541" t="s">
        <v>434</v>
      </c>
      <c r="L561" s="542"/>
      <c r="M561" s="541"/>
      <c r="N561" s="542"/>
      <c r="O561" s="541"/>
      <c r="P561" s="542"/>
      <c r="Q561" s="541"/>
      <c r="R561" s="542"/>
      <c r="S561" s="541">
        <v>48</v>
      </c>
      <c r="T561" s="542"/>
      <c r="U561" s="541"/>
      <c r="V561" s="542"/>
      <c r="W561" s="541"/>
      <c r="X561" s="542"/>
      <c r="Y561" s="77"/>
      <c r="Z561" s="77">
        <v>48</v>
      </c>
      <c r="AA561" s="77"/>
      <c r="AB561" s="77"/>
      <c r="AC561" s="578"/>
      <c r="AD561" s="639"/>
      <c r="AE561" s="573"/>
      <c r="AF561" s="587"/>
      <c r="AG561" s="573"/>
    </row>
    <row r="562" spans="1:33" ht="14.25" thickBot="1">
      <c r="A562" s="98"/>
      <c r="B562" s="547">
        <v>128</v>
      </c>
      <c r="C562" s="632" t="s">
        <v>908</v>
      </c>
      <c r="D562" s="633"/>
      <c r="E562" s="553" t="s">
        <v>909</v>
      </c>
      <c r="F562" s="554"/>
      <c r="G562" s="579">
        <v>84</v>
      </c>
      <c r="H562" s="580"/>
      <c r="I562" s="541" t="s">
        <v>138</v>
      </c>
      <c r="J562" s="542"/>
      <c r="K562" s="541"/>
      <c r="L562" s="542"/>
      <c r="M562" s="541"/>
      <c r="N562" s="542"/>
      <c r="O562" s="541"/>
      <c r="P562" s="542"/>
      <c r="Q562" s="541"/>
      <c r="R562" s="542"/>
      <c r="S562" s="541"/>
      <c r="T562" s="542"/>
      <c r="U562" s="541"/>
      <c r="V562" s="542"/>
      <c r="W562" s="541"/>
      <c r="X562" s="542"/>
      <c r="Y562" s="77">
        <v>-84</v>
      </c>
      <c r="Z562" s="77">
        <v>-84</v>
      </c>
      <c r="AA562" s="77"/>
      <c r="AB562" s="77"/>
      <c r="AC562" s="550" t="s">
        <v>139</v>
      </c>
      <c r="AD562" s="88" t="s">
        <v>160</v>
      </c>
      <c r="AE562" s="563"/>
      <c r="AF562" s="550" t="s">
        <v>139</v>
      </c>
      <c r="AG562" s="563" t="s">
        <v>910</v>
      </c>
    </row>
    <row r="563" spans="1:33" ht="14.25" thickBot="1">
      <c r="A563" s="113" t="s">
        <v>688</v>
      </c>
      <c r="B563" s="578"/>
      <c r="C563" s="634"/>
      <c r="D563" s="635"/>
      <c r="E563" s="591"/>
      <c r="F563" s="592"/>
      <c r="G563" s="525"/>
      <c r="H563" s="534"/>
      <c r="I563" s="541" t="s">
        <v>312</v>
      </c>
      <c r="J563" s="542"/>
      <c r="K563" s="541" t="s">
        <v>313</v>
      </c>
      <c r="L563" s="542"/>
      <c r="M563" s="541"/>
      <c r="N563" s="542"/>
      <c r="O563" s="541"/>
      <c r="P563" s="542"/>
      <c r="Q563" s="630"/>
      <c r="R563" s="631"/>
      <c r="S563" s="541"/>
      <c r="T563" s="542"/>
      <c r="U563" s="541"/>
      <c r="V563" s="542"/>
      <c r="W563" s="541"/>
      <c r="X563" s="542"/>
      <c r="Y563" s="77">
        <v>84</v>
      </c>
      <c r="Z563" s="77">
        <v>84</v>
      </c>
      <c r="AA563" s="77"/>
      <c r="AB563" s="77"/>
      <c r="AC563" s="587"/>
      <c r="AD563" s="90" t="s">
        <v>282</v>
      </c>
      <c r="AE563" s="573"/>
      <c r="AF563" s="587"/>
      <c r="AG563" s="573"/>
    </row>
    <row r="564" spans="1:33">
      <c r="A564" s="603" t="s">
        <v>111</v>
      </c>
      <c r="B564" s="603" t="s">
        <v>112</v>
      </c>
      <c r="C564" s="615" t="s">
        <v>113</v>
      </c>
      <c r="D564" s="616"/>
      <c r="E564" s="615" t="s">
        <v>114</v>
      </c>
      <c r="F564" s="616"/>
      <c r="G564" s="608" t="s">
        <v>115</v>
      </c>
      <c r="H564" s="609"/>
      <c r="I564" s="608" t="s">
        <v>116</v>
      </c>
      <c r="J564" s="609"/>
      <c r="K564" s="608" t="s">
        <v>117</v>
      </c>
      <c r="L564" s="609"/>
      <c r="M564" s="615" t="s">
        <v>118</v>
      </c>
      <c r="N564" s="623"/>
      <c r="O564" s="623"/>
      <c r="P564" s="623"/>
      <c r="Q564" s="623"/>
      <c r="R564" s="623"/>
      <c r="S564" s="623"/>
      <c r="T564" s="623"/>
      <c r="U564" s="623"/>
      <c r="V564" s="623"/>
      <c r="W564" s="623"/>
      <c r="X564" s="623"/>
      <c r="Y564" s="623"/>
      <c r="Z564" s="623"/>
      <c r="AA564" s="623"/>
      <c r="AB564" s="616"/>
      <c r="AC564" s="603" t="s">
        <v>119</v>
      </c>
      <c r="AD564" s="599" t="s">
        <v>120</v>
      </c>
      <c r="AE564" s="68" t="s">
        <v>121</v>
      </c>
      <c r="AF564" s="603" t="s">
        <v>123</v>
      </c>
      <c r="AG564" s="599" t="s">
        <v>124</v>
      </c>
    </row>
    <row r="565" spans="1:33" ht="14.25" thickBot="1">
      <c r="A565" s="604"/>
      <c r="B565" s="604"/>
      <c r="C565" s="617"/>
      <c r="D565" s="618"/>
      <c r="E565" s="617"/>
      <c r="F565" s="618"/>
      <c r="G565" s="621"/>
      <c r="H565" s="622"/>
      <c r="I565" s="621"/>
      <c r="J565" s="622"/>
      <c r="K565" s="621"/>
      <c r="L565" s="622"/>
      <c r="M565" s="624"/>
      <c r="N565" s="625"/>
      <c r="O565" s="625"/>
      <c r="P565" s="625"/>
      <c r="Q565" s="625"/>
      <c r="R565" s="625"/>
      <c r="S565" s="625"/>
      <c r="T565" s="625"/>
      <c r="U565" s="625"/>
      <c r="V565" s="625"/>
      <c r="W565" s="625"/>
      <c r="X565" s="625"/>
      <c r="Y565" s="625"/>
      <c r="Z565" s="625"/>
      <c r="AA565" s="625"/>
      <c r="AB565" s="626"/>
      <c r="AC565" s="604"/>
      <c r="AD565" s="606"/>
      <c r="AE565" s="67" t="s">
        <v>122</v>
      </c>
      <c r="AF565" s="604"/>
      <c r="AG565" s="607"/>
    </row>
    <row r="566" spans="1:33" ht="14.25" thickBot="1">
      <c r="A566" s="604"/>
      <c r="B566" s="604"/>
      <c r="C566" s="617"/>
      <c r="D566" s="618"/>
      <c r="E566" s="617"/>
      <c r="F566" s="618"/>
      <c r="G566" s="621"/>
      <c r="H566" s="622"/>
      <c r="I566" s="621"/>
      <c r="J566" s="622"/>
      <c r="K566" s="621"/>
      <c r="L566" s="622"/>
      <c r="M566" s="608" t="s">
        <v>125</v>
      </c>
      <c r="N566" s="609"/>
      <c r="O566" s="612" t="s">
        <v>126</v>
      </c>
      <c r="P566" s="613"/>
      <c r="Q566" s="613"/>
      <c r="R566" s="614"/>
      <c r="S566" s="612" t="s">
        <v>127</v>
      </c>
      <c r="T566" s="613"/>
      <c r="U566" s="613"/>
      <c r="V566" s="613"/>
      <c r="W566" s="613"/>
      <c r="X566" s="614"/>
      <c r="Y566" s="67" t="s">
        <v>128</v>
      </c>
      <c r="Z566" s="612" t="s">
        <v>129</v>
      </c>
      <c r="AA566" s="613"/>
      <c r="AB566" s="614"/>
      <c r="AC566" s="604"/>
      <c r="AD566" s="599" t="s">
        <v>130</v>
      </c>
      <c r="AE566" s="599" t="s">
        <v>130</v>
      </c>
      <c r="AF566" s="604"/>
      <c r="AG566" s="607"/>
    </row>
    <row r="567" spans="1:33" ht="14.25" thickBot="1">
      <c r="A567" s="605"/>
      <c r="B567" s="605"/>
      <c r="C567" s="619"/>
      <c r="D567" s="620"/>
      <c r="E567" s="619"/>
      <c r="F567" s="620"/>
      <c r="G567" s="610"/>
      <c r="H567" s="611"/>
      <c r="I567" s="610"/>
      <c r="J567" s="611"/>
      <c r="K567" s="610"/>
      <c r="L567" s="611"/>
      <c r="M567" s="610"/>
      <c r="N567" s="611"/>
      <c r="O567" s="601" t="s">
        <v>35</v>
      </c>
      <c r="P567" s="602"/>
      <c r="Q567" s="601" t="s">
        <v>131</v>
      </c>
      <c r="R567" s="602"/>
      <c r="S567" s="601" t="s">
        <v>35</v>
      </c>
      <c r="T567" s="602"/>
      <c r="U567" s="601" t="s">
        <v>131</v>
      </c>
      <c r="V567" s="602"/>
      <c r="W567" s="601" t="s">
        <v>132</v>
      </c>
      <c r="X567" s="602"/>
      <c r="Y567" s="69" t="s">
        <v>35</v>
      </c>
      <c r="Z567" s="69" t="s">
        <v>35</v>
      </c>
      <c r="AA567" s="69" t="s">
        <v>131</v>
      </c>
      <c r="AB567" s="69" t="s">
        <v>132</v>
      </c>
      <c r="AC567" s="605"/>
      <c r="AD567" s="600"/>
      <c r="AE567" s="600"/>
      <c r="AF567" s="605"/>
      <c r="AG567" s="600"/>
    </row>
    <row r="568" spans="1:33" ht="15" thickTop="1" thickBot="1">
      <c r="A568" s="70"/>
      <c r="B568" s="71">
        <v>26</v>
      </c>
      <c r="C568" s="647" t="s">
        <v>911</v>
      </c>
      <c r="D568" s="647"/>
      <c r="E568" s="595"/>
      <c r="F568" s="596"/>
      <c r="G568" s="593">
        <v>270</v>
      </c>
      <c r="H568" s="594"/>
      <c r="I568" s="597" t="s">
        <v>85</v>
      </c>
      <c r="J568" s="598"/>
      <c r="K568" s="593"/>
      <c r="L568" s="594"/>
      <c r="M568" s="593"/>
      <c r="N568" s="594"/>
      <c r="O568" s="593"/>
      <c r="P568" s="594"/>
      <c r="Q568" s="593"/>
      <c r="R568" s="594"/>
      <c r="S568" s="593">
        <v>270</v>
      </c>
      <c r="T568" s="594"/>
      <c r="U568" s="593"/>
      <c r="V568" s="594"/>
      <c r="W568" s="593"/>
      <c r="X568" s="594"/>
      <c r="Y568" s="77"/>
      <c r="Z568" s="77">
        <v>270</v>
      </c>
      <c r="AA568" s="77"/>
      <c r="AB568" s="77"/>
      <c r="AC568" s="77"/>
      <c r="AD568" s="90"/>
      <c r="AE568" s="74"/>
      <c r="AF568" s="77"/>
      <c r="AG568" s="74"/>
    </row>
    <row r="569" spans="1:33" ht="14.25" thickBot="1">
      <c r="A569" s="545" t="s">
        <v>912</v>
      </c>
      <c r="B569" s="547">
        <v>129</v>
      </c>
      <c r="C569" s="632" t="s">
        <v>913</v>
      </c>
      <c r="D569" s="633"/>
      <c r="E569" s="553" t="s">
        <v>914</v>
      </c>
      <c r="F569" s="554"/>
      <c r="G569" s="579">
        <v>270</v>
      </c>
      <c r="H569" s="580"/>
      <c r="I569" s="541" t="s">
        <v>138</v>
      </c>
      <c r="J569" s="542"/>
      <c r="K569" s="541"/>
      <c r="L569" s="542"/>
      <c r="M569" s="541"/>
      <c r="N569" s="542"/>
      <c r="O569" s="541"/>
      <c r="P569" s="542"/>
      <c r="Q569" s="541"/>
      <c r="R569" s="542"/>
      <c r="S569" s="541">
        <v>-270</v>
      </c>
      <c r="T569" s="542"/>
      <c r="U569" s="541"/>
      <c r="V569" s="542"/>
      <c r="W569" s="541"/>
      <c r="X569" s="542"/>
      <c r="Y569" s="77"/>
      <c r="Z569" s="77">
        <v>-270</v>
      </c>
      <c r="AA569" s="77"/>
      <c r="AB569" s="77"/>
      <c r="AC569" s="77"/>
      <c r="AD569" s="88" t="s">
        <v>143</v>
      </c>
      <c r="AE569" s="563"/>
      <c r="AF569" s="550" t="s">
        <v>204</v>
      </c>
      <c r="AG569" s="640" t="s">
        <v>915</v>
      </c>
    </row>
    <row r="570" spans="1:33" ht="14.25" thickBot="1">
      <c r="A570" s="590"/>
      <c r="B570" s="578"/>
      <c r="C570" s="634"/>
      <c r="D570" s="635"/>
      <c r="E570" s="591"/>
      <c r="F570" s="592"/>
      <c r="G570" s="525"/>
      <c r="H570" s="534"/>
      <c r="I570" s="541" t="s">
        <v>243</v>
      </c>
      <c r="J570" s="542"/>
      <c r="K570" s="642" t="s">
        <v>800</v>
      </c>
      <c r="L570" s="584"/>
      <c r="M570" s="643"/>
      <c r="N570" s="644"/>
      <c r="O570" s="645"/>
      <c r="P570" s="646"/>
      <c r="Q570" s="645"/>
      <c r="R570" s="646"/>
      <c r="S570" s="645">
        <v>270</v>
      </c>
      <c r="T570" s="646"/>
      <c r="U570" s="645"/>
      <c r="V570" s="646"/>
      <c r="W570" s="645"/>
      <c r="X570" s="646"/>
      <c r="Y570" s="114"/>
      <c r="Z570" s="114">
        <v>270</v>
      </c>
      <c r="AA570" s="114"/>
      <c r="AB570" s="114"/>
      <c r="AC570" s="73"/>
      <c r="AD570" s="90" t="s">
        <v>224</v>
      </c>
      <c r="AE570" s="573"/>
      <c r="AF570" s="587"/>
      <c r="AG570" s="641"/>
    </row>
    <row r="571" spans="1:33" ht="14.25" thickBot="1">
      <c r="A571" s="70"/>
      <c r="B571" s="71">
        <v>27</v>
      </c>
      <c r="C571" s="636" t="s">
        <v>916</v>
      </c>
      <c r="D571" s="636"/>
      <c r="E571" s="583"/>
      <c r="F571" s="584"/>
      <c r="G571" s="541">
        <v>68</v>
      </c>
      <c r="H571" s="542"/>
      <c r="I571" s="585" t="s">
        <v>85</v>
      </c>
      <c r="J571" s="586"/>
      <c r="K571" s="541"/>
      <c r="L571" s="542"/>
      <c r="M571" s="541"/>
      <c r="N571" s="542"/>
      <c r="O571" s="541">
        <v>68</v>
      </c>
      <c r="P571" s="542"/>
      <c r="Q571" s="541"/>
      <c r="R571" s="542"/>
      <c r="S571" s="541"/>
      <c r="T571" s="542"/>
      <c r="U571" s="541"/>
      <c r="V571" s="542"/>
      <c r="W571" s="541"/>
      <c r="X571" s="542"/>
      <c r="Y571" s="77"/>
      <c r="Z571" s="77">
        <v>68</v>
      </c>
      <c r="AA571" s="77"/>
      <c r="AB571" s="77"/>
      <c r="AC571" s="77"/>
      <c r="AD571" s="77"/>
      <c r="AE571" s="74"/>
      <c r="AF571" s="77"/>
      <c r="AG571" s="74"/>
    </row>
    <row r="572" spans="1:33" ht="14.25" thickBot="1">
      <c r="A572" s="545" t="s">
        <v>917</v>
      </c>
      <c r="B572" s="547">
        <v>130</v>
      </c>
      <c r="C572" s="632" t="s">
        <v>918</v>
      </c>
      <c r="D572" s="633"/>
      <c r="E572" s="553" t="s">
        <v>919</v>
      </c>
      <c r="F572" s="554"/>
      <c r="G572" s="579">
        <v>40</v>
      </c>
      <c r="H572" s="580"/>
      <c r="I572" s="541" t="s">
        <v>138</v>
      </c>
      <c r="J572" s="542"/>
      <c r="K572" s="541"/>
      <c r="L572" s="542"/>
      <c r="M572" s="541"/>
      <c r="N572" s="542"/>
      <c r="O572" s="541">
        <v>-40</v>
      </c>
      <c r="P572" s="542"/>
      <c r="Q572" s="541"/>
      <c r="R572" s="542"/>
      <c r="S572" s="541"/>
      <c r="T572" s="542"/>
      <c r="U572" s="541"/>
      <c r="V572" s="542"/>
      <c r="W572" s="541"/>
      <c r="X572" s="542"/>
      <c r="Y572" s="77"/>
      <c r="Z572" s="77">
        <v>-40</v>
      </c>
      <c r="AA572" s="77"/>
      <c r="AB572" s="77"/>
      <c r="AC572" s="547"/>
      <c r="AD572" s="88" t="s">
        <v>441</v>
      </c>
      <c r="AE572" s="563"/>
      <c r="AF572" s="550" t="s">
        <v>139</v>
      </c>
      <c r="AG572" s="563" t="s">
        <v>920</v>
      </c>
    </row>
    <row r="573" spans="1:33" ht="14.25" thickBot="1">
      <c r="A573" s="545"/>
      <c r="B573" s="548"/>
      <c r="C573" s="561"/>
      <c r="D573" s="562"/>
      <c r="E573" s="555"/>
      <c r="F573" s="556"/>
      <c r="G573" s="524"/>
      <c r="H573" s="533"/>
      <c r="I573" s="541" t="s">
        <v>211</v>
      </c>
      <c r="J573" s="542"/>
      <c r="K573" s="541" t="s">
        <v>212</v>
      </c>
      <c r="L573" s="542"/>
      <c r="M573" s="541"/>
      <c r="N573" s="542"/>
      <c r="O573" s="541">
        <v>20</v>
      </c>
      <c r="P573" s="542"/>
      <c r="Q573" s="541"/>
      <c r="R573" s="542"/>
      <c r="S573" s="541"/>
      <c r="T573" s="542"/>
      <c r="U573" s="541"/>
      <c r="V573" s="542"/>
      <c r="W573" s="541"/>
      <c r="X573" s="542"/>
      <c r="Y573" s="77"/>
      <c r="Z573" s="77">
        <v>20</v>
      </c>
      <c r="AA573" s="77"/>
      <c r="AB573" s="77"/>
      <c r="AC573" s="548"/>
      <c r="AD573" s="88" t="s">
        <v>442</v>
      </c>
      <c r="AE573" s="564"/>
      <c r="AF573" s="551"/>
      <c r="AG573" s="564"/>
    </row>
    <row r="574" spans="1:33" ht="14.25" thickBot="1">
      <c r="A574" s="545"/>
      <c r="B574" s="578"/>
      <c r="C574" s="634"/>
      <c r="D574" s="635"/>
      <c r="E574" s="591"/>
      <c r="F574" s="592"/>
      <c r="G574" s="525"/>
      <c r="H574" s="534"/>
      <c r="I574" s="541" t="s">
        <v>213</v>
      </c>
      <c r="J574" s="542"/>
      <c r="K574" s="541" t="s">
        <v>214</v>
      </c>
      <c r="L574" s="542"/>
      <c r="M574" s="541"/>
      <c r="N574" s="542"/>
      <c r="O574" s="541">
        <v>20</v>
      </c>
      <c r="P574" s="542"/>
      <c r="Q574" s="541"/>
      <c r="R574" s="542"/>
      <c r="S574" s="541"/>
      <c r="T574" s="542"/>
      <c r="U574" s="541"/>
      <c r="V574" s="542"/>
      <c r="W574" s="541"/>
      <c r="X574" s="542"/>
      <c r="Y574" s="77"/>
      <c r="Z574" s="77">
        <v>20</v>
      </c>
      <c r="AA574" s="77"/>
      <c r="AB574" s="77"/>
      <c r="AC574" s="578"/>
      <c r="AD574" s="90" t="s">
        <v>675</v>
      </c>
      <c r="AE574" s="573"/>
      <c r="AF574" s="587"/>
      <c r="AG574" s="573"/>
    </row>
    <row r="575" spans="1:33" ht="14.25" thickBot="1">
      <c r="A575" s="545"/>
      <c r="B575" s="547">
        <v>131</v>
      </c>
      <c r="C575" s="632" t="s">
        <v>921</v>
      </c>
      <c r="D575" s="633"/>
      <c r="E575" s="553" t="s">
        <v>922</v>
      </c>
      <c r="F575" s="554"/>
      <c r="G575" s="579">
        <v>28</v>
      </c>
      <c r="H575" s="580"/>
      <c r="I575" s="541" t="s">
        <v>138</v>
      </c>
      <c r="J575" s="542"/>
      <c r="K575" s="541"/>
      <c r="L575" s="542"/>
      <c r="M575" s="541"/>
      <c r="N575" s="542"/>
      <c r="O575" s="541">
        <v>-28</v>
      </c>
      <c r="P575" s="542"/>
      <c r="Q575" s="541"/>
      <c r="R575" s="542"/>
      <c r="S575" s="541"/>
      <c r="T575" s="542"/>
      <c r="U575" s="541"/>
      <c r="V575" s="542"/>
      <c r="W575" s="541"/>
      <c r="X575" s="542"/>
      <c r="Y575" s="77"/>
      <c r="Z575" s="77">
        <v>-28</v>
      </c>
      <c r="AA575" s="77"/>
      <c r="AB575" s="77"/>
      <c r="AC575" s="547"/>
      <c r="AD575" s="88" t="s">
        <v>441</v>
      </c>
      <c r="AE575" s="563"/>
      <c r="AF575" s="550" t="s">
        <v>139</v>
      </c>
      <c r="AG575" s="563" t="s">
        <v>924</v>
      </c>
    </row>
    <row r="576" spans="1:33" ht="14.25" thickBot="1">
      <c r="A576" s="545"/>
      <c r="B576" s="548"/>
      <c r="C576" s="561"/>
      <c r="D576" s="562"/>
      <c r="E576" s="555"/>
      <c r="F576" s="556"/>
      <c r="G576" s="524"/>
      <c r="H576" s="533"/>
      <c r="I576" s="541" t="s">
        <v>254</v>
      </c>
      <c r="J576" s="542"/>
      <c r="K576" s="541" t="s">
        <v>677</v>
      </c>
      <c r="L576" s="542"/>
      <c r="M576" s="541"/>
      <c r="N576" s="542"/>
      <c r="O576" s="541">
        <v>19</v>
      </c>
      <c r="P576" s="542"/>
      <c r="Q576" s="541"/>
      <c r="R576" s="542"/>
      <c r="S576" s="541"/>
      <c r="T576" s="542"/>
      <c r="U576" s="541"/>
      <c r="V576" s="542"/>
      <c r="W576" s="541"/>
      <c r="X576" s="542"/>
      <c r="Y576" s="77"/>
      <c r="Z576" s="77">
        <v>19</v>
      </c>
      <c r="AA576" s="77"/>
      <c r="AB576" s="77"/>
      <c r="AC576" s="548"/>
      <c r="AD576" s="88" t="s">
        <v>442</v>
      </c>
      <c r="AE576" s="564"/>
      <c r="AF576" s="551"/>
      <c r="AG576" s="564"/>
    </row>
    <row r="577" spans="1:33" ht="14.25" thickBot="1">
      <c r="A577" s="590"/>
      <c r="B577" s="578"/>
      <c r="C577" s="634"/>
      <c r="D577" s="635"/>
      <c r="E577" s="591"/>
      <c r="F577" s="592"/>
      <c r="G577" s="525"/>
      <c r="H577" s="534"/>
      <c r="I577" s="541" t="s">
        <v>220</v>
      </c>
      <c r="J577" s="542"/>
      <c r="K577" s="541" t="s">
        <v>346</v>
      </c>
      <c r="L577" s="542"/>
      <c r="M577" s="541"/>
      <c r="N577" s="542"/>
      <c r="O577" s="541">
        <v>9</v>
      </c>
      <c r="P577" s="542"/>
      <c r="Q577" s="541"/>
      <c r="R577" s="542"/>
      <c r="S577" s="541"/>
      <c r="T577" s="542"/>
      <c r="U577" s="541"/>
      <c r="V577" s="542"/>
      <c r="W577" s="541"/>
      <c r="X577" s="542"/>
      <c r="Y577" s="77"/>
      <c r="Z577" s="77">
        <v>9</v>
      </c>
      <c r="AA577" s="77"/>
      <c r="AB577" s="77"/>
      <c r="AC577" s="578"/>
      <c r="AD577" s="90" t="s">
        <v>923</v>
      </c>
      <c r="AE577" s="573"/>
      <c r="AF577" s="587"/>
      <c r="AG577" s="573"/>
    </row>
    <row r="578" spans="1:33" ht="14.25" thickBot="1">
      <c r="A578" s="70"/>
      <c r="B578" s="71">
        <v>28</v>
      </c>
      <c r="C578" s="636" t="s">
        <v>925</v>
      </c>
      <c r="D578" s="636"/>
      <c r="E578" s="583"/>
      <c r="F578" s="584"/>
      <c r="G578" s="541">
        <v>97</v>
      </c>
      <c r="H578" s="542"/>
      <c r="I578" s="585" t="s">
        <v>85</v>
      </c>
      <c r="J578" s="586"/>
      <c r="K578" s="541"/>
      <c r="L578" s="542"/>
      <c r="M578" s="541"/>
      <c r="N578" s="542"/>
      <c r="O578" s="541">
        <v>47</v>
      </c>
      <c r="P578" s="542"/>
      <c r="Q578" s="541"/>
      <c r="R578" s="542"/>
      <c r="S578" s="541">
        <v>50</v>
      </c>
      <c r="T578" s="542"/>
      <c r="U578" s="541"/>
      <c r="V578" s="542"/>
      <c r="W578" s="541"/>
      <c r="X578" s="542"/>
      <c r="Y578" s="77"/>
      <c r="Z578" s="77">
        <v>97</v>
      </c>
      <c r="AA578" s="77"/>
      <c r="AB578" s="77"/>
      <c r="AC578" s="77"/>
      <c r="AD578" s="90"/>
      <c r="AE578" s="74"/>
      <c r="AF578" s="77"/>
      <c r="AG578" s="74"/>
    </row>
    <row r="579" spans="1:33" ht="14.25" thickBot="1">
      <c r="A579" s="545" t="s">
        <v>926</v>
      </c>
      <c r="B579" s="547">
        <v>132</v>
      </c>
      <c r="C579" s="632" t="s">
        <v>927</v>
      </c>
      <c r="D579" s="633"/>
      <c r="E579" s="553" t="s">
        <v>928</v>
      </c>
      <c r="F579" s="554"/>
      <c r="G579" s="579">
        <v>50</v>
      </c>
      <c r="H579" s="580"/>
      <c r="I579" s="541" t="s">
        <v>138</v>
      </c>
      <c r="J579" s="542"/>
      <c r="K579" s="541"/>
      <c r="L579" s="542"/>
      <c r="M579" s="541"/>
      <c r="N579" s="542"/>
      <c r="O579" s="541"/>
      <c r="P579" s="542"/>
      <c r="Q579" s="541"/>
      <c r="R579" s="542"/>
      <c r="S579" s="541">
        <v>-50</v>
      </c>
      <c r="T579" s="542"/>
      <c r="U579" s="541"/>
      <c r="V579" s="542"/>
      <c r="W579" s="541"/>
      <c r="X579" s="542"/>
      <c r="Y579" s="77"/>
      <c r="Z579" s="77">
        <v>-50</v>
      </c>
      <c r="AA579" s="77"/>
      <c r="AB579" s="77"/>
      <c r="AC579" s="547"/>
      <c r="AD579" s="637" t="s">
        <v>224</v>
      </c>
      <c r="AE579" s="563"/>
      <c r="AF579" s="550" t="s">
        <v>204</v>
      </c>
      <c r="AG579" s="563" t="s">
        <v>929</v>
      </c>
    </row>
    <row r="580" spans="1:33" ht="14.25" thickBot="1">
      <c r="A580" s="545"/>
      <c r="B580" s="578"/>
      <c r="C580" s="634"/>
      <c r="D580" s="635"/>
      <c r="E580" s="591"/>
      <c r="F580" s="592"/>
      <c r="G580" s="525"/>
      <c r="H580" s="534"/>
      <c r="I580" s="541" t="s">
        <v>428</v>
      </c>
      <c r="J580" s="542"/>
      <c r="K580" s="541" t="s">
        <v>429</v>
      </c>
      <c r="L580" s="542"/>
      <c r="M580" s="541"/>
      <c r="N580" s="542"/>
      <c r="O580" s="541"/>
      <c r="P580" s="542"/>
      <c r="Q580" s="541"/>
      <c r="R580" s="542"/>
      <c r="S580" s="541">
        <v>50</v>
      </c>
      <c r="T580" s="542"/>
      <c r="U580" s="541"/>
      <c r="V580" s="542"/>
      <c r="W580" s="541"/>
      <c r="X580" s="542"/>
      <c r="Y580" s="77"/>
      <c r="Z580" s="77">
        <v>50</v>
      </c>
      <c r="AA580" s="77"/>
      <c r="AB580" s="77"/>
      <c r="AC580" s="578"/>
      <c r="AD580" s="639"/>
      <c r="AE580" s="573"/>
      <c r="AF580" s="587"/>
      <c r="AG580" s="573"/>
    </row>
    <row r="581" spans="1:33" ht="14.25" thickBot="1">
      <c r="A581" s="545"/>
      <c r="B581" s="547">
        <v>133</v>
      </c>
      <c r="C581" s="632" t="s">
        <v>930</v>
      </c>
      <c r="D581" s="633"/>
      <c r="E581" s="553" t="s">
        <v>931</v>
      </c>
      <c r="F581" s="554"/>
      <c r="G581" s="579">
        <v>47</v>
      </c>
      <c r="H581" s="580"/>
      <c r="I581" s="541" t="s">
        <v>138</v>
      </c>
      <c r="J581" s="542"/>
      <c r="K581" s="541"/>
      <c r="L581" s="542"/>
      <c r="M581" s="541"/>
      <c r="N581" s="542"/>
      <c r="O581" s="541">
        <v>-47</v>
      </c>
      <c r="P581" s="542"/>
      <c r="Q581" s="541"/>
      <c r="R581" s="542"/>
      <c r="S581" s="541"/>
      <c r="T581" s="542"/>
      <c r="U581" s="541"/>
      <c r="V581" s="542"/>
      <c r="W581" s="541"/>
      <c r="X581" s="542"/>
      <c r="Y581" s="77"/>
      <c r="Z581" s="77">
        <v>-47</v>
      </c>
      <c r="AA581" s="77"/>
      <c r="AB581" s="77"/>
      <c r="AC581" s="547"/>
      <c r="AD581" s="88" t="s">
        <v>442</v>
      </c>
      <c r="AE581" s="563"/>
      <c r="AF581" s="550" t="s">
        <v>139</v>
      </c>
      <c r="AG581" s="563" t="s">
        <v>934</v>
      </c>
    </row>
    <row r="582" spans="1:33" ht="14.25" thickBot="1">
      <c r="A582" s="545"/>
      <c r="B582" s="548"/>
      <c r="C582" s="561"/>
      <c r="D582" s="562"/>
      <c r="E582" s="555"/>
      <c r="F582" s="556"/>
      <c r="G582" s="524"/>
      <c r="H582" s="533"/>
      <c r="I582" s="541" t="s">
        <v>213</v>
      </c>
      <c r="J582" s="542"/>
      <c r="K582" s="541" t="s">
        <v>214</v>
      </c>
      <c r="L582" s="542"/>
      <c r="M582" s="541"/>
      <c r="N582" s="542"/>
      <c r="O582" s="541">
        <v>42</v>
      </c>
      <c r="P582" s="542"/>
      <c r="Q582" s="541"/>
      <c r="R582" s="542"/>
      <c r="S582" s="541"/>
      <c r="T582" s="542"/>
      <c r="U582" s="541"/>
      <c r="V582" s="542"/>
      <c r="W582" s="541"/>
      <c r="X582" s="542"/>
      <c r="Y582" s="77"/>
      <c r="Z582" s="77">
        <v>42</v>
      </c>
      <c r="AA582" s="77"/>
      <c r="AB582" s="77"/>
      <c r="AC582" s="548"/>
      <c r="AD582" s="88" t="s">
        <v>932</v>
      </c>
      <c r="AE582" s="564"/>
      <c r="AF582" s="551"/>
      <c r="AG582" s="564"/>
    </row>
    <row r="583" spans="1:33" ht="14.25" thickBot="1">
      <c r="A583" s="590"/>
      <c r="B583" s="578"/>
      <c r="C583" s="634"/>
      <c r="D583" s="635"/>
      <c r="E583" s="591"/>
      <c r="F583" s="592"/>
      <c r="G583" s="525"/>
      <c r="H583" s="534"/>
      <c r="I583" s="541" t="s">
        <v>254</v>
      </c>
      <c r="J583" s="542"/>
      <c r="K583" s="541" t="s">
        <v>655</v>
      </c>
      <c r="L583" s="542"/>
      <c r="M583" s="541"/>
      <c r="N583" s="542"/>
      <c r="O583" s="541">
        <v>5</v>
      </c>
      <c r="P583" s="542"/>
      <c r="Q583" s="541"/>
      <c r="R583" s="542"/>
      <c r="S583" s="541"/>
      <c r="T583" s="542"/>
      <c r="U583" s="541"/>
      <c r="V583" s="542"/>
      <c r="W583" s="541"/>
      <c r="X583" s="542"/>
      <c r="Y583" s="77"/>
      <c r="Z583" s="77">
        <v>5</v>
      </c>
      <c r="AA583" s="77"/>
      <c r="AB583" s="77"/>
      <c r="AC583" s="578"/>
      <c r="AD583" s="90" t="s">
        <v>933</v>
      </c>
      <c r="AE583" s="573"/>
      <c r="AF583" s="587"/>
      <c r="AG583" s="573"/>
    </row>
    <row r="584" spans="1:33" ht="14.25" thickBot="1">
      <c r="A584" s="70"/>
      <c r="B584" s="71">
        <v>29</v>
      </c>
      <c r="C584" s="636" t="s">
        <v>935</v>
      </c>
      <c r="D584" s="636"/>
      <c r="E584" s="583"/>
      <c r="F584" s="584"/>
      <c r="G584" s="541">
        <v>50</v>
      </c>
      <c r="H584" s="542"/>
      <c r="I584" s="585" t="s">
        <v>85</v>
      </c>
      <c r="J584" s="586"/>
      <c r="K584" s="541"/>
      <c r="L584" s="542"/>
      <c r="M584" s="541"/>
      <c r="N584" s="542"/>
      <c r="O584" s="541"/>
      <c r="P584" s="542"/>
      <c r="Q584" s="541"/>
      <c r="R584" s="542"/>
      <c r="S584" s="541">
        <v>50</v>
      </c>
      <c r="T584" s="542"/>
      <c r="U584" s="541"/>
      <c r="V584" s="542"/>
      <c r="W584" s="541"/>
      <c r="X584" s="542"/>
      <c r="Y584" s="77"/>
      <c r="Z584" s="77">
        <v>50</v>
      </c>
      <c r="AA584" s="77"/>
      <c r="AB584" s="77"/>
      <c r="AC584" s="77"/>
      <c r="AD584" s="90"/>
      <c r="AE584" s="74"/>
      <c r="AF584" s="77"/>
      <c r="AG584" s="74"/>
    </row>
    <row r="585" spans="1:33" ht="14.25" thickBot="1">
      <c r="A585" s="545" t="s">
        <v>936</v>
      </c>
      <c r="B585" s="547">
        <v>134</v>
      </c>
      <c r="C585" s="632" t="s">
        <v>937</v>
      </c>
      <c r="D585" s="633"/>
      <c r="E585" s="553" t="s">
        <v>938</v>
      </c>
      <c r="F585" s="554"/>
      <c r="G585" s="579">
        <v>50</v>
      </c>
      <c r="H585" s="580"/>
      <c r="I585" s="541" t="s">
        <v>138</v>
      </c>
      <c r="J585" s="542"/>
      <c r="K585" s="541"/>
      <c r="L585" s="542"/>
      <c r="M585" s="541"/>
      <c r="N585" s="542"/>
      <c r="O585" s="541"/>
      <c r="P585" s="542"/>
      <c r="Q585" s="541"/>
      <c r="R585" s="542"/>
      <c r="S585" s="541">
        <v>-50</v>
      </c>
      <c r="T585" s="542"/>
      <c r="U585" s="541"/>
      <c r="V585" s="542"/>
      <c r="W585" s="541"/>
      <c r="X585" s="542"/>
      <c r="Y585" s="77"/>
      <c r="Z585" s="77">
        <v>-50</v>
      </c>
      <c r="AA585" s="77"/>
      <c r="AB585" s="77"/>
      <c r="AC585" s="547"/>
      <c r="AD585" s="637" t="s">
        <v>224</v>
      </c>
      <c r="AE585" s="563"/>
      <c r="AF585" s="550" t="s">
        <v>204</v>
      </c>
      <c r="AG585" s="563" t="s">
        <v>939</v>
      </c>
    </row>
    <row r="586" spans="1:33" ht="14.25" thickBot="1">
      <c r="A586" s="590"/>
      <c r="B586" s="578"/>
      <c r="C586" s="634"/>
      <c r="D586" s="635"/>
      <c r="E586" s="591"/>
      <c r="F586" s="592"/>
      <c r="G586" s="525"/>
      <c r="H586" s="534"/>
      <c r="I586" s="541" t="s">
        <v>276</v>
      </c>
      <c r="J586" s="542"/>
      <c r="K586" s="541" t="s">
        <v>817</v>
      </c>
      <c r="L586" s="542"/>
      <c r="M586" s="541"/>
      <c r="N586" s="542"/>
      <c r="O586" s="541"/>
      <c r="P586" s="542"/>
      <c r="Q586" s="541"/>
      <c r="R586" s="542"/>
      <c r="S586" s="541">
        <v>50</v>
      </c>
      <c r="T586" s="542"/>
      <c r="U586" s="541"/>
      <c r="V586" s="542"/>
      <c r="W586" s="541"/>
      <c r="X586" s="542"/>
      <c r="Y586" s="77"/>
      <c r="Z586" s="77">
        <v>50</v>
      </c>
      <c r="AA586" s="77"/>
      <c r="AB586" s="77"/>
      <c r="AC586" s="578"/>
      <c r="AD586" s="639"/>
      <c r="AE586" s="573"/>
      <c r="AF586" s="587"/>
      <c r="AG586" s="573"/>
    </row>
    <row r="587" spans="1:33" ht="14.25" thickBot="1">
      <c r="A587" s="102"/>
      <c r="B587" s="71">
        <v>30</v>
      </c>
      <c r="C587" s="636" t="s">
        <v>940</v>
      </c>
      <c r="D587" s="636"/>
      <c r="E587" s="583"/>
      <c r="F587" s="584"/>
      <c r="G587" s="541">
        <v>350</v>
      </c>
      <c r="H587" s="542"/>
      <c r="I587" s="585" t="s">
        <v>85</v>
      </c>
      <c r="J587" s="586"/>
      <c r="K587" s="541"/>
      <c r="L587" s="542"/>
      <c r="M587" s="541"/>
      <c r="N587" s="542"/>
      <c r="O587" s="541"/>
      <c r="P587" s="542"/>
      <c r="Q587" s="541"/>
      <c r="R587" s="542"/>
      <c r="S587" s="541">
        <v>350</v>
      </c>
      <c r="T587" s="542"/>
      <c r="U587" s="541"/>
      <c r="V587" s="542"/>
      <c r="W587" s="541"/>
      <c r="X587" s="542"/>
      <c r="Y587" s="77"/>
      <c r="Z587" s="77">
        <v>350</v>
      </c>
      <c r="AA587" s="77"/>
      <c r="AB587" s="77"/>
      <c r="AC587" s="77"/>
      <c r="AD587" s="90"/>
      <c r="AE587" s="74"/>
      <c r="AF587" s="77"/>
      <c r="AG587" s="74"/>
    </row>
    <row r="588" spans="1:33">
      <c r="A588" s="545" t="s">
        <v>941</v>
      </c>
      <c r="B588" s="547">
        <v>135</v>
      </c>
      <c r="C588" s="553" t="s">
        <v>942</v>
      </c>
      <c r="D588" s="554"/>
      <c r="E588" s="553" t="s">
        <v>942</v>
      </c>
      <c r="F588" s="554"/>
      <c r="G588" s="579">
        <v>50</v>
      </c>
      <c r="H588" s="580"/>
      <c r="I588" s="579" t="s">
        <v>138</v>
      </c>
      <c r="J588" s="580"/>
      <c r="K588" s="579"/>
      <c r="L588" s="580"/>
      <c r="M588" s="579"/>
      <c r="N588" s="580"/>
      <c r="O588" s="579"/>
      <c r="P588" s="580"/>
      <c r="Q588" s="579"/>
      <c r="R588" s="580"/>
      <c r="S588" s="579">
        <v>-50</v>
      </c>
      <c r="T588" s="580"/>
      <c r="U588" s="579"/>
      <c r="V588" s="580"/>
      <c r="W588" s="579"/>
      <c r="X588" s="580"/>
      <c r="Y588" s="547"/>
      <c r="Z588" s="547">
        <v>-50</v>
      </c>
      <c r="AA588" s="547"/>
      <c r="AB588" s="547"/>
      <c r="AC588" s="547"/>
      <c r="AD588" s="637" t="s">
        <v>143</v>
      </c>
      <c r="AE588" s="563"/>
      <c r="AF588" s="550" t="s">
        <v>204</v>
      </c>
      <c r="AG588" s="563" t="s">
        <v>945</v>
      </c>
    </row>
    <row r="589" spans="1:33" ht="14.25" thickBot="1">
      <c r="A589" s="545"/>
      <c r="B589" s="548"/>
      <c r="C589" s="555"/>
      <c r="D589" s="556"/>
      <c r="E589" s="555" t="s">
        <v>943</v>
      </c>
      <c r="F589" s="556"/>
      <c r="G589" s="524"/>
      <c r="H589" s="533"/>
      <c r="I589" s="525"/>
      <c r="J589" s="534"/>
      <c r="K589" s="525"/>
      <c r="L589" s="534"/>
      <c r="M589" s="525"/>
      <c r="N589" s="534"/>
      <c r="O589" s="525"/>
      <c r="P589" s="534"/>
      <c r="Q589" s="525"/>
      <c r="R589" s="534"/>
      <c r="S589" s="525"/>
      <c r="T589" s="534"/>
      <c r="U589" s="525"/>
      <c r="V589" s="534"/>
      <c r="W589" s="525"/>
      <c r="X589" s="534"/>
      <c r="Y589" s="578"/>
      <c r="Z589" s="578"/>
      <c r="AA589" s="578"/>
      <c r="AB589" s="578"/>
      <c r="AC589" s="548"/>
      <c r="AD589" s="638"/>
      <c r="AE589" s="564"/>
      <c r="AF589" s="551"/>
      <c r="AG589" s="564"/>
    </row>
    <row r="590" spans="1:33" ht="14.25" thickBot="1">
      <c r="A590" s="545"/>
      <c r="B590" s="578"/>
      <c r="C590" s="591"/>
      <c r="D590" s="592"/>
      <c r="E590" s="591" t="s">
        <v>944</v>
      </c>
      <c r="F590" s="592"/>
      <c r="G590" s="525"/>
      <c r="H590" s="534"/>
      <c r="I590" s="541" t="s">
        <v>229</v>
      </c>
      <c r="J590" s="542"/>
      <c r="K590" s="541" t="s">
        <v>268</v>
      </c>
      <c r="L590" s="542"/>
      <c r="M590" s="541"/>
      <c r="N590" s="542"/>
      <c r="O590" s="541"/>
      <c r="P590" s="542"/>
      <c r="Q590" s="541"/>
      <c r="R590" s="542"/>
      <c r="S590" s="541">
        <v>50</v>
      </c>
      <c r="T590" s="542"/>
      <c r="U590" s="541"/>
      <c r="V590" s="542"/>
      <c r="W590" s="541"/>
      <c r="X590" s="542"/>
      <c r="Y590" s="77"/>
      <c r="Z590" s="77">
        <v>50</v>
      </c>
      <c r="AA590" s="77"/>
      <c r="AB590" s="77"/>
      <c r="AC590" s="578"/>
      <c r="AD590" s="639"/>
      <c r="AE590" s="573"/>
      <c r="AF590" s="587"/>
      <c r="AG590" s="573"/>
    </row>
    <row r="591" spans="1:33" ht="14.25" thickBot="1">
      <c r="A591" s="545"/>
      <c r="B591" s="547">
        <v>136</v>
      </c>
      <c r="C591" s="632" t="s">
        <v>946</v>
      </c>
      <c r="D591" s="633"/>
      <c r="E591" s="553" t="s">
        <v>947</v>
      </c>
      <c r="F591" s="554"/>
      <c r="G591" s="579">
        <v>300</v>
      </c>
      <c r="H591" s="580"/>
      <c r="I591" s="541" t="s">
        <v>138</v>
      </c>
      <c r="J591" s="542"/>
      <c r="K591" s="541"/>
      <c r="L591" s="542"/>
      <c r="M591" s="541"/>
      <c r="N591" s="542"/>
      <c r="O591" s="541"/>
      <c r="P591" s="542"/>
      <c r="Q591" s="541"/>
      <c r="R591" s="542"/>
      <c r="S591" s="541">
        <v>-300</v>
      </c>
      <c r="T591" s="542"/>
      <c r="U591" s="541"/>
      <c r="V591" s="542"/>
      <c r="W591" s="541"/>
      <c r="X591" s="542"/>
      <c r="Y591" s="77"/>
      <c r="Z591" s="77">
        <v>-300</v>
      </c>
      <c r="AA591" s="77"/>
      <c r="AB591" s="77"/>
      <c r="AC591" s="547"/>
      <c r="AD591" s="637" t="s">
        <v>224</v>
      </c>
      <c r="AE591" s="563"/>
      <c r="AF591" s="550" t="s">
        <v>204</v>
      </c>
      <c r="AG591" s="563" t="s">
        <v>945</v>
      </c>
    </row>
    <row r="592" spans="1:33" ht="14.25" thickBot="1">
      <c r="A592" s="545"/>
      <c r="B592" s="548"/>
      <c r="C592" s="561"/>
      <c r="D592" s="562"/>
      <c r="E592" s="555"/>
      <c r="F592" s="556"/>
      <c r="G592" s="524"/>
      <c r="H592" s="533"/>
      <c r="I592" s="541" t="s">
        <v>243</v>
      </c>
      <c r="J592" s="542"/>
      <c r="K592" s="541" t="s">
        <v>800</v>
      </c>
      <c r="L592" s="542"/>
      <c r="M592" s="541"/>
      <c r="N592" s="542"/>
      <c r="O592" s="541"/>
      <c r="P592" s="542"/>
      <c r="Q592" s="541"/>
      <c r="R592" s="542"/>
      <c r="S592" s="541">
        <v>110</v>
      </c>
      <c r="T592" s="542"/>
      <c r="U592" s="541"/>
      <c r="V592" s="542"/>
      <c r="W592" s="541"/>
      <c r="X592" s="542"/>
      <c r="Y592" s="77"/>
      <c r="Z592" s="77">
        <v>110</v>
      </c>
      <c r="AA592" s="77"/>
      <c r="AB592" s="77"/>
      <c r="AC592" s="548"/>
      <c r="AD592" s="638"/>
      <c r="AE592" s="564"/>
      <c r="AF592" s="551"/>
      <c r="AG592" s="564"/>
    </row>
    <row r="593" spans="1:33" ht="14.25" thickBot="1">
      <c r="A593" s="545"/>
      <c r="B593" s="548"/>
      <c r="C593" s="561"/>
      <c r="D593" s="562"/>
      <c r="E593" s="555"/>
      <c r="F593" s="556"/>
      <c r="G593" s="524"/>
      <c r="H593" s="533"/>
      <c r="I593" s="541" t="s">
        <v>276</v>
      </c>
      <c r="J593" s="542"/>
      <c r="K593" s="541" t="s">
        <v>356</v>
      </c>
      <c r="L593" s="542"/>
      <c r="M593" s="541"/>
      <c r="N593" s="542"/>
      <c r="O593" s="541"/>
      <c r="P593" s="542"/>
      <c r="Q593" s="541"/>
      <c r="R593" s="542"/>
      <c r="S593" s="541">
        <v>90</v>
      </c>
      <c r="T593" s="542"/>
      <c r="U593" s="541"/>
      <c r="V593" s="542"/>
      <c r="W593" s="541"/>
      <c r="X593" s="542"/>
      <c r="Y593" s="77"/>
      <c r="Z593" s="77">
        <v>90</v>
      </c>
      <c r="AA593" s="77"/>
      <c r="AB593" s="77"/>
      <c r="AC593" s="548"/>
      <c r="AD593" s="638"/>
      <c r="AE593" s="564"/>
      <c r="AF593" s="551"/>
      <c r="AG593" s="564"/>
    </row>
    <row r="594" spans="1:33" ht="14.25" thickBot="1">
      <c r="A594" s="590"/>
      <c r="B594" s="578"/>
      <c r="C594" s="634"/>
      <c r="D594" s="635"/>
      <c r="E594" s="591"/>
      <c r="F594" s="592"/>
      <c r="G594" s="525"/>
      <c r="H594" s="534"/>
      <c r="I594" s="541" t="s">
        <v>250</v>
      </c>
      <c r="J594" s="542"/>
      <c r="K594" s="541" t="s">
        <v>604</v>
      </c>
      <c r="L594" s="542"/>
      <c r="M594" s="541"/>
      <c r="N594" s="542"/>
      <c r="O594" s="541"/>
      <c r="P594" s="542"/>
      <c r="Q594" s="541"/>
      <c r="R594" s="542"/>
      <c r="S594" s="541">
        <v>100</v>
      </c>
      <c r="T594" s="542"/>
      <c r="U594" s="541"/>
      <c r="V594" s="542"/>
      <c r="W594" s="541"/>
      <c r="X594" s="542"/>
      <c r="Y594" s="77"/>
      <c r="Z594" s="77">
        <v>100</v>
      </c>
      <c r="AA594" s="77"/>
      <c r="AB594" s="77"/>
      <c r="AC594" s="578"/>
      <c r="AD594" s="639"/>
      <c r="AE594" s="573"/>
      <c r="AF594" s="587"/>
      <c r="AG594" s="573"/>
    </row>
    <row r="595" spans="1:33" ht="14.25" thickBot="1">
      <c r="A595" s="70"/>
      <c r="B595" s="71">
        <v>31</v>
      </c>
      <c r="C595" s="636" t="s">
        <v>948</v>
      </c>
      <c r="D595" s="636"/>
      <c r="E595" s="583"/>
      <c r="F595" s="584"/>
      <c r="G595" s="541">
        <v>82</v>
      </c>
      <c r="H595" s="542"/>
      <c r="I595" s="585" t="s">
        <v>85</v>
      </c>
      <c r="J595" s="586"/>
      <c r="K595" s="541"/>
      <c r="L595" s="542"/>
      <c r="M595" s="541"/>
      <c r="N595" s="542"/>
      <c r="O595" s="541">
        <v>22</v>
      </c>
      <c r="P595" s="542"/>
      <c r="Q595" s="541"/>
      <c r="R595" s="542"/>
      <c r="S595" s="541">
        <v>60</v>
      </c>
      <c r="T595" s="542"/>
      <c r="U595" s="541"/>
      <c r="V595" s="542"/>
      <c r="W595" s="541"/>
      <c r="X595" s="542"/>
      <c r="Y595" s="77"/>
      <c r="Z595" s="77">
        <v>82</v>
      </c>
      <c r="AA595" s="77"/>
      <c r="AB595" s="77"/>
      <c r="AC595" s="77"/>
      <c r="AD595" s="90"/>
      <c r="AE595" s="74"/>
      <c r="AF595" s="77"/>
      <c r="AG595" s="74"/>
    </row>
    <row r="596" spans="1:33">
      <c r="A596" s="545" t="s">
        <v>949</v>
      </c>
      <c r="B596" s="547">
        <v>137</v>
      </c>
      <c r="C596" s="632" t="s">
        <v>950</v>
      </c>
      <c r="D596" s="633"/>
      <c r="E596" s="553" t="s">
        <v>951</v>
      </c>
      <c r="F596" s="554"/>
      <c r="G596" s="579">
        <v>82</v>
      </c>
      <c r="H596" s="580"/>
      <c r="I596" s="579" t="s">
        <v>138</v>
      </c>
      <c r="J596" s="580"/>
      <c r="K596" s="579"/>
      <c r="L596" s="580"/>
      <c r="M596" s="579"/>
      <c r="N596" s="580"/>
      <c r="O596" s="579">
        <v>-22</v>
      </c>
      <c r="P596" s="580"/>
      <c r="Q596" s="579"/>
      <c r="R596" s="580"/>
      <c r="S596" s="579">
        <v>-60</v>
      </c>
      <c r="T596" s="580"/>
      <c r="U596" s="579"/>
      <c r="V596" s="580"/>
      <c r="W596" s="579"/>
      <c r="X596" s="580"/>
      <c r="Y596" s="547"/>
      <c r="Z596" s="547">
        <v>-82</v>
      </c>
      <c r="AA596" s="547"/>
      <c r="AB596" s="547"/>
      <c r="AC596" s="547"/>
      <c r="AD596" s="88" t="s">
        <v>442</v>
      </c>
      <c r="AE596" s="563"/>
      <c r="AF596" s="550" t="s">
        <v>204</v>
      </c>
      <c r="AG596" s="627" t="s">
        <v>952</v>
      </c>
    </row>
    <row r="597" spans="1:33" ht="14.25" thickBot="1">
      <c r="A597" s="545"/>
      <c r="B597" s="548"/>
      <c r="C597" s="561"/>
      <c r="D597" s="562"/>
      <c r="E597" s="555"/>
      <c r="F597" s="556"/>
      <c r="G597" s="524"/>
      <c r="H597" s="533"/>
      <c r="I597" s="525"/>
      <c r="J597" s="534"/>
      <c r="K597" s="525"/>
      <c r="L597" s="534"/>
      <c r="M597" s="525"/>
      <c r="N597" s="534"/>
      <c r="O597" s="525"/>
      <c r="P597" s="534"/>
      <c r="Q597" s="525"/>
      <c r="R597" s="534"/>
      <c r="S597" s="525"/>
      <c r="T597" s="534"/>
      <c r="U597" s="525"/>
      <c r="V597" s="534"/>
      <c r="W597" s="525"/>
      <c r="X597" s="534"/>
      <c r="Y597" s="578"/>
      <c r="Z597" s="578"/>
      <c r="AA597" s="578"/>
      <c r="AB597" s="578"/>
      <c r="AC597" s="548"/>
      <c r="AD597" s="88" t="s">
        <v>203</v>
      </c>
      <c r="AE597" s="564"/>
      <c r="AF597" s="551"/>
      <c r="AG597" s="628"/>
    </row>
    <row r="598" spans="1:33" ht="14.25" thickBot="1">
      <c r="A598" s="590"/>
      <c r="B598" s="578"/>
      <c r="C598" s="634"/>
      <c r="D598" s="635"/>
      <c r="E598" s="591"/>
      <c r="F598" s="592"/>
      <c r="G598" s="525"/>
      <c r="H598" s="534"/>
      <c r="I598" s="541" t="s">
        <v>254</v>
      </c>
      <c r="J598" s="542"/>
      <c r="K598" s="541" t="s">
        <v>449</v>
      </c>
      <c r="L598" s="542"/>
      <c r="M598" s="541"/>
      <c r="N598" s="542"/>
      <c r="O598" s="541">
        <v>22</v>
      </c>
      <c r="P598" s="542"/>
      <c r="Q598" s="630"/>
      <c r="R598" s="631"/>
      <c r="S598" s="541">
        <v>60</v>
      </c>
      <c r="T598" s="542"/>
      <c r="U598" s="541"/>
      <c r="V598" s="542"/>
      <c r="W598" s="541"/>
      <c r="X598" s="542"/>
      <c r="Y598" s="77"/>
      <c r="Z598" s="77">
        <v>82</v>
      </c>
      <c r="AA598" s="77"/>
      <c r="AB598" s="77"/>
      <c r="AC598" s="578"/>
      <c r="AD598" s="90" t="s">
        <v>618</v>
      </c>
      <c r="AE598" s="573"/>
      <c r="AF598" s="587"/>
      <c r="AG598" s="629"/>
    </row>
    <row r="599" spans="1:33">
      <c r="A599" s="603" t="s">
        <v>111</v>
      </c>
      <c r="B599" s="603" t="s">
        <v>112</v>
      </c>
      <c r="C599" s="599" t="s">
        <v>113</v>
      </c>
      <c r="D599" s="615" t="s">
        <v>114</v>
      </c>
      <c r="E599" s="616"/>
      <c r="F599" s="608" t="s">
        <v>115</v>
      </c>
      <c r="G599" s="609"/>
      <c r="H599" s="608" t="s">
        <v>116</v>
      </c>
      <c r="I599" s="609"/>
      <c r="J599" s="608" t="s">
        <v>117</v>
      </c>
      <c r="K599" s="609"/>
      <c r="L599" s="615" t="s">
        <v>118</v>
      </c>
      <c r="M599" s="623"/>
      <c r="N599" s="623"/>
      <c r="O599" s="623"/>
      <c r="P599" s="623"/>
      <c r="Q599" s="623"/>
      <c r="R599" s="623"/>
      <c r="S599" s="623"/>
      <c r="T599" s="623"/>
      <c r="U599" s="623"/>
      <c r="V599" s="623"/>
      <c r="W599" s="623"/>
      <c r="X599" s="623"/>
      <c r="Y599" s="623"/>
      <c r="Z599" s="623"/>
      <c r="AA599" s="623"/>
      <c r="AB599" s="616"/>
      <c r="AC599" s="603" t="s">
        <v>119</v>
      </c>
      <c r="AD599" s="599" t="s">
        <v>120</v>
      </c>
      <c r="AE599" s="68" t="s">
        <v>121</v>
      </c>
      <c r="AF599" s="603" t="s">
        <v>123</v>
      </c>
      <c r="AG599" s="599" t="s">
        <v>124</v>
      </c>
    </row>
    <row r="600" spans="1:33" ht="14.25" thickBot="1">
      <c r="A600" s="604"/>
      <c r="B600" s="604"/>
      <c r="C600" s="607"/>
      <c r="D600" s="617"/>
      <c r="E600" s="618"/>
      <c r="F600" s="621"/>
      <c r="G600" s="622"/>
      <c r="H600" s="621"/>
      <c r="I600" s="622"/>
      <c r="J600" s="621"/>
      <c r="K600" s="622"/>
      <c r="L600" s="624"/>
      <c r="M600" s="625"/>
      <c r="N600" s="625"/>
      <c r="O600" s="625"/>
      <c r="P600" s="625"/>
      <c r="Q600" s="625"/>
      <c r="R600" s="625"/>
      <c r="S600" s="625"/>
      <c r="T600" s="625"/>
      <c r="U600" s="625"/>
      <c r="V600" s="625"/>
      <c r="W600" s="625"/>
      <c r="X600" s="625"/>
      <c r="Y600" s="625"/>
      <c r="Z600" s="625"/>
      <c r="AA600" s="625"/>
      <c r="AB600" s="626"/>
      <c r="AC600" s="604"/>
      <c r="AD600" s="606"/>
      <c r="AE600" s="67" t="s">
        <v>122</v>
      </c>
      <c r="AF600" s="604"/>
      <c r="AG600" s="607"/>
    </row>
    <row r="601" spans="1:33" ht="14.25" thickBot="1">
      <c r="A601" s="604"/>
      <c r="B601" s="604"/>
      <c r="C601" s="607"/>
      <c r="D601" s="617"/>
      <c r="E601" s="618"/>
      <c r="F601" s="621"/>
      <c r="G601" s="622"/>
      <c r="H601" s="621"/>
      <c r="I601" s="622"/>
      <c r="J601" s="621"/>
      <c r="K601" s="622"/>
      <c r="L601" s="608" t="s">
        <v>125</v>
      </c>
      <c r="M601" s="609"/>
      <c r="N601" s="612" t="s">
        <v>126</v>
      </c>
      <c r="O601" s="613"/>
      <c r="P601" s="613"/>
      <c r="Q601" s="614"/>
      <c r="R601" s="612" t="s">
        <v>127</v>
      </c>
      <c r="S601" s="613"/>
      <c r="T601" s="613"/>
      <c r="U601" s="613"/>
      <c r="V601" s="613"/>
      <c r="W601" s="614"/>
      <c r="X601" s="612" t="s">
        <v>128</v>
      </c>
      <c r="Y601" s="614"/>
      <c r="Z601" s="612" t="s">
        <v>129</v>
      </c>
      <c r="AA601" s="613"/>
      <c r="AB601" s="614"/>
      <c r="AC601" s="604"/>
      <c r="AD601" s="599" t="s">
        <v>130</v>
      </c>
      <c r="AE601" s="599" t="s">
        <v>130</v>
      </c>
      <c r="AF601" s="604"/>
      <c r="AG601" s="607"/>
    </row>
    <row r="602" spans="1:33" ht="14.25" thickBot="1">
      <c r="A602" s="605"/>
      <c r="B602" s="605"/>
      <c r="C602" s="600"/>
      <c r="D602" s="619"/>
      <c r="E602" s="620"/>
      <c r="F602" s="610"/>
      <c r="G602" s="611"/>
      <c r="H602" s="610"/>
      <c r="I602" s="611"/>
      <c r="J602" s="610"/>
      <c r="K602" s="611"/>
      <c r="L602" s="610"/>
      <c r="M602" s="611"/>
      <c r="N602" s="601" t="s">
        <v>35</v>
      </c>
      <c r="O602" s="602"/>
      <c r="P602" s="601" t="s">
        <v>131</v>
      </c>
      <c r="Q602" s="602"/>
      <c r="R602" s="601" t="s">
        <v>35</v>
      </c>
      <c r="S602" s="602"/>
      <c r="T602" s="601" t="s">
        <v>131</v>
      </c>
      <c r="U602" s="602"/>
      <c r="V602" s="601" t="s">
        <v>132</v>
      </c>
      <c r="W602" s="602"/>
      <c r="X602" s="601" t="s">
        <v>35</v>
      </c>
      <c r="Y602" s="602"/>
      <c r="Z602" s="69" t="s">
        <v>35</v>
      </c>
      <c r="AA602" s="69" t="s">
        <v>131</v>
      </c>
      <c r="AB602" s="69" t="s">
        <v>132</v>
      </c>
      <c r="AC602" s="605"/>
      <c r="AD602" s="600"/>
      <c r="AE602" s="600"/>
      <c r="AF602" s="605"/>
      <c r="AG602" s="600"/>
    </row>
    <row r="603" spans="1:33" ht="15" thickTop="1" thickBot="1">
      <c r="A603" s="70"/>
      <c r="B603" s="71">
        <v>32</v>
      </c>
      <c r="C603" s="72" t="s">
        <v>953</v>
      </c>
      <c r="D603" s="595"/>
      <c r="E603" s="596"/>
      <c r="F603" s="593">
        <v>198</v>
      </c>
      <c r="G603" s="594"/>
      <c r="H603" s="597" t="s">
        <v>85</v>
      </c>
      <c r="I603" s="598"/>
      <c r="J603" s="593"/>
      <c r="K603" s="594"/>
      <c r="L603" s="593"/>
      <c r="M603" s="594"/>
      <c r="N603" s="593">
        <v>198</v>
      </c>
      <c r="O603" s="594"/>
      <c r="P603" s="593"/>
      <c r="Q603" s="594"/>
      <c r="R603" s="593"/>
      <c r="S603" s="594"/>
      <c r="T603" s="593"/>
      <c r="U603" s="594"/>
      <c r="V603" s="593"/>
      <c r="W603" s="594"/>
      <c r="X603" s="593"/>
      <c r="Y603" s="594"/>
      <c r="Z603" s="77">
        <v>198</v>
      </c>
      <c r="AA603" s="77"/>
      <c r="AB603" s="77"/>
      <c r="AC603" s="77"/>
      <c r="AD603" s="74"/>
      <c r="AE603" s="74"/>
      <c r="AF603" s="77"/>
      <c r="AG603" s="74"/>
    </row>
    <row r="604" spans="1:33" ht="14.25" thickBot="1">
      <c r="A604" s="545" t="s">
        <v>954</v>
      </c>
      <c r="B604" s="547">
        <v>138</v>
      </c>
      <c r="C604" s="550" t="s">
        <v>955</v>
      </c>
      <c r="D604" s="553" t="s">
        <v>956</v>
      </c>
      <c r="E604" s="554"/>
      <c r="F604" s="579">
        <v>90</v>
      </c>
      <c r="G604" s="580"/>
      <c r="H604" s="541" t="s">
        <v>138</v>
      </c>
      <c r="I604" s="542"/>
      <c r="J604" s="541"/>
      <c r="K604" s="542"/>
      <c r="L604" s="541"/>
      <c r="M604" s="542"/>
      <c r="N604" s="541">
        <v>-90</v>
      </c>
      <c r="O604" s="542"/>
      <c r="P604" s="541"/>
      <c r="Q604" s="542"/>
      <c r="R604" s="541"/>
      <c r="S604" s="542"/>
      <c r="T604" s="541"/>
      <c r="U604" s="542"/>
      <c r="V604" s="541"/>
      <c r="W604" s="542"/>
      <c r="X604" s="541"/>
      <c r="Y604" s="542"/>
      <c r="Z604" s="77">
        <v>-90</v>
      </c>
      <c r="AA604" s="77"/>
      <c r="AB604" s="77"/>
      <c r="AC604" s="547"/>
      <c r="AD604" s="85" t="s">
        <v>441</v>
      </c>
      <c r="AE604" s="563"/>
      <c r="AF604" s="550" t="s">
        <v>204</v>
      </c>
      <c r="AG604" s="563" t="s">
        <v>957</v>
      </c>
    </row>
    <row r="605" spans="1:33" ht="14.25" thickBot="1">
      <c r="A605" s="545"/>
      <c r="B605" s="548"/>
      <c r="C605" s="551"/>
      <c r="D605" s="555"/>
      <c r="E605" s="556"/>
      <c r="F605" s="524"/>
      <c r="G605" s="533"/>
      <c r="H605" s="541" t="s">
        <v>211</v>
      </c>
      <c r="I605" s="542"/>
      <c r="J605" s="541" t="s">
        <v>212</v>
      </c>
      <c r="K605" s="542"/>
      <c r="L605" s="541"/>
      <c r="M605" s="542"/>
      <c r="N605" s="541">
        <v>30</v>
      </c>
      <c r="O605" s="542"/>
      <c r="P605" s="541"/>
      <c r="Q605" s="542"/>
      <c r="R605" s="541"/>
      <c r="S605" s="542"/>
      <c r="T605" s="541"/>
      <c r="U605" s="542"/>
      <c r="V605" s="541"/>
      <c r="W605" s="542"/>
      <c r="X605" s="541"/>
      <c r="Y605" s="542"/>
      <c r="Z605" s="77">
        <v>30</v>
      </c>
      <c r="AA605" s="77"/>
      <c r="AB605" s="77"/>
      <c r="AC605" s="548"/>
      <c r="AD605" s="85" t="s">
        <v>442</v>
      </c>
      <c r="AE605" s="564"/>
      <c r="AF605" s="551"/>
      <c r="AG605" s="564"/>
    </row>
    <row r="606" spans="1:33" ht="14.25" thickBot="1">
      <c r="A606" s="545"/>
      <c r="B606" s="548"/>
      <c r="C606" s="551"/>
      <c r="D606" s="555"/>
      <c r="E606" s="556"/>
      <c r="F606" s="524"/>
      <c r="G606" s="533"/>
      <c r="H606" s="541" t="s">
        <v>213</v>
      </c>
      <c r="I606" s="542"/>
      <c r="J606" s="541" t="s">
        <v>958</v>
      </c>
      <c r="K606" s="542"/>
      <c r="L606" s="541"/>
      <c r="M606" s="542"/>
      <c r="N606" s="541">
        <v>33</v>
      </c>
      <c r="O606" s="542"/>
      <c r="P606" s="541"/>
      <c r="Q606" s="542"/>
      <c r="R606" s="541"/>
      <c r="S606" s="542"/>
      <c r="T606" s="541"/>
      <c r="U606" s="542"/>
      <c r="V606" s="541"/>
      <c r="W606" s="542"/>
      <c r="X606" s="541"/>
      <c r="Y606" s="542"/>
      <c r="Z606" s="77">
        <v>33</v>
      </c>
      <c r="AA606" s="77"/>
      <c r="AB606" s="77"/>
      <c r="AC606" s="548"/>
      <c r="AD606" s="83"/>
      <c r="AE606" s="564"/>
      <c r="AF606" s="551"/>
      <c r="AG606" s="564"/>
    </row>
    <row r="607" spans="1:33" ht="14.25" thickBot="1">
      <c r="A607" s="545"/>
      <c r="B607" s="578"/>
      <c r="C607" s="587"/>
      <c r="D607" s="591"/>
      <c r="E607" s="592"/>
      <c r="F607" s="525"/>
      <c r="G607" s="534"/>
      <c r="H607" s="541" t="s">
        <v>254</v>
      </c>
      <c r="I607" s="542"/>
      <c r="J607" s="541" t="s">
        <v>255</v>
      </c>
      <c r="K607" s="542"/>
      <c r="L607" s="541"/>
      <c r="M607" s="542"/>
      <c r="N607" s="541">
        <v>27</v>
      </c>
      <c r="O607" s="542"/>
      <c r="P607" s="541"/>
      <c r="Q607" s="542"/>
      <c r="R607" s="541"/>
      <c r="S607" s="542"/>
      <c r="T607" s="541"/>
      <c r="U607" s="542"/>
      <c r="V607" s="541"/>
      <c r="W607" s="542"/>
      <c r="X607" s="541"/>
      <c r="Y607" s="542"/>
      <c r="Z607" s="77">
        <v>27</v>
      </c>
      <c r="AA607" s="77"/>
      <c r="AB607" s="77"/>
      <c r="AC607" s="578"/>
      <c r="AD607" s="84"/>
      <c r="AE607" s="573"/>
      <c r="AF607" s="587"/>
      <c r="AG607" s="573"/>
    </row>
    <row r="608" spans="1:33" ht="14.25" thickBot="1">
      <c r="A608" s="545"/>
      <c r="B608" s="547">
        <v>139</v>
      </c>
      <c r="C608" s="550" t="s">
        <v>959</v>
      </c>
      <c r="D608" s="553" t="s">
        <v>960</v>
      </c>
      <c r="E608" s="554"/>
      <c r="F608" s="579">
        <v>30</v>
      </c>
      <c r="G608" s="580"/>
      <c r="H608" s="541" t="s">
        <v>138</v>
      </c>
      <c r="I608" s="542"/>
      <c r="J608" s="541"/>
      <c r="K608" s="542"/>
      <c r="L608" s="541"/>
      <c r="M608" s="542"/>
      <c r="N608" s="541">
        <v>-30</v>
      </c>
      <c r="O608" s="542"/>
      <c r="P608" s="541"/>
      <c r="Q608" s="542"/>
      <c r="R608" s="541"/>
      <c r="S608" s="542"/>
      <c r="T608" s="541"/>
      <c r="U608" s="542"/>
      <c r="V608" s="541"/>
      <c r="W608" s="542"/>
      <c r="X608" s="541"/>
      <c r="Y608" s="542"/>
      <c r="Z608" s="77">
        <v>-30</v>
      </c>
      <c r="AA608" s="77"/>
      <c r="AB608" s="77"/>
      <c r="AC608" s="547"/>
      <c r="AD608" s="85" t="s">
        <v>441</v>
      </c>
      <c r="AE608" s="563"/>
      <c r="AF608" s="550" t="s">
        <v>204</v>
      </c>
      <c r="AG608" s="563" t="s">
        <v>961</v>
      </c>
    </row>
    <row r="609" spans="1:33" ht="14.25" thickBot="1">
      <c r="A609" s="545"/>
      <c r="B609" s="578"/>
      <c r="C609" s="587"/>
      <c r="D609" s="591"/>
      <c r="E609" s="592"/>
      <c r="F609" s="525"/>
      <c r="G609" s="534"/>
      <c r="H609" s="541" t="s">
        <v>213</v>
      </c>
      <c r="I609" s="542"/>
      <c r="J609" s="541" t="s">
        <v>214</v>
      </c>
      <c r="K609" s="542"/>
      <c r="L609" s="541"/>
      <c r="M609" s="542"/>
      <c r="N609" s="541">
        <v>30</v>
      </c>
      <c r="O609" s="542"/>
      <c r="P609" s="541"/>
      <c r="Q609" s="542"/>
      <c r="R609" s="541"/>
      <c r="S609" s="542"/>
      <c r="T609" s="541"/>
      <c r="U609" s="542"/>
      <c r="V609" s="541"/>
      <c r="W609" s="542"/>
      <c r="X609" s="541"/>
      <c r="Y609" s="542"/>
      <c r="Z609" s="77">
        <v>30</v>
      </c>
      <c r="AA609" s="77"/>
      <c r="AB609" s="77"/>
      <c r="AC609" s="578"/>
      <c r="AD609" s="74" t="s">
        <v>442</v>
      </c>
      <c r="AE609" s="573"/>
      <c r="AF609" s="587"/>
      <c r="AG609" s="573"/>
    </row>
    <row r="610" spans="1:33" ht="14.25" thickBot="1">
      <c r="A610" s="545"/>
      <c r="B610" s="547">
        <v>140</v>
      </c>
      <c r="C610" s="550" t="s">
        <v>962</v>
      </c>
      <c r="D610" s="553" t="s">
        <v>963</v>
      </c>
      <c r="E610" s="554"/>
      <c r="F610" s="579">
        <v>78</v>
      </c>
      <c r="G610" s="580"/>
      <c r="H610" s="541" t="s">
        <v>138</v>
      </c>
      <c r="I610" s="542"/>
      <c r="J610" s="541"/>
      <c r="K610" s="542"/>
      <c r="L610" s="541"/>
      <c r="M610" s="542"/>
      <c r="N610" s="541">
        <v>-78</v>
      </c>
      <c r="O610" s="542"/>
      <c r="P610" s="541"/>
      <c r="Q610" s="542"/>
      <c r="R610" s="541"/>
      <c r="S610" s="542"/>
      <c r="T610" s="541"/>
      <c r="U610" s="542"/>
      <c r="V610" s="541"/>
      <c r="W610" s="542"/>
      <c r="X610" s="541"/>
      <c r="Y610" s="542"/>
      <c r="Z610" s="77">
        <v>-78</v>
      </c>
      <c r="AA610" s="77"/>
      <c r="AB610" s="77"/>
      <c r="AC610" s="547"/>
      <c r="AD610" s="85" t="s">
        <v>141</v>
      </c>
      <c r="AE610" s="563"/>
      <c r="AF610" s="550" t="s">
        <v>139</v>
      </c>
      <c r="AG610" s="563" t="s">
        <v>961</v>
      </c>
    </row>
    <row r="611" spans="1:33" ht="14.25" thickBot="1">
      <c r="A611" s="545"/>
      <c r="B611" s="548"/>
      <c r="C611" s="551"/>
      <c r="D611" s="555"/>
      <c r="E611" s="556"/>
      <c r="F611" s="524"/>
      <c r="G611" s="533"/>
      <c r="H611" s="541" t="s">
        <v>227</v>
      </c>
      <c r="I611" s="542"/>
      <c r="J611" s="541" t="s">
        <v>964</v>
      </c>
      <c r="K611" s="542"/>
      <c r="L611" s="541"/>
      <c r="M611" s="542"/>
      <c r="N611" s="541">
        <v>5</v>
      </c>
      <c r="O611" s="542"/>
      <c r="P611" s="541"/>
      <c r="Q611" s="542"/>
      <c r="R611" s="541"/>
      <c r="S611" s="542"/>
      <c r="T611" s="541"/>
      <c r="U611" s="542"/>
      <c r="V611" s="541"/>
      <c r="W611" s="542"/>
      <c r="X611" s="541"/>
      <c r="Y611" s="542"/>
      <c r="Z611" s="77">
        <v>5</v>
      </c>
      <c r="AA611" s="77"/>
      <c r="AB611" s="77"/>
      <c r="AC611" s="548"/>
      <c r="AD611" s="85" t="s">
        <v>143</v>
      </c>
      <c r="AE611" s="564"/>
      <c r="AF611" s="551"/>
      <c r="AG611" s="564"/>
    </row>
    <row r="612" spans="1:33" ht="14.25" thickBot="1">
      <c r="A612" s="545"/>
      <c r="B612" s="548"/>
      <c r="C612" s="551"/>
      <c r="D612" s="555"/>
      <c r="E612" s="556"/>
      <c r="F612" s="524"/>
      <c r="G612" s="533"/>
      <c r="H612" s="541" t="s">
        <v>229</v>
      </c>
      <c r="I612" s="542"/>
      <c r="J612" s="541" t="s">
        <v>965</v>
      </c>
      <c r="K612" s="542"/>
      <c r="L612" s="541"/>
      <c r="M612" s="542"/>
      <c r="N612" s="541">
        <v>27</v>
      </c>
      <c r="O612" s="542"/>
      <c r="P612" s="541"/>
      <c r="Q612" s="542"/>
      <c r="R612" s="541"/>
      <c r="S612" s="542"/>
      <c r="T612" s="541"/>
      <c r="U612" s="542"/>
      <c r="V612" s="541"/>
      <c r="W612" s="542"/>
      <c r="X612" s="541"/>
      <c r="Y612" s="542"/>
      <c r="Z612" s="77">
        <v>27</v>
      </c>
      <c r="AA612" s="77"/>
      <c r="AB612" s="77"/>
      <c r="AC612" s="548"/>
      <c r="AD612" s="85" t="s">
        <v>442</v>
      </c>
      <c r="AE612" s="564"/>
      <c r="AF612" s="551"/>
      <c r="AG612" s="564"/>
    </row>
    <row r="613" spans="1:33" ht="14.25" thickBot="1">
      <c r="A613" s="590"/>
      <c r="B613" s="578"/>
      <c r="C613" s="587"/>
      <c r="D613" s="591"/>
      <c r="E613" s="592"/>
      <c r="F613" s="525"/>
      <c r="G613" s="534"/>
      <c r="H613" s="541" t="s">
        <v>643</v>
      </c>
      <c r="I613" s="542"/>
      <c r="J613" s="541" t="s">
        <v>755</v>
      </c>
      <c r="K613" s="542"/>
      <c r="L613" s="541"/>
      <c r="M613" s="542"/>
      <c r="N613" s="541">
        <v>46</v>
      </c>
      <c r="O613" s="542"/>
      <c r="P613" s="541"/>
      <c r="Q613" s="542"/>
      <c r="R613" s="541"/>
      <c r="S613" s="542"/>
      <c r="T613" s="541"/>
      <c r="U613" s="542"/>
      <c r="V613" s="541"/>
      <c r="W613" s="542"/>
      <c r="X613" s="541"/>
      <c r="Y613" s="542"/>
      <c r="Z613" s="77">
        <v>46</v>
      </c>
      <c r="AA613" s="77"/>
      <c r="AB613" s="77"/>
      <c r="AC613" s="578"/>
      <c r="AD613" s="84"/>
      <c r="AE613" s="573"/>
      <c r="AF613" s="587"/>
      <c r="AG613" s="573"/>
    </row>
    <row r="614" spans="1:33" ht="14.25" thickBot="1">
      <c r="A614" s="70"/>
      <c r="B614" s="71">
        <v>33</v>
      </c>
      <c r="C614" s="72" t="s">
        <v>966</v>
      </c>
      <c r="D614" s="583"/>
      <c r="E614" s="584"/>
      <c r="F614" s="541">
        <v>140</v>
      </c>
      <c r="G614" s="542"/>
      <c r="H614" s="585" t="s">
        <v>85</v>
      </c>
      <c r="I614" s="586"/>
      <c r="J614" s="541"/>
      <c r="K614" s="542"/>
      <c r="L614" s="541"/>
      <c r="M614" s="542"/>
      <c r="N614" s="541"/>
      <c r="O614" s="542"/>
      <c r="P614" s="541"/>
      <c r="Q614" s="542"/>
      <c r="R614" s="541">
        <v>56</v>
      </c>
      <c r="S614" s="542"/>
      <c r="T614" s="541"/>
      <c r="U614" s="542"/>
      <c r="V614" s="541"/>
      <c r="W614" s="542"/>
      <c r="X614" s="541">
        <v>84</v>
      </c>
      <c r="Y614" s="542"/>
      <c r="Z614" s="77">
        <v>140</v>
      </c>
      <c r="AA614" s="77"/>
      <c r="AB614" s="77"/>
      <c r="AC614" s="77"/>
      <c r="AD614" s="74"/>
      <c r="AE614" s="74"/>
      <c r="AF614" s="77"/>
      <c r="AG614" s="74"/>
    </row>
    <row r="615" spans="1:33" ht="14.25" thickBot="1">
      <c r="A615" s="545" t="s">
        <v>967</v>
      </c>
      <c r="B615" s="547">
        <v>141</v>
      </c>
      <c r="C615" s="550" t="s">
        <v>968</v>
      </c>
      <c r="D615" s="553" t="s">
        <v>969</v>
      </c>
      <c r="E615" s="554"/>
      <c r="F615" s="579">
        <v>56</v>
      </c>
      <c r="G615" s="580"/>
      <c r="H615" s="541" t="s">
        <v>138</v>
      </c>
      <c r="I615" s="542"/>
      <c r="J615" s="541"/>
      <c r="K615" s="542"/>
      <c r="L615" s="541"/>
      <c r="M615" s="542"/>
      <c r="N615" s="541"/>
      <c r="O615" s="542"/>
      <c r="P615" s="541"/>
      <c r="Q615" s="542"/>
      <c r="R615" s="541">
        <v>-56</v>
      </c>
      <c r="S615" s="542"/>
      <c r="T615" s="541"/>
      <c r="U615" s="542"/>
      <c r="V615" s="541"/>
      <c r="W615" s="542"/>
      <c r="X615" s="541"/>
      <c r="Y615" s="542"/>
      <c r="Z615" s="77">
        <v>-56</v>
      </c>
      <c r="AA615" s="77"/>
      <c r="AB615" s="77"/>
      <c r="AC615" s="547"/>
      <c r="AD615" s="563" t="s">
        <v>224</v>
      </c>
      <c r="AE615" s="563"/>
      <c r="AF615" s="550" t="s">
        <v>204</v>
      </c>
      <c r="AG615" s="563" t="s">
        <v>970</v>
      </c>
    </row>
    <row r="616" spans="1:33" ht="14.25" thickBot="1">
      <c r="A616" s="545"/>
      <c r="B616" s="578"/>
      <c r="C616" s="587"/>
      <c r="D616" s="591"/>
      <c r="E616" s="592"/>
      <c r="F616" s="525"/>
      <c r="G616" s="534"/>
      <c r="H616" s="541" t="s">
        <v>542</v>
      </c>
      <c r="I616" s="542"/>
      <c r="J616" s="541" t="s">
        <v>543</v>
      </c>
      <c r="K616" s="542"/>
      <c r="L616" s="541"/>
      <c r="M616" s="542"/>
      <c r="N616" s="541"/>
      <c r="O616" s="542"/>
      <c r="P616" s="541"/>
      <c r="Q616" s="542"/>
      <c r="R616" s="541">
        <v>56</v>
      </c>
      <c r="S616" s="542"/>
      <c r="T616" s="541"/>
      <c r="U616" s="542"/>
      <c r="V616" s="541"/>
      <c r="W616" s="542"/>
      <c r="X616" s="541"/>
      <c r="Y616" s="542"/>
      <c r="Z616" s="77">
        <v>56</v>
      </c>
      <c r="AA616" s="77"/>
      <c r="AB616" s="77"/>
      <c r="AC616" s="578"/>
      <c r="AD616" s="573"/>
      <c r="AE616" s="573"/>
      <c r="AF616" s="587"/>
      <c r="AG616" s="573"/>
    </row>
    <row r="617" spans="1:33" ht="14.25" thickBot="1">
      <c r="A617" s="545"/>
      <c r="B617" s="547">
        <v>142</v>
      </c>
      <c r="C617" s="550" t="s">
        <v>971</v>
      </c>
      <c r="D617" s="553" t="s">
        <v>972</v>
      </c>
      <c r="E617" s="554"/>
      <c r="F617" s="579">
        <v>84</v>
      </c>
      <c r="G617" s="580"/>
      <c r="H617" s="541" t="s">
        <v>138</v>
      </c>
      <c r="I617" s="542"/>
      <c r="J617" s="541"/>
      <c r="K617" s="542"/>
      <c r="L617" s="541"/>
      <c r="M617" s="542"/>
      <c r="N617" s="541"/>
      <c r="O617" s="542"/>
      <c r="P617" s="541"/>
      <c r="Q617" s="542"/>
      <c r="R617" s="541"/>
      <c r="S617" s="542"/>
      <c r="T617" s="541"/>
      <c r="U617" s="542"/>
      <c r="V617" s="541"/>
      <c r="W617" s="542"/>
      <c r="X617" s="541">
        <v>-84</v>
      </c>
      <c r="Y617" s="542"/>
      <c r="Z617" s="77">
        <v>-84</v>
      </c>
      <c r="AA617" s="77"/>
      <c r="AB617" s="77"/>
      <c r="AC617" s="550" t="s">
        <v>139</v>
      </c>
      <c r="AD617" s="563" t="s">
        <v>974</v>
      </c>
      <c r="AE617" s="563"/>
      <c r="AF617" s="550" t="s">
        <v>139</v>
      </c>
      <c r="AG617" s="563" t="s">
        <v>975</v>
      </c>
    </row>
    <row r="618" spans="1:33" ht="14.25" thickBot="1">
      <c r="A618" s="590"/>
      <c r="B618" s="578"/>
      <c r="C618" s="587"/>
      <c r="D618" s="588" t="s">
        <v>973</v>
      </c>
      <c r="E618" s="589"/>
      <c r="F618" s="525"/>
      <c r="G618" s="534"/>
      <c r="H618" s="541" t="s">
        <v>171</v>
      </c>
      <c r="I618" s="542"/>
      <c r="J618" s="541" t="s">
        <v>724</v>
      </c>
      <c r="K618" s="542"/>
      <c r="L618" s="541"/>
      <c r="M618" s="542"/>
      <c r="N618" s="541"/>
      <c r="O618" s="542"/>
      <c r="P618" s="541"/>
      <c r="Q618" s="542"/>
      <c r="R618" s="541"/>
      <c r="S618" s="542"/>
      <c r="T618" s="541"/>
      <c r="U618" s="542"/>
      <c r="V618" s="541"/>
      <c r="W618" s="542"/>
      <c r="X618" s="541">
        <v>84</v>
      </c>
      <c r="Y618" s="542"/>
      <c r="Z618" s="77">
        <v>84</v>
      </c>
      <c r="AA618" s="77"/>
      <c r="AB618" s="77"/>
      <c r="AC618" s="587"/>
      <c r="AD618" s="573"/>
      <c r="AE618" s="573"/>
      <c r="AF618" s="587"/>
      <c r="AG618" s="573"/>
    </row>
    <row r="619" spans="1:33" ht="14.25" thickBot="1">
      <c r="A619" s="70"/>
      <c r="B619" s="71">
        <v>34</v>
      </c>
      <c r="C619" s="72" t="s">
        <v>976</v>
      </c>
      <c r="D619" s="583"/>
      <c r="E619" s="584"/>
      <c r="F619" s="541">
        <v>52</v>
      </c>
      <c r="G619" s="542"/>
      <c r="H619" s="585" t="s">
        <v>85</v>
      </c>
      <c r="I619" s="586"/>
      <c r="J619" s="541"/>
      <c r="K619" s="542"/>
      <c r="L619" s="541"/>
      <c r="M619" s="542"/>
      <c r="N619" s="541">
        <v>52</v>
      </c>
      <c r="O619" s="542"/>
      <c r="P619" s="541"/>
      <c r="Q619" s="542"/>
      <c r="R619" s="541"/>
      <c r="S619" s="542"/>
      <c r="T619" s="541"/>
      <c r="U619" s="542"/>
      <c r="V619" s="541"/>
      <c r="W619" s="542"/>
      <c r="X619" s="541"/>
      <c r="Y619" s="542"/>
      <c r="Z619" s="77">
        <v>52</v>
      </c>
      <c r="AA619" s="77"/>
      <c r="AB619" s="77"/>
      <c r="AC619" s="77"/>
      <c r="AD619" s="74"/>
      <c r="AE619" s="74"/>
      <c r="AF619" s="77"/>
      <c r="AG619" s="74"/>
    </row>
    <row r="620" spans="1:33" ht="14.25" thickBot="1">
      <c r="A620" s="545" t="s">
        <v>977</v>
      </c>
      <c r="B620" s="547">
        <v>143</v>
      </c>
      <c r="C620" s="550" t="s">
        <v>978</v>
      </c>
      <c r="D620" s="553" t="s">
        <v>979</v>
      </c>
      <c r="E620" s="554"/>
      <c r="F620" s="579">
        <v>52</v>
      </c>
      <c r="G620" s="580"/>
      <c r="H620" s="541" t="s">
        <v>138</v>
      </c>
      <c r="I620" s="542"/>
      <c r="J620" s="541"/>
      <c r="K620" s="542"/>
      <c r="L620" s="541"/>
      <c r="M620" s="542"/>
      <c r="N620" s="541">
        <v>-52</v>
      </c>
      <c r="O620" s="542"/>
      <c r="P620" s="541"/>
      <c r="Q620" s="542"/>
      <c r="R620" s="541"/>
      <c r="S620" s="542"/>
      <c r="T620" s="541"/>
      <c r="U620" s="542"/>
      <c r="V620" s="541"/>
      <c r="W620" s="542"/>
      <c r="X620" s="541"/>
      <c r="Y620" s="542"/>
      <c r="Z620" s="77">
        <v>-52</v>
      </c>
      <c r="AA620" s="77"/>
      <c r="AB620" s="77"/>
      <c r="AC620" s="547"/>
      <c r="AD620" s="85" t="s">
        <v>441</v>
      </c>
      <c r="AE620" s="563"/>
      <c r="AF620" s="550" t="s">
        <v>204</v>
      </c>
      <c r="AG620" s="563" t="s">
        <v>980</v>
      </c>
    </row>
    <row r="621" spans="1:33" ht="14.25" thickBot="1">
      <c r="A621" s="545"/>
      <c r="B621" s="548"/>
      <c r="C621" s="551"/>
      <c r="D621" s="555"/>
      <c r="E621" s="556"/>
      <c r="F621" s="524"/>
      <c r="G621" s="533"/>
      <c r="H621" s="541" t="s">
        <v>211</v>
      </c>
      <c r="I621" s="542"/>
      <c r="J621" s="541" t="s">
        <v>212</v>
      </c>
      <c r="K621" s="542"/>
      <c r="L621" s="541"/>
      <c r="M621" s="542"/>
      <c r="N621" s="541">
        <v>21</v>
      </c>
      <c r="O621" s="542"/>
      <c r="P621" s="541"/>
      <c r="Q621" s="542"/>
      <c r="R621" s="541"/>
      <c r="S621" s="542"/>
      <c r="T621" s="541"/>
      <c r="U621" s="542"/>
      <c r="V621" s="541"/>
      <c r="W621" s="542"/>
      <c r="X621" s="541"/>
      <c r="Y621" s="542"/>
      <c r="Z621" s="77">
        <v>21</v>
      </c>
      <c r="AA621" s="77"/>
      <c r="AB621" s="77"/>
      <c r="AC621" s="548"/>
      <c r="AD621" s="85" t="s">
        <v>442</v>
      </c>
      <c r="AE621" s="564"/>
      <c r="AF621" s="551"/>
      <c r="AG621" s="564"/>
    </row>
    <row r="622" spans="1:33" ht="14.25" thickBot="1">
      <c r="A622" s="546"/>
      <c r="B622" s="549"/>
      <c r="C622" s="552"/>
      <c r="D622" s="557"/>
      <c r="E622" s="558"/>
      <c r="F622" s="581"/>
      <c r="G622" s="582"/>
      <c r="H622" s="543" t="s">
        <v>213</v>
      </c>
      <c r="I622" s="544"/>
      <c r="J622" s="543" t="s">
        <v>214</v>
      </c>
      <c r="K622" s="544"/>
      <c r="L622" s="543"/>
      <c r="M622" s="544"/>
      <c r="N622" s="543">
        <v>31</v>
      </c>
      <c r="O622" s="544"/>
      <c r="P622" s="543"/>
      <c r="Q622" s="544"/>
      <c r="R622" s="543"/>
      <c r="S622" s="544"/>
      <c r="T622" s="543"/>
      <c r="U622" s="544"/>
      <c r="V622" s="543"/>
      <c r="W622" s="544"/>
      <c r="X622" s="543"/>
      <c r="Y622" s="544"/>
      <c r="Z622" s="116">
        <v>31</v>
      </c>
      <c r="AA622" s="116"/>
      <c r="AB622" s="116"/>
      <c r="AC622" s="549"/>
      <c r="AD622" s="115"/>
      <c r="AE622" s="565"/>
      <c r="AF622" s="552"/>
      <c r="AG622" s="565"/>
    </row>
    <row r="623" spans="1:33" ht="14.25" thickTop="1">
      <c r="A623" s="523"/>
      <c r="B623" s="526"/>
      <c r="C623" s="529" t="s">
        <v>981</v>
      </c>
      <c r="D623" s="526" t="s">
        <v>982</v>
      </c>
      <c r="E623" s="532"/>
      <c r="F623" s="535">
        <v>19168</v>
      </c>
      <c r="G623" s="536"/>
      <c r="H623" s="523"/>
      <c r="I623" s="532"/>
      <c r="J623" s="523"/>
      <c r="K623" s="532"/>
      <c r="L623" s="523"/>
      <c r="M623" s="532"/>
      <c r="N623" s="523">
        <v>786</v>
      </c>
      <c r="O623" s="532"/>
      <c r="P623" s="523">
        <v>24</v>
      </c>
      <c r="Q623" s="532"/>
      <c r="R623" s="566">
        <v>14999</v>
      </c>
      <c r="S623" s="567"/>
      <c r="T623" s="523">
        <v>408</v>
      </c>
      <c r="U623" s="532"/>
      <c r="V623" s="559" t="s">
        <v>474</v>
      </c>
      <c r="W623" s="560"/>
      <c r="X623" s="566">
        <v>2711</v>
      </c>
      <c r="Y623" s="567"/>
      <c r="Z623" s="574">
        <v>18496</v>
      </c>
      <c r="AA623" s="577">
        <v>576</v>
      </c>
      <c r="AB623" s="80" t="s">
        <v>474</v>
      </c>
      <c r="AC623" s="577"/>
      <c r="AD623" s="572"/>
      <c r="AE623" s="572"/>
      <c r="AF623" s="577"/>
      <c r="AG623" s="572"/>
    </row>
    <row r="624" spans="1:33">
      <c r="A624" s="524"/>
      <c r="B624" s="527"/>
      <c r="C624" s="530"/>
      <c r="D624" s="527"/>
      <c r="E624" s="533"/>
      <c r="F624" s="537"/>
      <c r="G624" s="538"/>
      <c r="H624" s="524"/>
      <c r="I624" s="533"/>
      <c r="J624" s="524"/>
      <c r="K624" s="533"/>
      <c r="L624" s="524"/>
      <c r="M624" s="533"/>
      <c r="N624" s="524"/>
      <c r="O624" s="533"/>
      <c r="P624" s="524"/>
      <c r="Q624" s="533"/>
      <c r="R624" s="568"/>
      <c r="S624" s="569"/>
      <c r="T624" s="524"/>
      <c r="U624" s="533"/>
      <c r="V624" s="524">
        <v>22</v>
      </c>
      <c r="W624" s="533"/>
      <c r="X624" s="561" t="s">
        <v>131</v>
      </c>
      <c r="Y624" s="562"/>
      <c r="Z624" s="575"/>
      <c r="AA624" s="548"/>
      <c r="AB624" s="79">
        <v>22</v>
      </c>
      <c r="AC624" s="548"/>
      <c r="AD624" s="564"/>
      <c r="AE624" s="564"/>
      <c r="AF624" s="548"/>
      <c r="AG624" s="564"/>
    </row>
    <row r="625" spans="1:33">
      <c r="A625" s="524"/>
      <c r="B625" s="527"/>
      <c r="C625" s="530"/>
      <c r="D625" s="527"/>
      <c r="E625" s="533"/>
      <c r="F625" s="537"/>
      <c r="G625" s="538"/>
      <c r="H625" s="524"/>
      <c r="I625" s="533"/>
      <c r="J625" s="524"/>
      <c r="K625" s="533"/>
      <c r="L625" s="524"/>
      <c r="M625" s="533"/>
      <c r="N625" s="524"/>
      <c r="O625" s="533"/>
      <c r="P625" s="524"/>
      <c r="Q625" s="533"/>
      <c r="R625" s="568"/>
      <c r="S625" s="569"/>
      <c r="T625" s="524"/>
      <c r="U625" s="533"/>
      <c r="V625" s="524"/>
      <c r="W625" s="533"/>
      <c r="X625" s="524">
        <v>144</v>
      </c>
      <c r="Y625" s="533"/>
      <c r="Z625" s="575"/>
      <c r="AA625" s="548"/>
      <c r="AB625" s="79"/>
      <c r="AC625" s="548"/>
      <c r="AD625" s="564"/>
      <c r="AE625" s="564"/>
      <c r="AF625" s="548"/>
      <c r="AG625" s="564"/>
    </row>
    <row r="626" spans="1:33">
      <c r="A626" s="524"/>
      <c r="B626" s="527"/>
      <c r="C626" s="530"/>
      <c r="D626" s="527"/>
      <c r="E626" s="533"/>
      <c r="F626" s="537"/>
      <c r="G626" s="538"/>
      <c r="H626" s="524"/>
      <c r="I626" s="533"/>
      <c r="J626" s="524"/>
      <c r="K626" s="533"/>
      <c r="L626" s="524"/>
      <c r="M626" s="533"/>
      <c r="N626" s="524"/>
      <c r="O626" s="533"/>
      <c r="P626" s="524"/>
      <c r="Q626" s="533"/>
      <c r="R626" s="568"/>
      <c r="S626" s="569"/>
      <c r="T626" s="524"/>
      <c r="U626" s="533"/>
      <c r="V626" s="561" t="s">
        <v>684</v>
      </c>
      <c r="W626" s="562"/>
      <c r="X626" s="561" t="s">
        <v>684</v>
      </c>
      <c r="Y626" s="562"/>
      <c r="Z626" s="575"/>
      <c r="AA626" s="548"/>
      <c r="AB626" s="80" t="s">
        <v>684</v>
      </c>
      <c r="AC626" s="548"/>
      <c r="AD626" s="564"/>
      <c r="AE626" s="564"/>
      <c r="AF626" s="548"/>
      <c r="AG626" s="564"/>
    </row>
    <row r="627" spans="1:33" ht="14.25" thickBot="1">
      <c r="A627" s="525"/>
      <c r="B627" s="528"/>
      <c r="C627" s="531"/>
      <c r="D627" s="528"/>
      <c r="E627" s="534"/>
      <c r="F627" s="539"/>
      <c r="G627" s="540"/>
      <c r="H627" s="525"/>
      <c r="I627" s="534"/>
      <c r="J627" s="525"/>
      <c r="K627" s="534"/>
      <c r="L627" s="525"/>
      <c r="M627" s="534"/>
      <c r="N627" s="525"/>
      <c r="O627" s="534"/>
      <c r="P627" s="525"/>
      <c r="Q627" s="534"/>
      <c r="R627" s="570"/>
      <c r="S627" s="571"/>
      <c r="T627" s="525"/>
      <c r="U627" s="534"/>
      <c r="V627" s="525">
        <v>2</v>
      </c>
      <c r="W627" s="534"/>
      <c r="X627" s="525">
        <v>72</v>
      </c>
      <c r="Y627" s="534"/>
      <c r="Z627" s="576"/>
      <c r="AA627" s="578"/>
      <c r="AB627" s="77">
        <v>74</v>
      </c>
      <c r="AC627" s="578"/>
      <c r="AD627" s="573"/>
      <c r="AE627" s="573"/>
      <c r="AF627" s="578"/>
      <c r="AG627" s="573"/>
    </row>
  </sheetData>
  <mergeCells count="2754">
    <mergeCell ref="A7:A51"/>
    <mergeCell ref="B7:B16"/>
    <mergeCell ref="C7:C16"/>
    <mergeCell ref="E7:E16"/>
    <mergeCell ref="F7:F14"/>
    <mergeCell ref="G7:G14"/>
    <mergeCell ref="H7:H14"/>
    <mergeCell ref="I7:I14"/>
    <mergeCell ref="G2:G5"/>
    <mergeCell ref="H2:Q3"/>
    <mergeCell ref="R2:R5"/>
    <mergeCell ref="S2:S3"/>
    <mergeCell ref="U2:U5"/>
    <mergeCell ref="V2:V5"/>
    <mergeCell ref="H4:H5"/>
    <mergeCell ref="I4:J4"/>
    <mergeCell ref="K4:M4"/>
    <mergeCell ref="O4:Q4"/>
    <mergeCell ref="A2:A5"/>
    <mergeCell ref="B2:B5"/>
    <mergeCell ref="C2:C5"/>
    <mergeCell ref="D2:D5"/>
    <mergeCell ref="E2:E5"/>
    <mergeCell ref="F17:F23"/>
    <mergeCell ref="G17:G23"/>
    <mergeCell ref="H17:H23"/>
    <mergeCell ref="P7:P14"/>
    <mergeCell ref="Q7:Q14"/>
    <mergeCell ref="R7:R16"/>
    <mergeCell ref="T7:T16"/>
    <mergeCell ref="F2:F5"/>
    <mergeCell ref="V7:V16"/>
    <mergeCell ref="J7:J14"/>
    <mergeCell ref="K7:K14"/>
    <mergeCell ref="L7:L14"/>
    <mergeCell ref="M7:M14"/>
    <mergeCell ref="N7:N14"/>
    <mergeCell ref="O7:O14"/>
    <mergeCell ref="S4:S5"/>
    <mergeCell ref="T4:T5"/>
    <mergeCell ref="U7:U16"/>
    <mergeCell ref="Q28:Q30"/>
    <mergeCell ref="R28:R32"/>
    <mergeCell ref="T28:T32"/>
    <mergeCell ref="U28:U32"/>
    <mergeCell ref="V28:V32"/>
    <mergeCell ref="B33:B35"/>
    <mergeCell ref="C33:C35"/>
    <mergeCell ref="D33:D35"/>
    <mergeCell ref="E33:E35"/>
    <mergeCell ref="F33:F34"/>
    <mergeCell ref="K28:K30"/>
    <mergeCell ref="L28:L30"/>
    <mergeCell ref="M28:M30"/>
    <mergeCell ref="N28:N30"/>
    <mergeCell ref="O28:O30"/>
    <mergeCell ref="P28:P30"/>
    <mergeCell ref="V17:V27"/>
    <mergeCell ref="B28:B32"/>
    <mergeCell ref="C28:C32"/>
    <mergeCell ref="D28:D32"/>
    <mergeCell ref="E28:E32"/>
    <mergeCell ref="F28:F30"/>
    <mergeCell ref="G28:G30"/>
    <mergeCell ref="H28:H30"/>
    <mergeCell ref="I28:I30"/>
    <mergeCell ref="J28:J30"/>
    <mergeCell ref="O17:O23"/>
    <mergeCell ref="P17:P23"/>
    <mergeCell ref="Q17:Q23"/>
    <mergeCell ref="R17:R27"/>
    <mergeCell ref="T17:T27"/>
    <mergeCell ref="U17:U27"/>
    <mergeCell ref="T33:T35"/>
    <mergeCell ref="U33:U35"/>
    <mergeCell ref="V33:V35"/>
    <mergeCell ref="B36:B40"/>
    <mergeCell ref="C36:C40"/>
    <mergeCell ref="D36:D40"/>
    <mergeCell ref="E36:E40"/>
    <mergeCell ref="F36:F38"/>
    <mergeCell ref="G36:G38"/>
    <mergeCell ref="H36:H38"/>
    <mergeCell ref="M33:M34"/>
    <mergeCell ref="N33:N34"/>
    <mergeCell ref="O33:O34"/>
    <mergeCell ref="P33:P34"/>
    <mergeCell ref="Q33:Q34"/>
    <mergeCell ref="R33:R35"/>
    <mergeCell ref="G33:G34"/>
    <mergeCell ref="H33:H34"/>
    <mergeCell ref="I33:I34"/>
    <mergeCell ref="J33:J34"/>
    <mergeCell ref="K33:K34"/>
    <mergeCell ref="L33:L34"/>
    <mergeCell ref="I17:I23"/>
    <mergeCell ref="J17:J23"/>
    <mergeCell ref="K17:K23"/>
    <mergeCell ref="L17:L23"/>
    <mergeCell ref="M17:M23"/>
    <mergeCell ref="N17:N23"/>
    <mergeCell ref="B17:B27"/>
    <mergeCell ref="C17:C27"/>
    <mergeCell ref="E17:E27"/>
    <mergeCell ref="G46:G47"/>
    <mergeCell ref="H46:H47"/>
    <mergeCell ref="V36:V40"/>
    <mergeCell ref="B41:B45"/>
    <mergeCell ref="C41:C45"/>
    <mergeCell ref="E41:E45"/>
    <mergeCell ref="R41:R45"/>
    <mergeCell ref="T41:T45"/>
    <mergeCell ref="U41:U45"/>
    <mergeCell ref="O36:O38"/>
    <mergeCell ref="P36:P38"/>
    <mergeCell ref="Q36:Q38"/>
    <mergeCell ref="R36:R40"/>
    <mergeCell ref="T36:T40"/>
    <mergeCell ref="U36:U40"/>
    <mergeCell ref="I36:I38"/>
    <mergeCell ref="J36:J38"/>
    <mergeCell ref="K36:K38"/>
    <mergeCell ref="L36:L38"/>
    <mergeCell ref="M36:M38"/>
    <mergeCell ref="N36:N38"/>
    <mergeCell ref="U49:U51"/>
    <mergeCell ref="A53:A56"/>
    <mergeCell ref="B53:B56"/>
    <mergeCell ref="C53:C56"/>
    <mergeCell ref="D53:D56"/>
    <mergeCell ref="E53:E56"/>
    <mergeCell ref="F53:F56"/>
    <mergeCell ref="G53:G56"/>
    <mergeCell ref="H53:Q54"/>
    <mergeCell ref="R53:R56"/>
    <mergeCell ref="B49:B51"/>
    <mergeCell ref="C49:C51"/>
    <mergeCell ref="D49:D51"/>
    <mergeCell ref="E49:E51"/>
    <mergeCell ref="R49:R51"/>
    <mergeCell ref="T49:T51"/>
    <mergeCell ref="O46:O47"/>
    <mergeCell ref="P46:P47"/>
    <mergeCell ref="Q46:Q47"/>
    <mergeCell ref="R46:R48"/>
    <mergeCell ref="T46:T48"/>
    <mergeCell ref="U46:U48"/>
    <mergeCell ref="I46:I47"/>
    <mergeCell ref="J46:J47"/>
    <mergeCell ref="K46:K47"/>
    <mergeCell ref="L46:L47"/>
    <mergeCell ref="M46:M47"/>
    <mergeCell ref="N46:N47"/>
    <mergeCell ref="B46:B48"/>
    <mergeCell ref="C46:C48"/>
    <mergeCell ref="E46:E48"/>
    <mergeCell ref="F46:F47"/>
    <mergeCell ref="S53:S54"/>
    <mergeCell ref="U53:U56"/>
    <mergeCell ref="V53:V56"/>
    <mergeCell ref="H55:H56"/>
    <mergeCell ref="I55:J55"/>
    <mergeCell ref="K55:M55"/>
    <mergeCell ref="O55:Q55"/>
    <mergeCell ref="S55:S56"/>
    <mergeCell ref="T55:T56"/>
    <mergeCell ref="T62:T64"/>
    <mergeCell ref="U62:U64"/>
    <mergeCell ref="V62:V64"/>
    <mergeCell ref="B65:B66"/>
    <mergeCell ref="C65:C66"/>
    <mergeCell ref="D65:D66"/>
    <mergeCell ref="E65:E66"/>
    <mergeCell ref="R65:R66"/>
    <mergeCell ref="S65:S66"/>
    <mergeCell ref="T65:T66"/>
    <mergeCell ref="S57:S58"/>
    <mergeCell ref="T57:T58"/>
    <mergeCell ref="U57:U58"/>
    <mergeCell ref="B59:B61"/>
    <mergeCell ref="C59:C61"/>
    <mergeCell ref="D59:D61"/>
    <mergeCell ref="E59:E61"/>
    <mergeCell ref="R59:R61"/>
    <mergeCell ref="T59:T61"/>
    <mergeCell ref="U59:U61"/>
    <mergeCell ref="V65:V66"/>
    <mergeCell ref="U69:U70"/>
    <mergeCell ref="B71:B72"/>
    <mergeCell ref="C71:C72"/>
    <mergeCell ref="D71:D72"/>
    <mergeCell ref="E71:E72"/>
    <mergeCell ref="R71:R72"/>
    <mergeCell ref="S71:S72"/>
    <mergeCell ref="T71:T72"/>
    <mergeCell ref="U71:U72"/>
    <mergeCell ref="B69:B70"/>
    <mergeCell ref="C69:C70"/>
    <mergeCell ref="D69:D70"/>
    <mergeCell ref="E69:E70"/>
    <mergeCell ref="R69:R70"/>
    <mergeCell ref="T69:T70"/>
    <mergeCell ref="U65:U66"/>
    <mergeCell ref="B62:B64"/>
    <mergeCell ref="C62:C64"/>
    <mergeCell ref="E62:E64"/>
    <mergeCell ref="R62:R64"/>
    <mergeCell ref="B67:B68"/>
    <mergeCell ref="C67:C68"/>
    <mergeCell ref="D67:D68"/>
    <mergeCell ref="E67:E68"/>
    <mergeCell ref="R67:R68"/>
    <mergeCell ref="T67:T68"/>
    <mergeCell ref="U67:U68"/>
    <mergeCell ref="B80:B86"/>
    <mergeCell ref="C80:C86"/>
    <mergeCell ref="E80:E86"/>
    <mergeCell ref="F80:F81"/>
    <mergeCell ref="G80:G81"/>
    <mergeCell ref="H80:H81"/>
    <mergeCell ref="U73:U76"/>
    <mergeCell ref="B77:B79"/>
    <mergeCell ref="C77:C79"/>
    <mergeCell ref="E77:E79"/>
    <mergeCell ref="R77:R79"/>
    <mergeCell ref="S77:S79"/>
    <mergeCell ref="T77:T79"/>
    <mergeCell ref="U77:U79"/>
    <mergeCell ref="O73:O75"/>
    <mergeCell ref="P73:P75"/>
    <mergeCell ref="Q73:Q75"/>
    <mergeCell ref="R73:R76"/>
    <mergeCell ref="S73:S76"/>
    <mergeCell ref="T73:T76"/>
    <mergeCell ref="I73:I75"/>
    <mergeCell ref="J73:J75"/>
    <mergeCell ref="K73:K75"/>
    <mergeCell ref="L73:L75"/>
    <mergeCell ref="M73:M75"/>
    <mergeCell ref="N73:N75"/>
    <mergeCell ref="B73:B76"/>
    <mergeCell ref="C73:C76"/>
    <mergeCell ref="E73:E76"/>
    <mergeCell ref="F73:F75"/>
    <mergeCell ref="G73:G75"/>
    <mergeCell ref="H73:H75"/>
    <mergeCell ref="H88:Q89"/>
    <mergeCell ref="R88:R91"/>
    <mergeCell ref="S88:S89"/>
    <mergeCell ref="U88:U91"/>
    <mergeCell ref="V88:V91"/>
    <mergeCell ref="H90:H91"/>
    <mergeCell ref="I90:J90"/>
    <mergeCell ref="K90:M90"/>
    <mergeCell ref="O90:Q90"/>
    <mergeCell ref="S90:S91"/>
    <mergeCell ref="V80:V86"/>
    <mergeCell ref="U82:U84"/>
    <mergeCell ref="U85:U86"/>
    <mergeCell ref="A88:A91"/>
    <mergeCell ref="B88:B91"/>
    <mergeCell ref="C88:C91"/>
    <mergeCell ref="D88:D91"/>
    <mergeCell ref="E88:E91"/>
    <mergeCell ref="F88:F91"/>
    <mergeCell ref="G88:G91"/>
    <mergeCell ref="O80:O81"/>
    <mergeCell ref="P80:P81"/>
    <mergeCell ref="Q80:Q81"/>
    <mergeCell ref="R80:R86"/>
    <mergeCell ref="T80:T86"/>
    <mergeCell ref="U80:U81"/>
    <mergeCell ref="I80:I81"/>
    <mergeCell ref="J80:J81"/>
    <mergeCell ref="K80:K81"/>
    <mergeCell ref="L80:L81"/>
    <mergeCell ref="M80:M81"/>
    <mergeCell ref="N80:N81"/>
    <mergeCell ref="A57:A86"/>
    <mergeCell ref="B57:B58"/>
    <mergeCell ref="C57:C58"/>
    <mergeCell ref="D57:D58"/>
    <mergeCell ref="E57:E58"/>
    <mergeCell ref="R57:R58"/>
    <mergeCell ref="P92:P93"/>
    <mergeCell ref="Q92:Q93"/>
    <mergeCell ref="R92:R97"/>
    <mergeCell ref="T92:T97"/>
    <mergeCell ref="U92:U93"/>
    <mergeCell ref="U94:U95"/>
    <mergeCell ref="U96:U97"/>
    <mergeCell ref="J92:J93"/>
    <mergeCell ref="K92:K93"/>
    <mergeCell ref="L92:L93"/>
    <mergeCell ref="M92:M93"/>
    <mergeCell ref="N92:N93"/>
    <mergeCell ref="O92:O93"/>
    <mergeCell ref="T90:T91"/>
    <mergeCell ref="A92:A120"/>
    <mergeCell ref="B92:B97"/>
    <mergeCell ref="C92:C97"/>
    <mergeCell ref="D92:D97"/>
    <mergeCell ref="E92:E97"/>
    <mergeCell ref="F92:F93"/>
    <mergeCell ref="G92:G93"/>
    <mergeCell ref="H92:H93"/>
    <mergeCell ref="I92:I93"/>
    <mergeCell ref="O98:O99"/>
    <mergeCell ref="P98:P99"/>
    <mergeCell ref="Q98:Q99"/>
    <mergeCell ref="R98:R105"/>
    <mergeCell ref="T98:T110"/>
    <mergeCell ref="U98:U110"/>
    <mergeCell ref="R106:R110"/>
    <mergeCell ref="I98:I99"/>
    <mergeCell ref="J98:J99"/>
    <mergeCell ref="K98:K99"/>
    <mergeCell ref="L98:L99"/>
    <mergeCell ref="M98:M99"/>
    <mergeCell ref="N98:N99"/>
    <mergeCell ref="B98:B110"/>
    <mergeCell ref="C98:C110"/>
    <mergeCell ref="E98:E110"/>
    <mergeCell ref="F98:F99"/>
    <mergeCell ref="G98:G99"/>
    <mergeCell ref="H98:H99"/>
    <mergeCell ref="T116:T117"/>
    <mergeCell ref="U116:U117"/>
    <mergeCell ref="B116:B117"/>
    <mergeCell ref="C116:C117"/>
    <mergeCell ref="D116:D117"/>
    <mergeCell ref="E116:E117"/>
    <mergeCell ref="R116:R117"/>
    <mergeCell ref="S116:S117"/>
    <mergeCell ref="U111:U113"/>
    <mergeCell ref="B114:B115"/>
    <mergeCell ref="D114:D115"/>
    <mergeCell ref="E114:E115"/>
    <mergeCell ref="R114:R115"/>
    <mergeCell ref="S114:S115"/>
    <mergeCell ref="T114:T115"/>
    <mergeCell ref="U114:U115"/>
    <mergeCell ref="B111:B113"/>
    <mergeCell ref="D111:D113"/>
    <mergeCell ref="E111:E113"/>
    <mergeCell ref="R111:R113"/>
    <mergeCell ref="S111:S113"/>
    <mergeCell ref="T111:T113"/>
    <mergeCell ref="S122:S123"/>
    <mergeCell ref="U122:U125"/>
    <mergeCell ref="V122:V125"/>
    <mergeCell ref="H124:H125"/>
    <mergeCell ref="I124:J124"/>
    <mergeCell ref="K124:M124"/>
    <mergeCell ref="O124:Q124"/>
    <mergeCell ref="S124:S125"/>
    <mergeCell ref="T124:T125"/>
    <mergeCell ref="V118:V120"/>
    <mergeCell ref="A122:A125"/>
    <mergeCell ref="B122:B125"/>
    <mergeCell ref="C122:C125"/>
    <mergeCell ref="D122:D125"/>
    <mergeCell ref="E122:E125"/>
    <mergeCell ref="F122:F125"/>
    <mergeCell ref="G122:G125"/>
    <mergeCell ref="H122:Q123"/>
    <mergeCell ref="R122:R125"/>
    <mergeCell ref="B118:B120"/>
    <mergeCell ref="C118:C120"/>
    <mergeCell ref="D118:D120"/>
    <mergeCell ref="E118:E120"/>
    <mergeCell ref="R118:R120"/>
    <mergeCell ref="T118:T120"/>
    <mergeCell ref="S126:S127"/>
    <mergeCell ref="T126:T127"/>
    <mergeCell ref="U126:U127"/>
    <mergeCell ref="V126:V127"/>
    <mergeCell ref="B128:B129"/>
    <mergeCell ref="C128:C129"/>
    <mergeCell ref="D128:D129"/>
    <mergeCell ref="E128:E129"/>
    <mergeCell ref="R128:R129"/>
    <mergeCell ref="T128:T129"/>
    <mergeCell ref="A126:A166"/>
    <mergeCell ref="B126:B127"/>
    <mergeCell ref="C126:C127"/>
    <mergeCell ref="D126:D127"/>
    <mergeCell ref="E126:E127"/>
    <mergeCell ref="R126:R127"/>
    <mergeCell ref="K132:K136"/>
    <mergeCell ref="L132:L136"/>
    <mergeCell ref="M132:M136"/>
    <mergeCell ref="N132:N136"/>
    <mergeCell ref="V130:V131"/>
    <mergeCell ref="B132:B138"/>
    <mergeCell ref="C132:C138"/>
    <mergeCell ref="D132:D138"/>
    <mergeCell ref="E132:E138"/>
    <mergeCell ref="F132:F136"/>
    <mergeCell ref="G132:G136"/>
    <mergeCell ref="H132:H136"/>
    <mergeCell ref="I132:I136"/>
    <mergeCell ref="J132:J136"/>
    <mergeCell ref="U128:U129"/>
    <mergeCell ref="V128:V129"/>
    <mergeCell ref="B130:B131"/>
    <mergeCell ref="C130:C131"/>
    <mergeCell ref="D130:D131"/>
    <mergeCell ref="E130:E131"/>
    <mergeCell ref="R130:R131"/>
    <mergeCell ref="S130:S131"/>
    <mergeCell ref="T130:T131"/>
    <mergeCell ref="U130:U131"/>
    <mergeCell ref="U141:U143"/>
    <mergeCell ref="V141:V143"/>
    <mergeCell ref="B144:B153"/>
    <mergeCell ref="C144:C153"/>
    <mergeCell ref="E144:E153"/>
    <mergeCell ref="F144:F147"/>
    <mergeCell ref="G144:G147"/>
    <mergeCell ref="H144:H147"/>
    <mergeCell ref="I144:I147"/>
    <mergeCell ref="J144:J147"/>
    <mergeCell ref="B141:B143"/>
    <mergeCell ref="C141:C143"/>
    <mergeCell ref="D141:D143"/>
    <mergeCell ref="E141:E143"/>
    <mergeCell ref="R141:R143"/>
    <mergeCell ref="T141:T143"/>
    <mergeCell ref="V132:V138"/>
    <mergeCell ref="B139:B140"/>
    <mergeCell ref="C139:C140"/>
    <mergeCell ref="D139:D140"/>
    <mergeCell ref="E139:E140"/>
    <mergeCell ref="R139:R140"/>
    <mergeCell ref="S139:S140"/>
    <mergeCell ref="T139:T140"/>
    <mergeCell ref="U139:U140"/>
    <mergeCell ref="V139:V140"/>
    <mergeCell ref="O132:O136"/>
    <mergeCell ref="P132:P136"/>
    <mergeCell ref="Q132:Q136"/>
    <mergeCell ref="R132:R138"/>
    <mergeCell ref="T132:T138"/>
    <mergeCell ref="U132:U138"/>
    <mergeCell ref="L154:L159"/>
    <mergeCell ref="M154:M159"/>
    <mergeCell ref="Q144:Q147"/>
    <mergeCell ref="R144:R151"/>
    <mergeCell ref="T144:T153"/>
    <mergeCell ref="U144:U153"/>
    <mergeCell ref="B154:B162"/>
    <mergeCell ref="C154:C162"/>
    <mergeCell ref="D154:D162"/>
    <mergeCell ref="E154:E162"/>
    <mergeCell ref="F154:F159"/>
    <mergeCell ref="G154:G159"/>
    <mergeCell ref="K144:K147"/>
    <mergeCell ref="L144:L147"/>
    <mergeCell ref="M144:M147"/>
    <mergeCell ref="N144:N147"/>
    <mergeCell ref="O144:O147"/>
    <mergeCell ref="P144:P147"/>
    <mergeCell ref="V163:V166"/>
    <mergeCell ref="A167:A174"/>
    <mergeCell ref="B167:B174"/>
    <mergeCell ref="C167:C174"/>
    <mergeCell ref="E167:E174"/>
    <mergeCell ref="F167:F169"/>
    <mergeCell ref="K163:K165"/>
    <mergeCell ref="L163:L165"/>
    <mergeCell ref="M163:M165"/>
    <mergeCell ref="N163:N165"/>
    <mergeCell ref="O163:O165"/>
    <mergeCell ref="P163:P165"/>
    <mergeCell ref="U154:U162"/>
    <mergeCell ref="V154:V162"/>
    <mergeCell ref="B163:B166"/>
    <mergeCell ref="C163:C166"/>
    <mergeCell ref="E163:E166"/>
    <mergeCell ref="F163:F165"/>
    <mergeCell ref="G163:G165"/>
    <mergeCell ref="H163:H165"/>
    <mergeCell ref="I163:I165"/>
    <mergeCell ref="J163:J165"/>
    <mergeCell ref="N154:N159"/>
    <mergeCell ref="O154:O159"/>
    <mergeCell ref="P154:P159"/>
    <mergeCell ref="Q154:Q159"/>
    <mergeCell ref="R154:R161"/>
    <mergeCell ref="T154:T162"/>
    <mergeCell ref="H154:H159"/>
    <mergeCell ref="I154:I159"/>
    <mergeCell ref="J154:J159"/>
    <mergeCell ref="K154:K159"/>
    <mergeCell ref="P167:P169"/>
    <mergeCell ref="Q167:Q169"/>
    <mergeCell ref="R167:R174"/>
    <mergeCell ref="M170:M174"/>
    <mergeCell ref="N170:N174"/>
    <mergeCell ref="O170:O174"/>
    <mergeCell ref="P170:P174"/>
    <mergeCell ref="G167:G169"/>
    <mergeCell ref="H167:H169"/>
    <mergeCell ref="I167:I169"/>
    <mergeCell ref="J167:J169"/>
    <mergeCell ref="K167:K169"/>
    <mergeCell ref="L167:L169"/>
    <mergeCell ref="Q163:Q165"/>
    <mergeCell ref="R163:R166"/>
    <mergeCell ref="T163:T166"/>
    <mergeCell ref="U163:U166"/>
    <mergeCell ref="R176:R179"/>
    <mergeCell ref="S176:S177"/>
    <mergeCell ref="U176:U179"/>
    <mergeCell ref="V176:V179"/>
    <mergeCell ref="H178:H179"/>
    <mergeCell ref="I178:J178"/>
    <mergeCell ref="K178:M178"/>
    <mergeCell ref="O178:Q178"/>
    <mergeCell ref="S178:S179"/>
    <mergeCell ref="T178:T179"/>
    <mergeCell ref="Q170:Q174"/>
    <mergeCell ref="A176:A179"/>
    <mergeCell ref="B176:B179"/>
    <mergeCell ref="C176:C179"/>
    <mergeCell ref="D176:D179"/>
    <mergeCell ref="E176:E179"/>
    <mergeCell ref="F176:F179"/>
    <mergeCell ref="G176:G179"/>
    <mergeCell ref="H176:Q177"/>
    <mergeCell ref="T167:T174"/>
    <mergeCell ref="U167:U174"/>
    <mergeCell ref="V167:V174"/>
    <mergeCell ref="F170:F174"/>
    <mergeCell ref="G170:G174"/>
    <mergeCell ref="H170:H174"/>
    <mergeCell ref="I170:I174"/>
    <mergeCell ref="J170:J174"/>
    <mergeCell ref="K170:K174"/>
    <mergeCell ref="L170:L174"/>
    <mergeCell ref="M167:M169"/>
    <mergeCell ref="N167:N169"/>
    <mergeCell ref="O167:O169"/>
    <mergeCell ref="T184:T185"/>
    <mergeCell ref="U184:U185"/>
    <mergeCell ref="V184:V185"/>
    <mergeCell ref="B186:B187"/>
    <mergeCell ref="C186:C187"/>
    <mergeCell ref="D186:D187"/>
    <mergeCell ref="E186:E187"/>
    <mergeCell ref="R186:R187"/>
    <mergeCell ref="T186:T187"/>
    <mergeCell ref="U186:U187"/>
    <mergeCell ref="B184:B185"/>
    <mergeCell ref="C184:C185"/>
    <mergeCell ref="D184:D185"/>
    <mergeCell ref="E184:E185"/>
    <mergeCell ref="R184:R185"/>
    <mergeCell ref="S184:S185"/>
    <mergeCell ref="T181:T183"/>
    <mergeCell ref="U181:U183"/>
    <mergeCell ref="V181:V183"/>
    <mergeCell ref="F182:F183"/>
    <mergeCell ref="H182:H183"/>
    <mergeCell ref="I182:I183"/>
    <mergeCell ref="J182:J183"/>
    <mergeCell ref="K182:K183"/>
    <mergeCell ref="L182:L183"/>
    <mergeCell ref="M182:M183"/>
    <mergeCell ref="B181:B183"/>
    <mergeCell ref="C181:C183"/>
    <mergeCell ref="D181:D183"/>
    <mergeCell ref="E181:E183"/>
    <mergeCell ref="R181:R183"/>
    <mergeCell ref="N182:N183"/>
    <mergeCell ref="T191:T192"/>
    <mergeCell ref="U191:U192"/>
    <mergeCell ref="V191:V192"/>
    <mergeCell ref="A194:A204"/>
    <mergeCell ref="B194:B196"/>
    <mergeCell ref="C194:C196"/>
    <mergeCell ref="D194:D196"/>
    <mergeCell ref="E194:E196"/>
    <mergeCell ref="R194:R196"/>
    <mergeCell ref="S194:S196"/>
    <mergeCell ref="B191:B192"/>
    <mergeCell ref="C191:C192"/>
    <mergeCell ref="D191:D192"/>
    <mergeCell ref="E191:E192"/>
    <mergeCell ref="R191:R192"/>
    <mergeCell ref="S191:S192"/>
    <mergeCell ref="V186:V187"/>
    <mergeCell ref="B188:B190"/>
    <mergeCell ref="C188:C190"/>
    <mergeCell ref="D188:D190"/>
    <mergeCell ref="E188:E190"/>
    <mergeCell ref="R188:R190"/>
    <mergeCell ref="T188:T190"/>
    <mergeCell ref="U188:U190"/>
    <mergeCell ref="V188:V190"/>
    <mergeCell ref="A181:A192"/>
    <mergeCell ref="O182:O183"/>
    <mergeCell ref="P182:P183"/>
    <mergeCell ref="Q182:Q183"/>
    <mergeCell ref="L199:L200"/>
    <mergeCell ref="M199:M200"/>
    <mergeCell ref="B199:B201"/>
    <mergeCell ref="C199:C201"/>
    <mergeCell ref="D199:D201"/>
    <mergeCell ref="E199:E201"/>
    <mergeCell ref="F199:F200"/>
    <mergeCell ref="G199:G200"/>
    <mergeCell ref="U194:U196"/>
    <mergeCell ref="V194:V196"/>
    <mergeCell ref="B197:B198"/>
    <mergeCell ref="C197:C198"/>
    <mergeCell ref="D197:D198"/>
    <mergeCell ref="E197:E198"/>
    <mergeCell ref="R197:R198"/>
    <mergeCell ref="T197:T198"/>
    <mergeCell ref="U197:U198"/>
    <mergeCell ref="V197:V198"/>
    <mergeCell ref="P202:P203"/>
    <mergeCell ref="Q202:Q203"/>
    <mergeCell ref="R202:R204"/>
    <mergeCell ref="T202:T204"/>
    <mergeCell ref="U202:U204"/>
    <mergeCell ref="V202:V204"/>
    <mergeCell ref="J202:J203"/>
    <mergeCell ref="K202:K203"/>
    <mergeCell ref="L202:L203"/>
    <mergeCell ref="M202:M203"/>
    <mergeCell ref="N202:N203"/>
    <mergeCell ref="O202:O203"/>
    <mergeCell ref="T199:T201"/>
    <mergeCell ref="U199:U201"/>
    <mergeCell ref="B202:B204"/>
    <mergeCell ref="C202:C204"/>
    <mergeCell ref="D202:D204"/>
    <mergeCell ref="E202:E204"/>
    <mergeCell ref="F202:F203"/>
    <mergeCell ref="G202:G203"/>
    <mergeCell ref="H202:H203"/>
    <mergeCell ref="I202:I203"/>
    <mergeCell ref="N199:N200"/>
    <mergeCell ref="O199:O200"/>
    <mergeCell ref="P199:P200"/>
    <mergeCell ref="Q199:Q200"/>
    <mergeCell ref="R199:R201"/>
    <mergeCell ref="S199:S201"/>
    <mergeCell ref="H199:H200"/>
    <mergeCell ref="I199:I200"/>
    <mergeCell ref="J199:J200"/>
    <mergeCell ref="K199:K200"/>
    <mergeCell ref="U205:U206"/>
    <mergeCell ref="V205:V206"/>
    <mergeCell ref="A207:A226"/>
    <mergeCell ref="B207:B226"/>
    <mergeCell ref="C207:C226"/>
    <mergeCell ref="D207:D226"/>
    <mergeCell ref="E207:E226"/>
    <mergeCell ref="F207:F214"/>
    <mergeCell ref="G207:G214"/>
    <mergeCell ref="H207:H214"/>
    <mergeCell ref="N205:N206"/>
    <mergeCell ref="O205:O206"/>
    <mergeCell ref="P205:P206"/>
    <mergeCell ref="R205:R206"/>
    <mergeCell ref="S205:S206"/>
    <mergeCell ref="T205:T206"/>
    <mergeCell ref="G205:G206"/>
    <mergeCell ref="H205:H206"/>
    <mergeCell ref="I205:I206"/>
    <mergeCell ref="J205:J206"/>
    <mergeCell ref="K205:K206"/>
    <mergeCell ref="L205:L206"/>
    <mergeCell ref="A205:A206"/>
    <mergeCell ref="B205:B206"/>
    <mergeCell ref="C205:C206"/>
    <mergeCell ref="D205:D206"/>
    <mergeCell ref="E205:E206"/>
    <mergeCell ref="F205:F206"/>
    <mergeCell ref="D228:D231"/>
    <mergeCell ref="E228:E231"/>
    <mergeCell ref="F228:F231"/>
    <mergeCell ref="V207:V226"/>
    <mergeCell ref="F216:F225"/>
    <mergeCell ref="G216:G225"/>
    <mergeCell ref="H216:H225"/>
    <mergeCell ref="I216:I225"/>
    <mergeCell ref="J216:J225"/>
    <mergeCell ref="K216:K225"/>
    <mergeCell ref="L216:L225"/>
    <mergeCell ref="M216:M225"/>
    <mergeCell ref="N216:N225"/>
    <mergeCell ref="O207:O214"/>
    <mergeCell ref="P207:P214"/>
    <mergeCell ref="Q207:Q214"/>
    <mergeCell ref="R207:R226"/>
    <mergeCell ref="T207:T226"/>
    <mergeCell ref="U207:U226"/>
    <mergeCell ref="O216:O225"/>
    <mergeCell ref="P216:P225"/>
    <mergeCell ref="Q216:Q225"/>
    <mergeCell ref="I207:I214"/>
    <mergeCell ref="J207:J214"/>
    <mergeCell ref="K207:K214"/>
    <mergeCell ref="L207:L214"/>
    <mergeCell ref="M207:M214"/>
    <mergeCell ref="N207:N214"/>
    <mergeCell ref="U232:U236"/>
    <mergeCell ref="V232:V236"/>
    <mergeCell ref="B237:B241"/>
    <mergeCell ref="C237:C241"/>
    <mergeCell ref="D237:D241"/>
    <mergeCell ref="R237:R241"/>
    <mergeCell ref="T237:T241"/>
    <mergeCell ref="U237:U241"/>
    <mergeCell ref="V237:V241"/>
    <mergeCell ref="S230:S231"/>
    <mergeCell ref="T230:T231"/>
    <mergeCell ref="A232:A256"/>
    <mergeCell ref="B232:B236"/>
    <mergeCell ref="C232:C236"/>
    <mergeCell ref="D232:D236"/>
    <mergeCell ref="E232:E236"/>
    <mergeCell ref="R232:R236"/>
    <mergeCell ref="T232:T236"/>
    <mergeCell ref="B242:B244"/>
    <mergeCell ref="G228:G231"/>
    <mergeCell ref="H228:Q229"/>
    <mergeCell ref="R228:R231"/>
    <mergeCell ref="S228:S229"/>
    <mergeCell ref="U228:U231"/>
    <mergeCell ref="V228:V231"/>
    <mergeCell ref="H230:H231"/>
    <mergeCell ref="I230:J230"/>
    <mergeCell ref="K230:M230"/>
    <mergeCell ref="O230:Q230"/>
    <mergeCell ref="A228:A231"/>
    <mergeCell ref="B228:B231"/>
    <mergeCell ref="C228:C231"/>
    <mergeCell ref="B247:B248"/>
    <mergeCell ref="D247:D248"/>
    <mergeCell ref="E247:E248"/>
    <mergeCell ref="R247:R248"/>
    <mergeCell ref="T247:T248"/>
    <mergeCell ref="U247:U248"/>
    <mergeCell ref="V242:V244"/>
    <mergeCell ref="B245:B246"/>
    <mergeCell ref="D245:D246"/>
    <mergeCell ref="E245:E246"/>
    <mergeCell ref="R245:R246"/>
    <mergeCell ref="T245:T246"/>
    <mergeCell ref="U245:U246"/>
    <mergeCell ref="V245:V246"/>
    <mergeCell ref="C242:C244"/>
    <mergeCell ref="D242:D244"/>
    <mergeCell ref="E242:E244"/>
    <mergeCell ref="R242:R244"/>
    <mergeCell ref="T242:T244"/>
    <mergeCell ref="U242:U244"/>
    <mergeCell ref="O251:O254"/>
    <mergeCell ref="P251:P254"/>
    <mergeCell ref="U249:U250"/>
    <mergeCell ref="V249:V250"/>
    <mergeCell ref="B251:B256"/>
    <mergeCell ref="C251:C256"/>
    <mergeCell ref="D251:D256"/>
    <mergeCell ref="E251:E256"/>
    <mergeCell ref="F251:F254"/>
    <mergeCell ref="G251:G254"/>
    <mergeCell ref="H251:H254"/>
    <mergeCell ref="I251:I254"/>
    <mergeCell ref="B249:B250"/>
    <mergeCell ref="C249:C250"/>
    <mergeCell ref="D249:D250"/>
    <mergeCell ref="E249:E250"/>
    <mergeCell ref="R249:R250"/>
    <mergeCell ref="T249:T250"/>
    <mergeCell ref="R258:R260"/>
    <mergeCell ref="S258:S260"/>
    <mergeCell ref="U258:U260"/>
    <mergeCell ref="V258:V260"/>
    <mergeCell ref="B261:B262"/>
    <mergeCell ref="C261:C262"/>
    <mergeCell ref="D261:D262"/>
    <mergeCell ref="E261:E262"/>
    <mergeCell ref="R261:R262"/>
    <mergeCell ref="S261:S262"/>
    <mergeCell ref="N255:N256"/>
    <mergeCell ref="O255:O256"/>
    <mergeCell ref="P255:P256"/>
    <mergeCell ref="A258:A262"/>
    <mergeCell ref="B258:B260"/>
    <mergeCell ref="C258:C260"/>
    <mergeCell ref="D258:D260"/>
    <mergeCell ref="E258:E260"/>
    <mergeCell ref="R251:R256"/>
    <mergeCell ref="U251:U256"/>
    <mergeCell ref="V251:V256"/>
    <mergeCell ref="F255:F256"/>
    <mergeCell ref="G255:G256"/>
    <mergeCell ref="H255:H256"/>
    <mergeCell ref="I255:I256"/>
    <mergeCell ref="J255:J256"/>
    <mergeCell ref="K255:K256"/>
    <mergeCell ref="L255:L256"/>
    <mergeCell ref="J251:J254"/>
    <mergeCell ref="K251:K254"/>
    <mergeCell ref="L251:L254"/>
    <mergeCell ref="N251:N254"/>
    <mergeCell ref="H264:Q265"/>
    <mergeCell ref="R264:R267"/>
    <mergeCell ref="S264:S265"/>
    <mergeCell ref="U264:U267"/>
    <mergeCell ref="V264:V267"/>
    <mergeCell ref="H266:H267"/>
    <mergeCell ref="I266:J266"/>
    <mergeCell ref="K266:M266"/>
    <mergeCell ref="O266:Q266"/>
    <mergeCell ref="S266:S267"/>
    <mergeCell ref="T261:T262"/>
    <mergeCell ref="U261:U262"/>
    <mergeCell ref="V261:V262"/>
    <mergeCell ref="A264:A267"/>
    <mergeCell ref="B264:B267"/>
    <mergeCell ref="C264:C267"/>
    <mergeCell ref="D264:D267"/>
    <mergeCell ref="E264:E267"/>
    <mergeCell ref="F264:F267"/>
    <mergeCell ref="G264:G267"/>
    <mergeCell ref="U268:U269"/>
    <mergeCell ref="V268:V269"/>
    <mergeCell ref="B270:B271"/>
    <mergeCell ref="C270:C271"/>
    <mergeCell ref="D270:D271"/>
    <mergeCell ref="E270:E271"/>
    <mergeCell ref="R270:R271"/>
    <mergeCell ref="T270:T271"/>
    <mergeCell ref="U270:U271"/>
    <mergeCell ref="V270:V271"/>
    <mergeCell ref="T266:T267"/>
    <mergeCell ref="A268:A271"/>
    <mergeCell ref="B268:B269"/>
    <mergeCell ref="C268:C269"/>
    <mergeCell ref="D268:D269"/>
    <mergeCell ref="E268:E269"/>
    <mergeCell ref="R268:R269"/>
    <mergeCell ref="T268:T269"/>
    <mergeCell ref="S273:S274"/>
    <mergeCell ref="U273:U274"/>
    <mergeCell ref="V273:V274"/>
    <mergeCell ref="B275:B277"/>
    <mergeCell ref="C275:C277"/>
    <mergeCell ref="D275:D277"/>
    <mergeCell ref="E275:E277"/>
    <mergeCell ref="F275:F276"/>
    <mergeCell ref="G275:G276"/>
    <mergeCell ref="H275:H276"/>
    <mergeCell ref="A273:A287"/>
    <mergeCell ref="B273:B274"/>
    <mergeCell ref="C273:C274"/>
    <mergeCell ref="D273:D274"/>
    <mergeCell ref="E273:E274"/>
    <mergeCell ref="R273:R274"/>
    <mergeCell ref="I275:I276"/>
    <mergeCell ref="J275:J276"/>
    <mergeCell ref="K275:K276"/>
    <mergeCell ref="L275:L276"/>
    <mergeCell ref="U278:U279"/>
    <mergeCell ref="V278:V279"/>
    <mergeCell ref="B280:B281"/>
    <mergeCell ref="C280:C281"/>
    <mergeCell ref="D280:D281"/>
    <mergeCell ref="E280:E281"/>
    <mergeCell ref="R280:R281"/>
    <mergeCell ref="T280:T281"/>
    <mergeCell ref="U280:U281"/>
    <mergeCell ref="V280:V281"/>
    <mergeCell ref="T275:T277"/>
    <mergeCell ref="U275:U277"/>
    <mergeCell ref="V275:V277"/>
    <mergeCell ref="B278:B279"/>
    <mergeCell ref="C278:C279"/>
    <mergeCell ref="D278:D279"/>
    <mergeCell ref="E278:E279"/>
    <mergeCell ref="R278:R279"/>
    <mergeCell ref="S278:S279"/>
    <mergeCell ref="T278:T279"/>
    <mergeCell ref="M275:M276"/>
    <mergeCell ref="N275:N276"/>
    <mergeCell ref="O275:O276"/>
    <mergeCell ref="P275:P276"/>
    <mergeCell ref="Q275:Q276"/>
    <mergeCell ref="R275:R277"/>
    <mergeCell ref="U282:U287"/>
    <mergeCell ref="V282:V287"/>
    <mergeCell ref="A288:B288"/>
    <mergeCell ref="A289:A302"/>
    <mergeCell ref="B289:B290"/>
    <mergeCell ref="C289:C290"/>
    <mergeCell ref="D289:D290"/>
    <mergeCell ref="E289:E290"/>
    <mergeCell ref="R289:R290"/>
    <mergeCell ref="S289:S290"/>
    <mergeCell ref="N282:N286"/>
    <mergeCell ref="O282:O286"/>
    <mergeCell ref="P282:P286"/>
    <mergeCell ref="Q282:Q286"/>
    <mergeCell ref="R282:R287"/>
    <mergeCell ref="T282:T287"/>
    <mergeCell ref="H282:H286"/>
    <mergeCell ref="I282:I286"/>
    <mergeCell ref="J282:J286"/>
    <mergeCell ref="K282:K286"/>
    <mergeCell ref="L282:L286"/>
    <mergeCell ref="M282:M286"/>
    <mergeCell ref="B282:B287"/>
    <mergeCell ref="C282:C287"/>
    <mergeCell ref="D282:D287"/>
    <mergeCell ref="E282:E287"/>
    <mergeCell ref="F282:F286"/>
    <mergeCell ref="G282:G286"/>
    <mergeCell ref="V291:V292"/>
    <mergeCell ref="B293:B294"/>
    <mergeCell ref="C293:C294"/>
    <mergeCell ref="D293:D294"/>
    <mergeCell ref="E293:E294"/>
    <mergeCell ref="R293:R294"/>
    <mergeCell ref="T293:T294"/>
    <mergeCell ref="U293:U294"/>
    <mergeCell ref="V293:V294"/>
    <mergeCell ref="T289:T290"/>
    <mergeCell ref="U289:U290"/>
    <mergeCell ref="V289:V290"/>
    <mergeCell ref="B291:B292"/>
    <mergeCell ref="D291:D292"/>
    <mergeCell ref="E291:E292"/>
    <mergeCell ref="R291:R292"/>
    <mergeCell ref="S291:S292"/>
    <mergeCell ref="T291:T292"/>
    <mergeCell ref="U291:U292"/>
    <mergeCell ref="U295:U300"/>
    <mergeCell ref="V295:V300"/>
    <mergeCell ref="B301:B302"/>
    <mergeCell ref="C301:C302"/>
    <mergeCell ref="D301:D302"/>
    <mergeCell ref="E301:E302"/>
    <mergeCell ref="R301:R302"/>
    <mergeCell ref="T301:T302"/>
    <mergeCell ref="U301:U302"/>
    <mergeCell ref="V301:V302"/>
    <mergeCell ref="N295:N298"/>
    <mergeCell ref="O295:O298"/>
    <mergeCell ref="P295:P298"/>
    <mergeCell ref="Q295:Q298"/>
    <mergeCell ref="R295:R300"/>
    <mergeCell ref="T295:T300"/>
    <mergeCell ref="H295:H298"/>
    <mergeCell ref="I295:I298"/>
    <mergeCell ref="J295:J298"/>
    <mergeCell ref="K295:K298"/>
    <mergeCell ref="L295:L298"/>
    <mergeCell ref="M295:M298"/>
    <mergeCell ref="B295:B300"/>
    <mergeCell ref="C295:C300"/>
    <mergeCell ref="D295:D300"/>
    <mergeCell ref="E295:E300"/>
    <mergeCell ref="F295:F298"/>
    <mergeCell ref="G295:G298"/>
    <mergeCell ref="S306:S307"/>
    <mergeCell ref="T306:T307"/>
    <mergeCell ref="A309:A310"/>
    <mergeCell ref="B309:B310"/>
    <mergeCell ref="C309:C310"/>
    <mergeCell ref="D309:D310"/>
    <mergeCell ref="E309:E310"/>
    <mergeCell ref="R309:R310"/>
    <mergeCell ref="S309:S310"/>
    <mergeCell ref="T309:T310"/>
    <mergeCell ref="G304:G307"/>
    <mergeCell ref="H304:Q305"/>
    <mergeCell ref="R304:R307"/>
    <mergeCell ref="S304:S305"/>
    <mergeCell ref="U304:U307"/>
    <mergeCell ref="V304:V307"/>
    <mergeCell ref="H306:H307"/>
    <mergeCell ref="I306:J306"/>
    <mergeCell ref="K306:M306"/>
    <mergeCell ref="O306:Q306"/>
    <mergeCell ref="A304:A307"/>
    <mergeCell ref="B304:B307"/>
    <mergeCell ref="C304:C307"/>
    <mergeCell ref="D304:D307"/>
    <mergeCell ref="E304:E307"/>
    <mergeCell ref="F304:F307"/>
    <mergeCell ref="U312:U314"/>
    <mergeCell ref="V312:V314"/>
    <mergeCell ref="B315:B317"/>
    <mergeCell ref="C315:C317"/>
    <mergeCell ref="D315:D317"/>
    <mergeCell ref="E315:E317"/>
    <mergeCell ref="R315:R317"/>
    <mergeCell ref="T315:T317"/>
    <mergeCell ref="U315:U317"/>
    <mergeCell ref="V315:V317"/>
    <mergeCell ref="U309:U310"/>
    <mergeCell ref="V309:V310"/>
    <mergeCell ref="A312:A328"/>
    <mergeCell ref="B312:B314"/>
    <mergeCell ref="C312:C314"/>
    <mergeCell ref="D312:D314"/>
    <mergeCell ref="E312:E314"/>
    <mergeCell ref="R312:R314"/>
    <mergeCell ref="S312:S314"/>
    <mergeCell ref="T312:T314"/>
    <mergeCell ref="V321:V322"/>
    <mergeCell ref="B323:B324"/>
    <mergeCell ref="C323:C324"/>
    <mergeCell ref="D323:D324"/>
    <mergeCell ref="E323:E324"/>
    <mergeCell ref="R323:R324"/>
    <mergeCell ref="T323:T324"/>
    <mergeCell ref="U323:U324"/>
    <mergeCell ref="V323:V324"/>
    <mergeCell ref="U318:U320"/>
    <mergeCell ref="V318:V320"/>
    <mergeCell ref="B321:B322"/>
    <mergeCell ref="C321:C322"/>
    <mergeCell ref="D321:D322"/>
    <mergeCell ref="E321:E322"/>
    <mergeCell ref="R321:R322"/>
    <mergeCell ref="S321:S322"/>
    <mergeCell ref="T321:T322"/>
    <mergeCell ref="U321:U322"/>
    <mergeCell ref="B318:B320"/>
    <mergeCell ref="C318:C320"/>
    <mergeCell ref="D318:D320"/>
    <mergeCell ref="E318:E320"/>
    <mergeCell ref="R318:R320"/>
    <mergeCell ref="T318:T320"/>
    <mergeCell ref="A330:A335"/>
    <mergeCell ref="B330:B333"/>
    <mergeCell ref="C330:C333"/>
    <mergeCell ref="D330:D333"/>
    <mergeCell ref="E330:E333"/>
    <mergeCell ref="F330:F331"/>
    <mergeCell ref="U325:U326"/>
    <mergeCell ref="V325:V326"/>
    <mergeCell ref="B327:B328"/>
    <mergeCell ref="C327:C328"/>
    <mergeCell ref="D327:D328"/>
    <mergeCell ref="E327:E328"/>
    <mergeCell ref="R327:R328"/>
    <mergeCell ref="T327:T328"/>
    <mergeCell ref="U327:U328"/>
    <mergeCell ref="V327:V328"/>
    <mergeCell ref="B325:B326"/>
    <mergeCell ref="C325:C326"/>
    <mergeCell ref="D325:D326"/>
    <mergeCell ref="E325:E326"/>
    <mergeCell ref="R325:R326"/>
    <mergeCell ref="T325:T326"/>
    <mergeCell ref="U334:U335"/>
    <mergeCell ref="V334:V335"/>
    <mergeCell ref="G337:G340"/>
    <mergeCell ref="H337:Q338"/>
    <mergeCell ref="T330:T333"/>
    <mergeCell ref="U330:U333"/>
    <mergeCell ref="V330:V333"/>
    <mergeCell ref="B334:B335"/>
    <mergeCell ref="C334:C335"/>
    <mergeCell ref="D334:D335"/>
    <mergeCell ref="E334:E335"/>
    <mergeCell ref="R334:R335"/>
    <mergeCell ref="S334:S335"/>
    <mergeCell ref="T334:T335"/>
    <mergeCell ref="M330:M331"/>
    <mergeCell ref="N330:N331"/>
    <mergeCell ref="O330:O331"/>
    <mergeCell ref="P330:P331"/>
    <mergeCell ref="Q330:Q331"/>
    <mergeCell ref="R330:R333"/>
    <mergeCell ref="G330:G331"/>
    <mergeCell ref="H330:H331"/>
    <mergeCell ref="I330:I331"/>
    <mergeCell ref="J330:J331"/>
    <mergeCell ref="K330:K331"/>
    <mergeCell ref="L330:L331"/>
    <mergeCell ref="T342:T343"/>
    <mergeCell ref="U342:U343"/>
    <mergeCell ref="V342:V343"/>
    <mergeCell ref="B344:B345"/>
    <mergeCell ref="C344:C345"/>
    <mergeCell ref="D344:D345"/>
    <mergeCell ref="E344:E345"/>
    <mergeCell ref="R344:R345"/>
    <mergeCell ref="T344:T345"/>
    <mergeCell ref="U344:U345"/>
    <mergeCell ref="A342:A345"/>
    <mergeCell ref="B342:B343"/>
    <mergeCell ref="C342:C343"/>
    <mergeCell ref="D342:D343"/>
    <mergeCell ref="E342:E343"/>
    <mergeCell ref="R342:R343"/>
    <mergeCell ref="R337:R340"/>
    <mergeCell ref="S337:S338"/>
    <mergeCell ref="U337:U340"/>
    <mergeCell ref="V337:V340"/>
    <mergeCell ref="H339:H340"/>
    <mergeCell ref="I339:J339"/>
    <mergeCell ref="K339:M339"/>
    <mergeCell ref="O339:Q339"/>
    <mergeCell ref="S339:S340"/>
    <mergeCell ref="T339:T340"/>
    <mergeCell ref="A337:A340"/>
    <mergeCell ref="B337:B340"/>
    <mergeCell ref="C337:C340"/>
    <mergeCell ref="D337:D340"/>
    <mergeCell ref="E337:E340"/>
    <mergeCell ref="F337:F340"/>
    <mergeCell ref="V347:V348"/>
    <mergeCell ref="B349:B353"/>
    <mergeCell ref="C349:C353"/>
    <mergeCell ref="D349:D353"/>
    <mergeCell ref="E349:E353"/>
    <mergeCell ref="F349:F350"/>
    <mergeCell ref="G349:G350"/>
    <mergeCell ref="H349:H350"/>
    <mergeCell ref="I349:I350"/>
    <mergeCell ref="J349:J350"/>
    <mergeCell ref="V344:V345"/>
    <mergeCell ref="A347:A359"/>
    <mergeCell ref="B347:B348"/>
    <mergeCell ref="C347:C348"/>
    <mergeCell ref="D347:D348"/>
    <mergeCell ref="E347:E348"/>
    <mergeCell ref="R347:R348"/>
    <mergeCell ref="S347:S348"/>
    <mergeCell ref="T347:T348"/>
    <mergeCell ref="U347:U348"/>
    <mergeCell ref="U354:U357"/>
    <mergeCell ref="V354:V357"/>
    <mergeCell ref="B358:B359"/>
    <mergeCell ref="C358:C359"/>
    <mergeCell ref="D358:D359"/>
    <mergeCell ref="E358:E359"/>
    <mergeCell ref="R358:R359"/>
    <mergeCell ref="S358:S359"/>
    <mergeCell ref="T358:T359"/>
    <mergeCell ref="U358:U359"/>
    <mergeCell ref="Q349:Q350"/>
    <mergeCell ref="R349:R353"/>
    <mergeCell ref="T349:T353"/>
    <mergeCell ref="U349:U353"/>
    <mergeCell ref="B354:B357"/>
    <mergeCell ref="C354:C357"/>
    <mergeCell ref="D354:D357"/>
    <mergeCell ref="E354:E357"/>
    <mergeCell ref="R354:R357"/>
    <mergeCell ref="T354:T357"/>
    <mergeCell ref="K349:K350"/>
    <mergeCell ref="L349:L350"/>
    <mergeCell ref="M349:M350"/>
    <mergeCell ref="N349:N350"/>
    <mergeCell ref="O349:O350"/>
    <mergeCell ref="P349:P350"/>
    <mergeCell ref="A365:A367"/>
    <mergeCell ref="B365:B367"/>
    <mergeCell ref="C365:C367"/>
    <mergeCell ref="D365:D367"/>
    <mergeCell ref="E365:E367"/>
    <mergeCell ref="F365:F367"/>
    <mergeCell ref="S361:S362"/>
    <mergeCell ref="U361:U364"/>
    <mergeCell ref="V361:V364"/>
    <mergeCell ref="H363:H364"/>
    <mergeCell ref="I363:J363"/>
    <mergeCell ref="K363:M363"/>
    <mergeCell ref="O363:Q363"/>
    <mergeCell ref="S363:S364"/>
    <mergeCell ref="T363:T364"/>
    <mergeCell ref="V358:V359"/>
    <mergeCell ref="A361:A364"/>
    <mergeCell ref="B361:B364"/>
    <mergeCell ref="C361:C364"/>
    <mergeCell ref="D361:D364"/>
    <mergeCell ref="E361:E364"/>
    <mergeCell ref="F361:F364"/>
    <mergeCell ref="G361:G364"/>
    <mergeCell ref="H361:Q362"/>
    <mergeCell ref="R361:R364"/>
    <mergeCell ref="L383:L384"/>
    <mergeCell ref="N383:N384"/>
    <mergeCell ref="V365:V367"/>
    <mergeCell ref="B368:B389"/>
    <mergeCell ref="C368:C389"/>
    <mergeCell ref="E368:E389"/>
    <mergeCell ref="F368:F377"/>
    <mergeCell ref="G368:G377"/>
    <mergeCell ref="H368:H377"/>
    <mergeCell ref="I368:I377"/>
    <mergeCell ref="J368:J377"/>
    <mergeCell ref="K368:K377"/>
    <mergeCell ref="O365:O367"/>
    <mergeCell ref="P365:P367"/>
    <mergeCell ref="R365:R367"/>
    <mergeCell ref="S365:S367"/>
    <mergeCell ref="T365:T367"/>
    <mergeCell ref="U365:U367"/>
    <mergeCell ref="G365:G367"/>
    <mergeCell ref="H365:H367"/>
    <mergeCell ref="I365:I367"/>
    <mergeCell ref="J365:J367"/>
    <mergeCell ref="K365:K367"/>
    <mergeCell ref="L365:L367"/>
    <mergeCell ref="O383:O384"/>
    <mergeCell ref="P383:P384"/>
    <mergeCell ref="B390:B400"/>
    <mergeCell ref="C390:C400"/>
    <mergeCell ref="D390:D400"/>
    <mergeCell ref="E390:E400"/>
    <mergeCell ref="F390:F395"/>
    <mergeCell ref="G390:G395"/>
    <mergeCell ref="H390:H395"/>
    <mergeCell ref="I390:I395"/>
    <mergeCell ref="F383:F384"/>
    <mergeCell ref="G383:G384"/>
    <mergeCell ref="H383:H384"/>
    <mergeCell ref="I383:I384"/>
    <mergeCell ref="J383:J384"/>
    <mergeCell ref="K383:K384"/>
    <mergeCell ref="V368:V389"/>
    <mergeCell ref="F380:F381"/>
    <mergeCell ref="G380:G381"/>
    <mergeCell ref="H380:H381"/>
    <mergeCell ref="I380:I381"/>
    <mergeCell ref="J380:J381"/>
    <mergeCell ref="K380:K381"/>
    <mergeCell ref="L380:L381"/>
    <mergeCell ref="N380:N381"/>
    <mergeCell ref="O380:O381"/>
    <mergeCell ref="L368:L377"/>
    <mergeCell ref="N368:N377"/>
    <mergeCell ref="O368:O377"/>
    <mergeCell ref="P368:P377"/>
    <mergeCell ref="R368:R377"/>
    <mergeCell ref="U368:U389"/>
    <mergeCell ref="P380:P381"/>
    <mergeCell ref="R380:R389"/>
    <mergeCell ref="P390:P395"/>
    <mergeCell ref="Q390:Q395"/>
    <mergeCell ref="R390:R400"/>
    <mergeCell ref="T390:T400"/>
    <mergeCell ref="U390:U400"/>
    <mergeCell ref="V390:V400"/>
    <mergeCell ref="J390:J395"/>
    <mergeCell ref="K390:K395"/>
    <mergeCell ref="L390:L395"/>
    <mergeCell ref="M390:M395"/>
    <mergeCell ref="N390:N395"/>
    <mergeCell ref="O390:O395"/>
    <mergeCell ref="H404:H405"/>
    <mergeCell ref="I404:I405"/>
    <mergeCell ref="J404:J405"/>
    <mergeCell ref="K404:K405"/>
    <mergeCell ref="L404:L405"/>
    <mergeCell ref="M404:M405"/>
    <mergeCell ref="O401:O403"/>
    <mergeCell ref="P401:P403"/>
    <mergeCell ref="Q401:Q403"/>
    <mergeCell ref="R401:R406"/>
    <mergeCell ref="U401:U406"/>
    <mergeCell ref="V401:V406"/>
    <mergeCell ref="H401:H403"/>
    <mergeCell ref="I401:I403"/>
    <mergeCell ref="J401:J403"/>
    <mergeCell ref="K401:K403"/>
    <mergeCell ref="L401:L403"/>
    <mergeCell ref="M401:M403"/>
    <mergeCell ref="A414:A417"/>
    <mergeCell ref="B414:B417"/>
    <mergeCell ref="C414:C417"/>
    <mergeCell ref="D414:D417"/>
    <mergeCell ref="E414:E417"/>
    <mergeCell ref="F414:F417"/>
    <mergeCell ref="G414:G417"/>
    <mergeCell ref="H414:Q415"/>
    <mergeCell ref="R414:R417"/>
    <mergeCell ref="U407:U410"/>
    <mergeCell ref="B411:B412"/>
    <mergeCell ref="C411:C412"/>
    <mergeCell ref="D411:D412"/>
    <mergeCell ref="E411:E412"/>
    <mergeCell ref="R411:R412"/>
    <mergeCell ref="S411:S412"/>
    <mergeCell ref="T411:T412"/>
    <mergeCell ref="U411:U412"/>
    <mergeCell ref="B407:B410"/>
    <mergeCell ref="C407:C410"/>
    <mergeCell ref="D407:D410"/>
    <mergeCell ref="E407:E410"/>
    <mergeCell ref="B401:B406"/>
    <mergeCell ref="C401:C406"/>
    <mergeCell ref="D401:D406"/>
    <mergeCell ref="A419:A424"/>
    <mergeCell ref="B419:B420"/>
    <mergeCell ref="C419:C420"/>
    <mergeCell ref="D419:D420"/>
    <mergeCell ref="E419:E420"/>
    <mergeCell ref="R419:R420"/>
    <mergeCell ref="S414:S415"/>
    <mergeCell ref="U414:U417"/>
    <mergeCell ref="V414:V417"/>
    <mergeCell ref="H416:H417"/>
    <mergeCell ref="I416:J416"/>
    <mergeCell ref="K416:M416"/>
    <mergeCell ref="O416:Q416"/>
    <mergeCell ref="S416:S417"/>
    <mergeCell ref="T416:T417"/>
    <mergeCell ref="V423:V424"/>
    <mergeCell ref="O404:O405"/>
    <mergeCell ref="P404:P405"/>
    <mergeCell ref="Q404:Q405"/>
    <mergeCell ref="E401:E406"/>
    <mergeCell ref="F401:F403"/>
    <mergeCell ref="G401:G403"/>
    <mergeCell ref="F404:F405"/>
    <mergeCell ref="G404:G405"/>
    <mergeCell ref="U421:U422"/>
    <mergeCell ref="V421:V422"/>
    <mergeCell ref="B423:B424"/>
    <mergeCell ref="C423:C424"/>
    <mergeCell ref="D423:D424"/>
    <mergeCell ref="E423:E424"/>
    <mergeCell ref="R423:R424"/>
    <mergeCell ref="S423:S424"/>
    <mergeCell ref="T423:T424"/>
    <mergeCell ref="U423:U424"/>
    <mergeCell ref="R407:R410"/>
    <mergeCell ref="T407:T410"/>
    <mergeCell ref="T419:T420"/>
    <mergeCell ref="U419:U420"/>
    <mergeCell ref="V419:V420"/>
    <mergeCell ref="B421:B422"/>
    <mergeCell ref="C421:C422"/>
    <mergeCell ref="D421:D422"/>
    <mergeCell ref="E421:E422"/>
    <mergeCell ref="R421:R422"/>
    <mergeCell ref="S421:S422"/>
    <mergeCell ref="T421:T422"/>
    <mergeCell ref="V411:V412"/>
    <mergeCell ref="R425:R427"/>
    <mergeCell ref="S425:S427"/>
    <mergeCell ref="T425:T427"/>
    <mergeCell ref="U425:U427"/>
    <mergeCell ref="V425:V427"/>
    <mergeCell ref="A428:A446"/>
    <mergeCell ref="B428:B429"/>
    <mergeCell ref="C428:C429"/>
    <mergeCell ref="D428:D429"/>
    <mergeCell ref="E428:E429"/>
    <mergeCell ref="J425:J427"/>
    <mergeCell ref="K425:K427"/>
    <mergeCell ref="L425:L427"/>
    <mergeCell ref="M425:M427"/>
    <mergeCell ref="O425:O427"/>
    <mergeCell ref="P425:P427"/>
    <mergeCell ref="U433:U435"/>
    <mergeCell ref="V433:V435"/>
    <mergeCell ref="B436:B438"/>
    <mergeCell ref="C436:C438"/>
    <mergeCell ref="D436:D438"/>
    <mergeCell ref="E436:E438"/>
    <mergeCell ref="A425:A427"/>
    <mergeCell ref="B425:B427"/>
    <mergeCell ref="C425:C427"/>
    <mergeCell ref="D425:D427"/>
    <mergeCell ref="E425:E427"/>
    <mergeCell ref="F425:F427"/>
    <mergeCell ref="G425:G427"/>
    <mergeCell ref="H425:H427"/>
    <mergeCell ref="I425:I427"/>
    <mergeCell ref="S430:S432"/>
    <mergeCell ref="T430:T432"/>
    <mergeCell ref="U430:U432"/>
    <mergeCell ref="V430:V432"/>
    <mergeCell ref="B433:B435"/>
    <mergeCell ref="C433:C435"/>
    <mergeCell ref="D433:D435"/>
    <mergeCell ref="E433:E435"/>
    <mergeCell ref="R433:R435"/>
    <mergeCell ref="T433:T435"/>
    <mergeCell ref="T443:T444"/>
    <mergeCell ref="U443:U444"/>
    <mergeCell ref="V443:V444"/>
    <mergeCell ref="R428:R429"/>
    <mergeCell ref="S428:S429"/>
    <mergeCell ref="T428:T429"/>
    <mergeCell ref="U428:U429"/>
    <mergeCell ref="V428:V429"/>
    <mergeCell ref="B430:B432"/>
    <mergeCell ref="C430:C432"/>
    <mergeCell ref="D430:D432"/>
    <mergeCell ref="E430:E432"/>
    <mergeCell ref="R430:R432"/>
    <mergeCell ref="B443:B444"/>
    <mergeCell ref="C443:C444"/>
    <mergeCell ref="D443:D444"/>
    <mergeCell ref="E443:E444"/>
    <mergeCell ref="R443:R444"/>
    <mergeCell ref="S443:S444"/>
    <mergeCell ref="V436:V438"/>
    <mergeCell ref="B439:B442"/>
    <mergeCell ref="C439:C442"/>
    <mergeCell ref="D439:D442"/>
    <mergeCell ref="E439:E442"/>
    <mergeCell ref="R439:R442"/>
    <mergeCell ref="T439:T442"/>
    <mergeCell ref="U439:U442"/>
    <mergeCell ref="V439:V442"/>
    <mergeCell ref="R436:R438"/>
    <mergeCell ref="S436:S438"/>
    <mergeCell ref="T436:T438"/>
    <mergeCell ref="U436:U438"/>
    <mergeCell ref="S448:S449"/>
    <mergeCell ref="U448:U451"/>
    <mergeCell ref="V448:V451"/>
    <mergeCell ref="H450:H451"/>
    <mergeCell ref="I450:J450"/>
    <mergeCell ref="K450:M450"/>
    <mergeCell ref="O450:Q450"/>
    <mergeCell ref="S450:S451"/>
    <mergeCell ref="T450:T451"/>
    <mergeCell ref="V445:V446"/>
    <mergeCell ref="A448:A451"/>
    <mergeCell ref="B448:B451"/>
    <mergeCell ref="C448:C451"/>
    <mergeCell ref="D448:D451"/>
    <mergeCell ref="E448:E451"/>
    <mergeCell ref="F448:F451"/>
    <mergeCell ref="G448:G451"/>
    <mergeCell ref="H448:Q449"/>
    <mergeCell ref="R448:R451"/>
    <mergeCell ref="B445:B446"/>
    <mergeCell ref="C445:C446"/>
    <mergeCell ref="D445:D446"/>
    <mergeCell ref="E445:E446"/>
    <mergeCell ref="R445:R446"/>
    <mergeCell ref="T445:T446"/>
    <mergeCell ref="U445:U446"/>
    <mergeCell ref="T452:T455"/>
    <mergeCell ref="U452:U455"/>
    <mergeCell ref="V452:V455"/>
    <mergeCell ref="B456:B458"/>
    <mergeCell ref="C456:C458"/>
    <mergeCell ref="E456:E458"/>
    <mergeCell ref="R456:R458"/>
    <mergeCell ref="T456:T458"/>
    <mergeCell ref="U456:U458"/>
    <mergeCell ref="V456:V458"/>
    <mergeCell ref="A452:A473"/>
    <mergeCell ref="B452:B455"/>
    <mergeCell ref="C452:C455"/>
    <mergeCell ref="D452:D455"/>
    <mergeCell ref="E452:E455"/>
    <mergeCell ref="R452:R455"/>
    <mergeCell ref="B459:B460"/>
    <mergeCell ref="D459:D460"/>
    <mergeCell ref="E459:E460"/>
    <mergeCell ref="R459:R460"/>
    <mergeCell ref="V461:V462"/>
    <mergeCell ref="B463:B464"/>
    <mergeCell ref="C463:C464"/>
    <mergeCell ref="D463:D464"/>
    <mergeCell ref="E463:E464"/>
    <mergeCell ref="R463:R464"/>
    <mergeCell ref="S463:S464"/>
    <mergeCell ref="T463:T464"/>
    <mergeCell ref="U463:U464"/>
    <mergeCell ref="V463:V464"/>
    <mergeCell ref="S459:S460"/>
    <mergeCell ref="T459:T460"/>
    <mergeCell ref="U459:U460"/>
    <mergeCell ref="V459:V460"/>
    <mergeCell ref="B461:B462"/>
    <mergeCell ref="D461:D462"/>
    <mergeCell ref="E461:E462"/>
    <mergeCell ref="R461:R462"/>
    <mergeCell ref="T461:T462"/>
    <mergeCell ref="U461:U462"/>
    <mergeCell ref="O467:O470"/>
    <mergeCell ref="P467:P470"/>
    <mergeCell ref="U465:U466"/>
    <mergeCell ref="V465:V466"/>
    <mergeCell ref="B467:B473"/>
    <mergeCell ref="C467:C473"/>
    <mergeCell ref="D467:D473"/>
    <mergeCell ref="E467:E473"/>
    <mergeCell ref="F467:F470"/>
    <mergeCell ref="G467:G470"/>
    <mergeCell ref="H467:H470"/>
    <mergeCell ref="I467:I470"/>
    <mergeCell ref="B465:B466"/>
    <mergeCell ref="C465:C466"/>
    <mergeCell ref="E465:E466"/>
    <mergeCell ref="R465:R466"/>
    <mergeCell ref="S465:S466"/>
    <mergeCell ref="T465:T466"/>
    <mergeCell ref="R475:R476"/>
    <mergeCell ref="S475:S476"/>
    <mergeCell ref="T475:T476"/>
    <mergeCell ref="U475:U476"/>
    <mergeCell ref="V475:V476"/>
    <mergeCell ref="A478:A484"/>
    <mergeCell ref="B478:B479"/>
    <mergeCell ref="C478:C479"/>
    <mergeCell ref="D478:D479"/>
    <mergeCell ref="E478:E479"/>
    <mergeCell ref="M471:M473"/>
    <mergeCell ref="O471:O473"/>
    <mergeCell ref="P471:P473"/>
    <mergeCell ref="A475:A476"/>
    <mergeCell ref="B475:B476"/>
    <mergeCell ref="C475:C476"/>
    <mergeCell ref="D475:D476"/>
    <mergeCell ref="E475:E476"/>
    <mergeCell ref="R467:R473"/>
    <mergeCell ref="U467:U473"/>
    <mergeCell ref="V467:V473"/>
    <mergeCell ref="F471:F473"/>
    <mergeCell ref="G471:G473"/>
    <mergeCell ref="H471:H473"/>
    <mergeCell ref="I471:I473"/>
    <mergeCell ref="J471:J473"/>
    <mergeCell ref="K471:K473"/>
    <mergeCell ref="L471:L473"/>
    <mergeCell ref="J467:J470"/>
    <mergeCell ref="K467:K470"/>
    <mergeCell ref="L467:L470"/>
    <mergeCell ref="M467:M470"/>
    <mergeCell ref="T480:T482"/>
    <mergeCell ref="U480:U482"/>
    <mergeCell ref="V480:V482"/>
    <mergeCell ref="B483:B484"/>
    <mergeCell ref="C483:C484"/>
    <mergeCell ref="E483:E484"/>
    <mergeCell ref="R483:R484"/>
    <mergeCell ref="T483:T484"/>
    <mergeCell ref="U483:U484"/>
    <mergeCell ref="V483:V484"/>
    <mergeCell ref="R478:R479"/>
    <mergeCell ref="S478:S479"/>
    <mergeCell ref="T478:T479"/>
    <mergeCell ref="U478:U479"/>
    <mergeCell ref="V478:V479"/>
    <mergeCell ref="B480:B482"/>
    <mergeCell ref="C480:C482"/>
    <mergeCell ref="D480:D482"/>
    <mergeCell ref="E480:E482"/>
    <mergeCell ref="R480:R482"/>
    <mergeCell ref="S488:S489"/>
    <mergeCell ref="T488:T489"/>
    <mergeCell ref="A490:A491"/>
    <mergeCell ref="B490:B491"/>
    <mergeCell ref="C490:C491"/>
    <mergeCell ref="D490:D491"/>
    <mergeCell ref="E490:E491"/>
    <mergeCell ref="R490:R491"/>
    <mergeCell ref="S490:S491"/>
    <mergeCell ref="T490:T491"/>
    <mergeCell ref="G486:G489"/>
    <mergeCell ref="H486:Q487"/>
    <mergeCell ref="R486:R489"/>
    <mergeCell ref="S486:S487"/>
    <mergeCell ref="U486:U489"/>
    <mergeCell ref="V486:V489"/>
    <mergeCell ref="H488:H489"/>
    <mergeCell ref="I488:J488"/>
    <mergeCell ref="K488:M488"/>
    <mergeCell ref="O488:Q488"/>
    <mergeCell ref="A486:A489"/>
    <mergeCell ref="B486:B489"/>
    <mergeCell ref="C486:C489"/>
    <mergeCell ref="D486:D489"/>
    <mergeCell ref="E486:E489"/>
    <mergeCell ref="F486:F489"/>
    <mergeCell ref="U493:U494"/>
    <mergeCell ref="V493:V494"/>
    <mergeCell ref="A496:A506"/>
    <mergeCell ref="B496:B497"/>
    <mergeCell ref="C496:C497"/>
    <mergeCell ref="D496:D497"/>
    <mergeCell ref="E496:E497"/>
    <mergeCell ref="R496:R497"/>
    <mergeCell ref="S496:S497"/>
    <mergeCell ref="T496:T497"/>
    <mergeCell ref="U490:U491"/>
    <mergeCell ref="V490:V491"/>
    <mergeCell ref="A493:A494"/>
    <mergeCell ref="B493:B494"/>
    <mergeCell ref="C493:C494"/>
    <mergeCell ref="D493:D494"/>
    <mergeCell ref="E493:E494"/>
    <mergeCell ref="R493:R494"/>
    <mergeCell ref="S493:S494"/>
    <mergeCell ref="T493:T494"/>
    <mergeCell ref="Q498:Q500"/>
    <mergeCell ref="R498:R501"/>
    <mergeCell ref="T498:T501"/>
    <mergeCell ref="U498:U501"/>
    <mergeCell ref="V498:V501"/>
    <mergeCell ref="B502:B506"/>
    <mergeCell ref="D502:D506"/>
    <mergeCell ref="E502:E506"/>
    <mergeCell ref="F502:F505"/>
    <mergeCell ref="G502:G505"/>
    <mergeCell ref="K498:K500"/>
    <mergeCell ref="L498:L500"/>
    <mergeCell ref="M498:M500"/>
    <mergeCell ref="N498:N500"/>
    <mergeCell ref="O498:O500"/>
    <mergeCell ref="P498:P500"/>
    <mergeCell ref="U496:U497"/>
    <mergeCell ref="V496:V497"/>
    <mergeCell ref="B498:B501"/>
    <mergeCell ref="C498:C501"/>
    <mergeCell ref="E498:E501"/>
    <mergeCell ref="F498:F500"/>
    <mergeCell ref="G498:G500"/>
    <mergeCell ref="H498:H500"/>
    <mergeCell ref="I498:I500"/>
    <mergeCell ref="J498:J500"/>
    <mergeCell ref="V508:V509"/>
    <mergeCell ref="B510:B512"/>
    <mergeCell ref="C510:C512"/>
    <mergeCell ref="E510:E512"/>
    <mergeCell ref="F510:F511"/>
    <mergeCell ref="G510:G511"/>
    <mergeCell ref="H510:H511"/>
    <mergeCell ref="I510:I511"/>
    <mergeCell ref="J510:J511"/>
    <mergeCell ref="K510:K511"/>
    <mergeCell ref="U502:U506"/>
    <mergeCell ref="V502:V506"/>
    <mergeCell ref="V510:V512"/>
    <mergeCell ref="A508:A520"/>
    <mergeCell ref="B508:B509"/>
    <mergeCell ref="C508:C509"/>
    <mergeCell ref="D508:D509"/>
    <mergeCell ref="E508:E509"/>
    <mergeCell ref="R508:R509"/>
    <mergeCell ref="T508:T509"/>
    <mergeCell ref="U508:U509"/>
    <mergeCell ref="N502:N505"/>
    <mergeCell ref="O502:O505"/>
    <mergeCell ref="P502:P505"/>
    <mergeCell ref="Q502:Q505"/>
    <mergeCell ref="R502:R506"/>
    <mergeCell ref="T502:T506"/>
    <mergeCell ref="H502:H505"/>
    <mergeCell ref="I502:I505"/>
    <mergeCell ref="J502:J505"/>
    <mergeCell ref="K502:K505"/>
    <mergeCell ref="L502:L505"/>
    <mergeCell ref="M502:M505"/>
    <mergeCell ref="H513:H514"/>
    <mergeCell ref="I513:I514"/>
    <mergeCell ref="J513:J514"/>
    <mergeCell ref="K513:K514"/>
    <mergeCell ref="L513:L514"/>
    <mergeCell ref="M513:M514"/>
    <mergeCell ref="R510:R512"/>
    <mergeCell ref="T510:T512"/>
    <mergeCell ref="U510:U512"/>
    <mergeCell ref="B513:B515"/>
    <mergeCell ref="C513:C515"/>
    <mergeCell ref="D513:D515"/>
    <mergeCell ref="E513:E515"/>
    <mergeCell ref="F513:F514"/>
    <mergeCell ref="G513:G514"/>
    <mergeCell ref="L510:L511"/>
    <mergeCell ref="M510:M511"/>
    <mergeCell ref="N510:N511"/>
    <mergeCell ref="O510:O511"/>
    <mergeCell ref="P510:P511"/>
    <mergeCell ref="Q510:Q511"/>
    <mergeCell ref="T518:T520"/>
    <mergeCell ref="U518:U520"/>
    <mergeCell ref="V518:V520"/>
    <mergeCell ref="A522:A523"/>
    <mergeCell ref="B522:B523"/>
    <mergeCell ref="C522:C523"/>
    <mergeCell ref="D522:D523"/>
    <mergeCell ref="E522:E523"/>
    <mergeCell ref="R522:R523"/>
    <mergeCell ref="S522:S523"/>
    <mergeCell ref="B518:B520"/>
    <mergeCell ref="C518:C520"/>
    <mergeCell ref="D518:D520"/>
    <mergeCell ref="E518:E520"/>
    <mergeCell ref="R518:R520"/>
    <mergeCell ref="S518:S520"/>
    <mergeCell ref="U513:U515"/>
    <mergeCell ref="V513:V515"/>
    <mergeCell ref="B516:B517"/>
    <mergeCell ref="C516:C517"/>
    <mergeCell ref="D516:D517"/>
    <mergeCell ref="E516:E517"/>
    <mergeCell ref="R516:R517"/>
    <mergeCell ref="T516:T517"/>
    <mergeCell ref="U516:U517"/>
    <mergeCell ref="V516:V517"/>
    <mergeCell ref="N513:N514"/>
    <mergeCell ref="O513:O514"/>
    <mergeCell ref="P513:P514"/>
    <mergeCell ref="Q513:Q514"/>
    <mergeCell ref="R513:R515"/>
    <mergeCell ref="T513:T515"/>
    <mergeCell ref="M525:AB526"/>
    <mergeCell ref="AC525:AC528"/>
    <mergeCell ref="AD525:AD526"/>
    <mergeCell ref="AF525:AF528"/>
    <mergeCell ref="AG525:AG528"/>
    <mergeCell ref="M527:N528"/>
    <mergeCell ref="O527:R527"/>
    <mergeCell ref="S527:X527"/>
    <mergeCell ref="Z527:AB527"/>
    <mergeCell ref="AD527:AD528"/>
    <mergeCell ref="T522:T523"/>
    <mergeCell ref="U522:U523"/>
    <mergeCell ref="V522:V523"/>
    <mergeCell ref="AE527:AE528"/>
    <mergeCell ref="A525:A528"/>
    <mergeCell ref="B525:B528"/>
    <mergeCell ref="C525:D528"/>
    <mergeCell ref="E525:F528"/>
    <mergeCell ref="G525:H528"/>
    <mergeCell ref="I525:J528"/>
    <mergeCell ref="K525:L528"/>
    <mergeCell ref="O529:P529"/>
    <mergeCell ref="Q529:R529"/>
    <mergeCell ref="S529:T529"/>
    <mergeCell ref="U529:V529"/>
    <mergeCell ref="W529:X529"/>
    <mergeCell ref="A530:A540"/>
    <mergeCell ref="B530:B531"/>
    <mergeCell ref="C530:D531"/>
    <mergeCell ref="E530:F531"/>
    <mergeCell ref="G530:H531"/>
    <mergeCell ref="C529:D529"/>
    <mergeCell ref="E529:F529"/>
    <mergeCell ref="G529:H529"/>
    <mergeCell ref="I529:J529"/>
    <mergeCell ref="K529:L529"/>
    <mergeCell ref="M529:N529"/>
    <mergeCell ref="O528:P528"/>
    <mergeCell ref="Q528:R528"/>
    <mergeCell ref="S528:T528"/>
    <mergeCell ref="U528:V528"/>
    <mergeCell ref="W528:X528"/>
    <mergeCell ref="S532:T532"/>
    <mergeCell ref="U532:V532"/>
    <mergeCell ref="W532:X532"/>
    <mergeCell ref="B532:B533"/>
    <mergeCell ref="C532:D533"/>
    <mergeCell ref="E532:F533"/>
    <mergeCell ref="G532:H533"/>
    <mergeCell ref="I532:J532"/>
    <mergeCell ref="K532:L532"/>
    <mergeCell ref="AG530:AG531"/>
    <mergeCell ref="I531:J531"/>
    <mergeCell ref="K531:L531"/>
    <mergeCell ref="M531:N531"/>
    <mergeCell ref="O531:P531"/>
    <mergeCell ref="Q531:R531"/>
    <mergeCell ref="S531:T531"/>
    <mergeCell ref="U531:V531"/>
    <mergeCell ref="W531:X531"/>
    <mergeCell ref="U530:V530"/>
    <mergeCell ref="W530:X530"/>
    <mergeCell ref="AC530:AC531"/>
    <mergeCell ref="AD530:AD531"/>
    <mergeCell ref="AE530:AE531"/>
    <mergeCell ref="AF530:AF531"/>
    <mergeCell ref="I530:J530"/>
    <mergeCell ref="K530:L530"/>
    <mergeCell ref="M530:N530"/>
    <mergeCell ref="O530:P530"/>
    <mergeCell ref="Q530:R530"/>
    <mergeCell ref="S530:T530"/>
    <mergeCell ref="AE534:AE540"/>
    <mergeCell ref="AF534:AF540"/>
    <mergeCell ref="AG534:AG540"/>
    <mergeCell ref="Q534:R537"/>
    <mergeCell ref="S534:T537"/>
    <mergeCell ref="U534:V537"/>
    <mergeCell ref="W534:X537"/>
    <mergeCell ref="Y534:Y537"/>
    <mergeCell ref="Z534:Z537"/>
    <mergeCell ref="U533:V533"/>
    <mergeCell ref="W533:X533"/>
    <mergeCell ref="B534:B540"/>
    <mergeCell ref="C534:D540"/>
    <mergeCell ref="E534:F540"/>
    <mergeCell ref="G534:H540"/>
    <mergeCell ref="I534:J537"/>
    <mergeCell ref="K534:L537"/>
    <mergeCell ref="M534:N537"/>
    <mergeCell ref="O534:P537"/>
    <mergeCell ref="AC532:AC533"/>
    <mergeCell ref="AE532:AE533"/>
    <mergeCell ref="AF532:AF533"/>
    <mergeCell ref="AG532:AG533"/>
    <mergeCell ref="I533:J533"/>
    <mergeCell ref="K533:L533"/>
    <mergeCell ref="M533:N533"/>
    <mergeCell ref="O533:P533"/>
    <mergeCell ref="Q533:R533"/>
    <mergeCell ref="S533:T533"/>
    <mergeCell ref="M532:N532"/>
    <mergeCell ref="O532:P532"/>
    <mergeCell ref="Q532:R532"/>
    <mergeCell ref="U538:V538"/>
    <mergeCell ref="W538:X538"/>
    <mergeCell ref="AC538:AC539"/>
    <mergeCell ref="I539:J539"/>
    <mergeCell ref="K539:L539"/>
    <mergeCell ref="M539:N539"/>
    <mergeCell ref="O539:P539"/>
    <mergeCell ref="Q539:R539"/>
    <mergeCell ref="S539:T539"/>
    <mergeCell ref="U539:V539"/>
    <mergeCell ref="I538:J538"/>
    <mergeCell ref="K538:L538"/>
    <mergeCell ref="M538:N538"/>
    <mergeCell ref="O538:P538"/>
    <mergeCell ref="Q538:R538"/>
    <mergeCell ref="S538:T538"/>
    <mergeCell ref="AA534:AA537"/>
    <mergeCell ref="AB534:AB537"/>
    <mergeCell ref="AC534:AC537"/>
    <mergeCell ref="O541:P541"/>
    <mergeCell ref="Q541:R541"/>
    <mergeCell ref="S541:T541"/>
    <mergeCell ref="U541:V541"/>
    <mergeCell ref="W541:X541"/>
    <mergeCell ref="A542:A549"/>
    <mergeCell ref="B542:B545"/>
    <mergeCell ref="C542:D545"/>
    <mergeCell ref="E542:F545"/>
    <mergeCell ref="G542:H545"/>
    <mergeCell ref="C541:D541"/>
    <mergeCell ref="E541:F541"/>
    <mergeCell ref="G541:H541"/>
    <mergeCell ref="I541:J541"/>
    <mergeCell ref="K541:L541"/>
    <mergeCell ref="M541:N541"/>
    <mergeCell ref="W539:X539"/>
    <mergeCell ref="I540:J540"/>
    <mergeCell ref="K540:L540"/>
    <mergeCell ref="M540:N540"/>
    <mergeCell ref="O540:P540"/>
    <mergeCell ref="Q540:R540"/>
    <mergeCell ref="S540:T540"/>
    <mergeCell ref="U540:V540"/>
    <mergeCell ref="W540:X540"/>
    <mergeCell ref="B546:B549"/>
    <mergeCell ref="C546:D549"/>
    <mergeCell ref="E546:F549"/>
    <mergeCell ref="G546:H549"/>
    <mergeCell ref="I546:J547"/>
    <mergeCell ref="K546:L547"/>
    <mergeCell ref="I549:J549"/>
    <mergeCell ref="AG542:AG545"/>
    <mergeCell ref="I544:J544"/>
    <mergeCell ref="K544:L544"/>
    <mergeCell ref="M544:N544"/>
    <mergeCell ref="O544:P544"/>
    <mergeCell ref="Q544:R544"/>
    <mergeCell ref="S544:T544"/>
    <mergeCell ref="U542:V543"/>
    <mergeCell ref="W542:X543"/>
    <mergeCell ref="Y542:Y543"/>
    <mergeCell ref="Z542:Z543"/>
    <mergeCell ref="AA542:AA543"/>
    <mergeCell ref="AB542:AB543"/>
    <mergeCell ref="I542:J543"/>
    <mergeCell ref="K542:L543"/>
    <mergeCell ref="M542:N543"/>
    <mergeCell ref="O542:P543"/>
    <mergeCell ref="Q542:R543"/>
    <mergeCell ref="S542:T543"/>
    <mergeCell ref="U544:V544"/>
    <mergeCell ref="W544:X544"/>
    <mergeCell ref="I545:J545"/>
    <mergeCell ref="K545:L545"/>
    <mergeCell ref="M545:N545"/>
    <mergeCell ref="O545:P545"/>
    <mergeCell ref="Q545:R545"/>
    <mergeCell ref="S545:T545"/>
    <mergeCell ref="U545:V545"/>
    <mergeCell ref="W545:X545"/>
    <mergeCell ref="M549:N549"/>
    <mergeCell ref="O549:P549"/>
    <mergeCell ref="Q549:R549"/>
    <mergeCell ref="S549:T549"/>
    <mergeCell ref="U549:V549"/>
    <mergeCell ref="W549:X549"/>
    <mergeCell ref="AC542:AC545"/>
    <mergeCell ref="AF546:AF549"/>
    <mergeCell ref="AG546:AG549"/>
    <mergeCell ref="I548:J548"/>
    <mergeCell ref="K548:L548"/>
    <mergeCell ref="M548:N548"/>
    <mergeCell ref="O548:P548"/>
    <mergeCell ref="Q548:R548"/>
    <mergeCell ref="S548:T548"/>
    <mergeCell ref="U548:V548"/>
    <mergeCell ref="W548:X548"/>
    <mergeCell ref="Y546:Y547"/>
    <mergeCell ref="Z546:Z547"/>
    <mergeCell ref="AA546:AA547"/>
    <mergeCell ref="AB546:AB547"/>
    <mergeCell ref="AC546:AC549"/>
    <mergeCell ref="AE546:AE549"/>
    <mergeCell ref="M546:N547"/>
    <mergeCell ref="O546:P547"/>
    <mergeCell ref="Q546:R547"/>
    <mergeCell ref="S546:T547"/>
    <mergeCell ref="U546:V547"/>
    <mergeCell ref="W546:X547"/>
    <mergeCell ref="K549:L549"/>
    <mergeCell ref="AE542:AE545"/>
    <mergeCell ref="AF542:AF545"/>
    <mergeCell ref="E553:F553"/>
    <mergeCell ref="G551:H553"/>
    <mergeCell ref="I551:J551"/>
    <mergeCell ref="K551:L551"/>
    <mergeCell ref="M551:N551"/>
    <mergeCell ref="O551:P551"/>
    <mergeCell ref="I553:J553"/>
    <mergeCell ref="K553:L553"/>
    <mergeCell ref="M553:N553"/>
    <mergeCell ref="O553:P553"/>
    <mergeCell ref="O550:P550"/>
    <mergeCell ref="Q550:R550"/>
    <mergeCell ref="S550:T550"/>
    <mergeCell ref="U550:V550"/>
    <mergeCell ref="W550:X550"/>
    <mergeCell ref="A551:A555"/>
    <mergeCell ref="B551:B553"/>
    <mergeCell ref="C551:D553"/>
    <mergeCell ref="E551:F551"/>
    <mergeCell ref="E552:F552"/>
    <mergeCell ref="C550:D550"/>
    <mergeCell ref="E550:F550"/>
    <mergeCell ref="G550:H550"/>
    <mergeCell ref="I550:J550"/>
    <mergeCell ref="K550:L550"/>
    <mergeCell ref="M550:N550"/>
    <mergeCell ref="AF551:AF553"/>
    <mergeCell ref="AG551:AG553"/>
    <mergeCell ref="I552:J552"/>
    <mergeCell ref="K552:L552"/>
    <mergeCell ref="M552:N552"/>
    <mergeCell ref="O552:P552"/>
    <mergeCell ref="Q552:R552"/>
    <mergeCell ref="S552:T552"/>
    <mergeCell ref="U552:V552"/>
    <mergeCell ref="W552:X552"/>
    <mergeCell ref="Q551:R551"/>
    <mergeCell ref="S551:T551"/>
    <mergeCell ref="U551:V551"/>
    <mergeCell ref="W551:X551"/>
    <mergeCell ref="AC551:AC553"/>
    <mergeCell ref="AE551:AE553"/>
    <mergeCell ref="Q553:R553"/>
    <mergeCell ref="S553:T553"/>
    <mergeCell ref="U553:V553"/>
    <mergeCell ref="W553:X553"/>
    <mergeCell ref="AC554:AC555"/>
    <mergeCell ref="AD554:AD555"/>
    <mergeCell ref="AE554:AE555"/>
    <mergeCell ref="AF554:AF555"/>
    <mergeCell ref="AG554:AG555"/>
    <mergeCell ref="I555:J555"/>
    <mergeCell ref="K555:L555"/>
    <mergeCell ref="M555:N555"/>
    <mergeCell ref="O555:P555"/>
    <mergeCell ref="Q555:R555"/>
    <mergeCell ref="M554:N554"/>
    <mergeCell ref="O554:P554"/>
    <mergeCell ref="Q554:R554"/>
    <mergeCell ref="S554:T554"/>
    <mergeCell ref="U554:V554"/>
    <mergeCell ref="W554:X554"/>
    <mergeCell ref="B554:B555"/>
    <mergeCell ref="C554:D555"/>
    <mergeCell ref="E554:F555"/>
    <mergeCell ref="G554:H555"/>
    <mergeCell ref="I554:J554"/>
    <mergeCell ref="K554:L554"/>
    <mergeCell ref="Q556:R556"/>
    <mergeCell ref="S556:T556"/>
    <mergeCell ref="U556:V556"/>
    <mergeCell ref="W556:X556"/>
    <mergeCell ref="B557:B559"/>
    <mergeCell ref="C557:D559"/>
    <mergeCell ref="E557:F559"/>
    <mergeCell ref="G557:H559"/>
    <mergeCell ref="I557:J558"/>
    <mergeCell ref="K557:L558"/>
    <mergeCell ref="S555:T555"/>
    <mergeCell ref="U555:V555"/>
    <mergeCell ref="W555:X555"/>
    <mergeCell ref="C556:D556"/>
    <mergeCell ref="E556:F556"/>
    <mergeCell ref="G556:H556"/>
    <mergeCell ref="I556:J556"/>
    <mergeCell ref="K556:L556"/>
    <mergeCell ref="M556:N556"/>
    <mergeCell ref="O556:P556"/>
    <mergeCell ref="AF557:AF559"/>
    <mergeCell ref="AG557:AG559"/>
    <mergeCell ref="I559:J559"/>
    <mergeCell ref="K559:L559"/>
    <mergeCell ref="M559:N559"/>
    <mergeCell ref="O559:P559"/>
    <mergeCell ref="Q559:R559"/>
    <mergeCell ref="S559:T559"/>
    <mergeCell ref="U559:V559"/>
    <mergeCell ref="W559:X559"/>
    <mergeCell ref="Y557:Y558"/>
    <mergeCell ref="Z557:Z558"/>
    <mergeCell ref="AA557:AA558"/>
    <mergeCell ref="AB557:AB558"/>
    <mergeCell ref="AC557:AC559"/>
    <mergeCell ref="AE557:AE559"/>
    <mergeCell ref="M557:N558"/>
    <mergeCell ref="O557:P558"/>
    <mergeCell ref="Q557:R558"/>
    <mergeCell ref="S557:T558"/>
    <mergeCell ref="U557:V558"/>
    <mergeCell ref="W557:X558"/>
    <mergeCell ref="S561:T561"/>
    <mergeCell ref="U561:V561"/>
    <mergeCell ref="W561:X561"/>
    <mergeCell ref="B562:B563"/>
    <mergeCell ref="C562:D563"/>
    <mergeCell ref="E562:F563"/>
    <mergeCell ref="G562:H563"/>
    <mergeCell ref="I562:J562"/>
    <mergeCell ref="K562:L562"/>
    <mergeCell ref="M562:N562"/>
    <mergeCell ref="AC560:AC561"/>
    <mergeCell ref="AD560:AD561"/>
    <mergeCell ref="AE560:AE561"/>
    <mergeCell ref="AF560:AF561"/>
    <mergeCell ref="AG560:AG561"/>
    <mergeCell ref="I561:J561"/>
    <mergeCell ref="K561:L561"/>
    <mergeCell ref="M561:N561"/>
    <mergeCell ref="O561:P561"/>
    <mergeCell ref="Q561:R561"/>
    <mergeCell ref="M560:N560"/>
    <mergeCell ref="O560:P560"/>
    <mergeCell ref="Q560:R560"/>
    <mergeCell ref="S560:T560"/>
    <mergeCell ref="U560:V560"/>
    <mergeCell ref="W560:X560"/>
    <mergeCell ref="B560:B561"/>
    <mergeCell ref="C560:D561"/>
    <mergeCell ref="E560:F561"/>
    <mergeCell ref="G560:H561"/>
    <mergeCell ref="I560:J560"/>
    <mergeCell ref="K560:L560"/>
    <mergeCell ref="AF564:AF567"/>
    <mergeCell ref="AG564:AG567"/>
    <mergeCell ref="M566:N567"/>
    <mergeCell ref="O566:R566"/>
    <mergeCell ref="S566:X566"/>
    <mergeCell ref="Z566:AB566"/>
    <mergeCell ref="A564:A567"/>
    <mergeCell ref="B564:B567"/>
    <mergeCell ref="C564:D567"/>
    <mergeCell ref="E564:F567"/>
    <mergeCell ref="G564:H567"/>
    <mergeCell ref="I564:J567"/>
    <mergeCell ref="AE562:AE563"/>
    <mergeCell ref="AF562:AF563"/>
    <mergeCell ref="AG562:AG563"/>
    <mergeCell ref="I563:J563"/>
    <mergeCell ref="K563:L563"/>
    <mergeCell ref="M563:N563"/>
    <mergeCell ref="O563:P563"/>
    <mergeCell ref="Q563:R563"/>
    <mergeCell ref="S563:T563"/>
    <mergeCell ref="U563:V563"/>
    <mergeCell ref="O562:P562"/>
    <mergeCell ref="Q562:R562"/>
    <mergeCell ref="S562:T562"/>
    <mergeCell ref="U562:V562"/>
    <mergeCell ref="W562:X562"/>
    <mergeCell ref="AC562:AC563"/>
    <mergeCell ref="W563:X563"/>
    <mergeCell ref="A569:A570"/>
    <mergeCell ref="B569:B570"/>
    <mergeCell ref="C569:D570"/>
    <mergeCell ref="E569:F570"/>
    <mergeCell ref="G569:H570"/>
    <mergeCell ref="C568:D568"/>
    <mergeCell ref="E568:F568"/>
    <mergeCell ref="G568:H568"/>
    <mergeCell ref="I568:J568"/>
    <mergeCell ref="K568:L568"/>
    <mergeCell ref="M568:N568"/>
    <mergeCell ref="AD566:AD567"/>
    <mergeCell ref="S570:T570"/>
    <mergeCell ref="U570:V570"/>
    <mergeCell ref="W570:X570"/>
    <mergeCell ref="AE566:AE567"/>
    <mergeCell ref="O567:P567"/>
    <mergeCell ref="Q567:R567"/>
    <mergeCell ref="S567:T567"/>
    <mergeCell ref="U567:V567"/>
    <mergeCell ref="W567:X567"/>
    <mergeCell ref="K564:L567"/>
    <mergeCell ref="M564:AB565"/>
    <mergeCell ref="AC564:AC567"/>
    <mergeCell ref="AD564:AD565"/>
    <mergeCell ref="AG569:AG570"/>
    <mergeCell ref="I570:J570"/>
    <mergeCell ref="K570:L570"/>
    <mergeCell ref="M570:N570"/>
    <mergeCell ref="O570:P570"/>
    <mergeCell ref="Q570:R570"/>
    <mergeCell ref="I569:J569"/>
    <mergeCell ref="K569:L569"/>
    <mergeCell ref="M569:N569"/>
    <mergeCell ref="O569:P569"/>
    <mergeCell ref="Q569:R569"/>
    <mergeCell ref="S569:T569"/>
    <mergeCell ref="O568:P568"/>
    <mergeCell ref="Q568:R568"/>
    <mergeCell ref="S568:T568"/>
    <mergeCell ref="U568:V568"/>
    <mergeCell ref="W568:X568"/>
    <mergeCell ref="Q571:R571"/>
    <mergeCell ref="S571:T571"/>
    <mergeCell ref="U571:V571"/>
    <mergeCell ref="W571:X571"/>
    <mergeCell ref="I572:J572"/>
    <mergeCell ref="W574:X574"/>
    <mergeCell ref="C571:D571"/>
    <mergeCell ref="E571:F571"/>
    <mergeCell ref="G571:H571"/>
    <mergeCell ref="I571:J571"/>
    <mergeCell ref="K571:L571"/>
    <mergeCell ref="M571:N571"/>
    <mergeCell ref="O571:P571"/>
    <mergeCell ref="U569:V569"/>
    <mergeCell ref="W569:X569"/>
    <mergeCell ref="AE569:AE570"/>
    <mergeCell ref="AF569:AF570"/>
    <mergeCell ref="M574:N574"/>
    <mergeCell ref="O574:P574"/>
    <mergeCell ref="Q574:R574"/>
    <mergeCell ref="S574:T574"/>
    <mergeCell ref="U574:V574"/>
    <mergeCell ref="B572:B574"/>
    <mergeCell ref="C572:D574"/>
    <mergeCell ref="E572:F574"/>
    <mergeCell ref="G572:H574"/>
    <mergeCell ref="W572:X572"/>
    <mergeCell ref="AC572:AC574"/>
    <mergeCell ref="AE572:AE574"/>
    <mergeCell ref="AF572:AF574"/>
    <mergeCell ref="AG572:AG574"/>
    <mergeCell ref="I573:J573"/>
    <mergeCell ref="K573:L573"/>
    <mergeCell ref="M573:N573"/>
    <mergeCell ref="O573:P573"/>
    <mergeCell ref="Q573:R573"/>
    <mergeCell ref="K572:L572"/>
    <mergeCell ref="M572:N572"/>
    <mergeCell ref="O572:P572"/>
    <mergeCell ref="Q572:R572"/>
    <mergeCell ref="S572:T572"/>
    <mergeCell ref="U572:V572"/>
    <mergeCell ref="AG575:AG577"/>
    <mergeCell ref="I576:J576"/>
    <mergeCell ref="K576:L576"/>
    <mergeCell ref="M576:N576"/>
    <mergeCell ref="O576:P576"/>
    <mergeCell ref="Q576:R576"/>
    <mergeCell ref="S576:T576"/>
    <mergeCell ref="U576:V576"/>
    <mergeCell ref="W576:X576"/>
    <mergeCell ref="I577:J577"/>
    <mergeCell ref="S575:T575"/>
    <mergeCell ref="U575:V575"/>
    <mergeCell ref="W575:X575"/>
    <mergeCell ref="AC575:AC577"/>
    <mergeCell ref="AE575:AE577"/>
    <mergeCell ref="AF575:AF577"/>
    <mergeCell ref="W577:X577"/>
    <mergeCell ref="I575:J575"/>
    <mergeCell ref="K575:L575"/>
    <mergeCell ref="M575:N575"/>
    <mergeCell ref="O575:P575"/>
    <mergeCell ref="Q575:R575"/>
    <mergeCell ref="O578:P578"/>
    <mergeCell ref="Q578:R578"/>
    <mergeCell ref="S578:T578"/>
    <mergeCell ref="U578:V578"/>
    <mergeCell ref="W578:X578"/>
    <mergeCell ref="A579:A583"/>
    <mergeCell ref="B579:B580"/>
    <mergeCell ref="C579:D580"/>
    <mergeCell ref="E579:F580"/>
    <mergeCell ref="G579:H580"/>
    <mergeCell ref="C578:D578"/>
    <mergeCell ref="E578:F578"/>
    <mergeCell ref="G578:H578"/>
    <mergeCell ref="I578:J578"/>
    <mergeCell ref="K578:L578"/>
    <mergeCell ref="M578:N578"/>
    <mergeCell ref="K577:L577"/>
    <mergeCell ref="M577:N577"/>
    <mergeCell ref="O577:P577"/>
    <mergeCell ref="Q577:R577"/>
    <mergeCell ref="S577:T577"/>
    <mergeCell ref="U577:V577"/>
    <mergeCell ref="A572:A577"/>
    <mergeCell ref="B575:B577"/>
    <mergeCell ref="C575:D577"/>
    <mergeCell ref="E575:F577"/>
    <mergeCell ref="G575:H577"/>
    <mergeCell ref="S573:T573"/>
    <mergeCell ref="U573:V573"/>
    <mergeCell ref="W573:X573"/>
    <mergeCell ref="I574:J574"/>
    <mergeCell ref="K574:L574"/>
    <mergeCell ref="AG579:AG580"/>
    <mergeCell ref="I580:J580"/>
    <mergeCell ref="K580:L580"/>
    <mergeCell ref="M580:N580"/>
    <mergeCell ref="O580:P580"/>
    <mergeCell ref="Q580:R580"/>
    <mergeCell ref="S580:T580"/>
    <mergeCell ref="U580:V580"/>
    <mergeCell ref="W580:X580"/>
    <mergeCell ref="U579:V579"/>
    <mergeCell ref="W579:X579"/>
    <mergeCell ref="AC579:AC580"/>
    <mergeCell ref="AD579:AD580"/>
    <mergeCell ref="AE579:AE580"/>
    <mergeCell ref="AF579:AF580"/>
    <mergeCell ref="I579:J579"/>
    <mergeCell ref="K579:L579"/>
    <mergeCell ref="M579:N579"/>
    <mergeCell ref="O579:P579"/>
    <mergeCell ref="Q579:R579"/>
    <mergeCell ref="S579:T579"/>
    <mergeCell ref="AC581:AC583"/>
    <mergeCell ref="AE581:AE583"/>
    <mergeCell ref="AF581:AF583"/>
    <mergeCell ref="AG581:AG583"/>
    <mergeCell ref="I582:J582"/>
    <mergeCell ref="K582:L582"/>
    <mergeCell ref="M582:N582"/>
    <mergeCell ref="O582:P582"/>
    <mergeCell ref="Q582:R582"/>
    <mergeCell ref="S582:T582"/>
    <mergeCell ref="M581:N581"/>
    <mergeCell ref="O581:P581"/>
    <mergeCell ref="Q581:R581"/>
    <mergeCell ref="S581:T581"/>
    <mergeCell ref="U581:V581"/>
    <mergeCell ref="W581:X581"/>
    <mergeCell ref="B581:B583"/>
    <mergeCell ref="C581:D583"/>
    <mergeCell ref="E581:F583"/>
    <mergeCell ref="G581:H583"/>
    <mergeCell ref="I581:J581"/>
    <mergeCell ref="K581:L581"/>
    <mergeCell ref="O584:P584"/>
    <mergeCell ref="Q584:R584"/>
    <mergeCell ref="S584:T584"/>
    <mergeCell ref="U584:V584"/>
    <mergeCell ref="W584:X584"/>
    <mergeCell ref="A585:A586"/>
    <mergeCell ref="B585:B586"/>
    <mergeCell ref="C585:D586"/>
    <mergeCell ref="E585:F586"/>
    <mergeCell ref="G585:H586"/>
    <mergeCell ref="C584:D584"/>
    <mergeCell ref="E584:F584"/>
    <mergeCell ref="G584:H584"/>
    <mergeCell ref="I584:J584"/>
    <mergeCell ref="K584:L584"/>
    <mergeCell ref="M584:N584"/>
    <mergeCell ref="U582:V582"/>
    <mergeCell ref="W582:X582"/>
    <mergeCell ref="I583:J583"/>
    <mergeCell ref="K583:L583"/>
    <mergeCell ref="M583:N583"/>
    <mergeCell ref="O583:P583"/>
    <mergeCell ref="Q583:R583"/>
    <mergeCell ref="S583:T583"/>
    <mergeCell ref="U583:V583"/>
    <mergeCell ref="W583:X583"/>
    <mergeCell ref="AG585:AG586"/>
    <mergeCell ref="I586:J586"/>
    <mergeCell ref="K586:L586"/>
    <mergeCell ref="M586:N586"/>
    <mergeCell ref="O586:P586"/>
    <mergeCell ref="Q586:R586"/>
    <mergeCell ref="S586:T586"/>
    <mergeCell ref="U586:V586"/>
    <mergeCell ref="W586:X586"/>
    <mergeCell ref="U585:V585"/>
    <mergeCell ref="W585:X585"/>
    <mergeCell ref="AC585:AC586"/>
    <mergeCell ref="AD585:AD586"/>
    <mergeCell ref="AE585:AE586"/>
    <mergeCell ref="AF585:AF586"/>
    <mergeCell ref="I585:J585"/>
    <mergeCell ref="K585:L585"/>
    <mergeCell ref="M585:N585"/>
    <mergeCell ref="O585:P585"/>
    <mergeCell ref="Q585:R585"/>
    <mergeCell ref="S585:T585"/>
    <mergeCell ref="E590:F590"/>
    <mergeCell ref="G588:H590"/>
    <mergeCell ref="I588:J589"/>
    <mergeCell ref="K588:L589"/>
    <mergeCell ref="M588:N589"/>
    <mergeCell ref="O588:P589"/>
    <mergeCell ref="O587:P587"/>
    <mergeCell ref="Q587:R587"/>
    <mergeCell ref="S587:T587"/>
    <mergeCell ref="U587:V587"/>
    <mergeCell ref="W587:X587"/>
    <mergeCell ref="A588:A594"/>
    <mergeCell ref="B588:B590"/>
    <mergeCell ref="C588:D590"/>
    <mergeCell ref="E588:F588"/>
    <mergeCell ref="E589:F589"/>
    <mergeCell ref="C587:D587"/>
    <mergeCell ref="E587:F587"/>
    <mergeCell ref="G587:H587"/>
    <mergeCell ref="I587:J587"/>
    <mergeCell ref="K587:L587"/>
    <mergeCell ref="M587:N587"/>
    <mergeCell ref="U592:V592"/>
    <mergeCell ref="W592:X592"/>
    <mergeCell ref="I593:J593"/>
    <mergeCell ref="K593:L593"/>
    <mergeCell ref="M593:N593"/>
    <mergeCell ref="O593:P593"/>
    <mergeCell ref="Q593:R593"/>
    <mergeCell ref="S593:T593"/>
    <mergeCell ref="U593:V593"/>
    <mergeCell ref="AG588:AG590"/>
    <mergeCell ref="I590:J590"/>
    <mergeCell ref="K590:L590"/>
    <mergeCell ref="M590:N590"/>
    <mergeCell ref="O590:P590"/>
    <mergeCell ref="Q590:R590"/>
    <mergeCell ref="S590:T590"/>
    <mergeCell ref="U590:V590"/>
    <mergeCell ref="W590:X590"/>
    <mergeCell ref="AA588:AA589"/>
    <mergeCell ref="AB588:AB589"/>
    <mergeCell ref="AC588:AC590"/>
    <mergeCell ref="AD588:AD590"/>
    <mergeCell ref="AE588:AE590"/>
    <mergeCell ref="AF588:AF590"/>
    <mergeCell ref="Q588:R589"/>
    <mergeCell ref="S588:T589"/>
    <mergeCell ref="U588:V589"/>
    <mergeCell ref="W588:X589"/>
    <mergeCell ref="Y588:Y589"/>
    <mergeCell ref="Z588:Z589"/>
    <mergeCell ref="AC591:AC594"/>
    <mergeCell ref="AD591:AD594"/>
    <mergeCell ref="AE591:AE594"/>
    <mergeCell ref="AF591:AF594"/>
    <mergeCell ref="AG591:AG594"/>
    <mergeCell ref="I592:J592"/>
    <mergeCell ref="K592:L592"/>
    <mergeCell ref="M592:N592"/>
    <mergeCell ref="O592:P592"/>
    <mergeCell ref="Q592:R592"/>
    <mergeCell ref="M591:N591"/>
    <mergeCell ref="O591:P591"/>
    <mergeCell ref="Q591:R591"/>
    <mergeCell ref="S591:T591"/>
    <mergeCell ref="U591:V591"/>
    <mergeCell ref="W591:X591"/>
    <mergeCell ref="B591:B594"/>
    <mergeCell ref="C591:D594"/>
    <mergeCell ref="E591:F594"/>
    <mergeCell ref="G591:H594"/>
    <mergeCell ref="I591:J591"/>
    <mergeCell ref="K591:L591"/>
    <mergeCell ref="W593:X593"/>
    <mergeCell ref="I594:J594"/>
    <mergeCell ref="K594:L594"/>
    <mergeCell ref="M594:N594"/>
    <mergeCell ref="O594:P594"/>
    <mergeCell ref="Q594:R594"/>
    <mergeCell ref="S594:T594"/>
    <mergeCell ref="U594:V594"/>
    <mergeCell ref="W594:X594"/>
    <mergeCell ref="S592:T592"/>
    <mergeCell ref="AA596:AA597"/>
    <mergeCell ref="AB596:AB597"/>
    <mergeCell ref="I596:J597"/>
    <mergeCell ref="K596:L597"/>
    <mergeCell ref="M596:N597"/>
    <mergeCell ref="O596:P597"/>
    <mergeCell ref="Q596:R597"/>
    <mergeCell ref="S596:T597"/>
    <mergeCell ref="O595:P595"/>
    <mergeCell ref="Q595:R595"/>
    <mergeCell ref="S595:T595"/>
    <mergeCell ref="U595:V595"/>
    <mergeCell ref="W595:X595"/>
    <mergeCell ref="A596:A598"/>
    <mergeCell ref="B596:B598"/>
    <mergeCell ref="C596:D598"/>
    <mergeCell ref="E596:F598"/>
    <mergeCell ref="G596:H598"/>
    <mergeCell ref="C595:D595"/>
    <mergeCell ref="E595:F595"/>
    <mergeCell ref="G595:H595"/>
    <mergeCell ref="I595:J595"/>
    <mergeCell ref="K595:L595"/>
    <mergeCell ref="M595:N595"/>
    <mergeCell ref="AF599:AF602"/>
    <mergeCell ref="AG599:AG602"/>
    <mergeCell ref="L601:M602"/>
    <mergeCell ref="N601:Q601"/>
    <mergeCell ref="R601:W601"/>
    <mergeCell ref="X601:Y601"/>
    <mergeCell ref="Z601:AB601"/>
    <mergeCell ref="AD601:AD602"/>
    <mergeCell ref="U598:V598"/>
    <mergeCell ref="W598:X598"/>
    <mergeCell ref="A599:A602"/>
    <mergeCell ref="B599:B602"/>
    <mergeCell ref="C599:C602"/>
    <mergeCell ref="D599:E602"/>
    <mergeCell ref="F599:G602"/>
    <mergeCell ref="H599:I602"/>
    <mergeCell ref="J599:K602"/>
    <mergeCell ref="L599:AB600"/>
    <mergeCell ref="AC596:AC598"/>
    <mergeCell ref="AE596:AE598"/>
    <mergeCell ref="AF596:AF598"/>
    <mergeCell ref="AG596:AG598"/>
    <mergeCell ref="I598:J598"/>
    <mergeCell ref="K598:L598"/>
    <mergeCell ref="M598:N598"/>
    <mergeCell ref="O598:P598"/>
    <mergeCell ref="Q598:R598"/>
    <mergeCell ref="S598:T598"/>
    <mergeCell ref="U596:V597"/>
    <mergeCell ref="W596:X597"/>
    <mergeCell ref="Y596:Y597"/>
    <mergeCell ref="Z596:Z597"/>
    <mergeCell ref="P603:Q603"/>
    <mergeCell ref="R603:S603"/>
    <mergeCell ref="T603:U603"/>
    <mergeCell ref="V603:W603"/>
    <mergeCell ref="X603:Y603"/>
    <mergeCell ref="A604:A613"/>
    <mergeCell ref="B604:B607"/>
    <mergeCell ref="C604:C607"/>
    <mergeCell ref="D604:E607"/>
    <mergeCell ref="F604:G607"/>
    <mergeCell ref="D603:E603"/>
    <mergeCell ref="F603:G603"/>
    <mergeCell ref="H603:I603"/>
    <mergeCell ref="J603:K603"/>
    <mergeCell ref="L603:M603"/>
    <mergeCell ref="N603:O603"/>
    <mergeCell ref="AE601:AE602"/>
    <mergeCell ref="N602:O602"/>
    <mergeCell ref="P602:Q602"/>
    <mergeCell ref="R602:S602"/>
    <mergeCell ref="T602:U602"/>
    <mergeCell ref="V602:W602"/>
    <mergeCell ref="X602:Y602"/>
    <mergeCell ref="AC599:AC602"/>
    <mergeCell ref="AD599:AD600"/>
    <mergeCell ref="B608:B609"/>
    <mergeCell ref="C608:C609"/>
    <mergeCell ref="D608:E609"/>
    <mergeCell ref="F608:G609"/>
    <mergeCell ref="H608:I608"/>
    <mergeCell ref="J608:K608"/>
    <mergeCell ref="L608:M608"/>
    <mergeCell ref="AG604:AG607"/>
    <mergeCell ref="H605:I605"/>
    <mergeCell ref="J605:K605"/>
    <mergeCell ref="L605:M605"/>
    <mergeCell ref="N605:O605"/>
    <mergeCell ref="P605:Q605"/>
    <mergeCell ref="R605:S605"/>
    <mergeCell ref="T605:U605"/>
    <mergeCell ref="V605:W605"/>
    <mergeCell ref="X605:Y605"/>
    <mergeCell ref="T604:U604"/>
    <mergeCell ref="V604:W604"/>
    <mergeCell ref="X604:Y604"/>
    <mergeCell ref="AC604:AC607"/>
    <mergeCell ref="AE604:AE607"/>
    <mergeCell ref="AF604:AF607"/>
    <mergeCell ref="T606:U606"/>
    <mergeCell ref="V606:W606"/>
    <mergeCell ref="X606:Y606"/>
    <mergeCell ref="T607:U607"/>
    <mergeCell ref="H604:I604"/>
    <mergeCell ref="J604:K604"/>
    <mergeCell ref="L604:M604"/>
    <mergeCell ref="N604:O604"/>
    <mergeCell ref="P604:Q604"/>
    <mergeCell ref="R604:S604"/>
    <mergeCell ref="V607:W607"/>
    <mergeCell ref="X607:Y607"/>
    <mergeCell ref="H607:I607"/>
    <mergeCell ref="J607:K607"/>
    <mergeCell ref="L607:M607"/>
    <mergeCell ref="N607:O607"/>
    <mergeCell ref="P607:Q607"/>
    <mergeCell ref="R607:S607"/>
    <mergeCell ref="H606:I606"/>
    <mergeCell ref="J606:K606"/>
    <mergeCell ref="L606:M606"/>
    <mergeCell ref="N606:O606"/>
    <mergeCell ref="P606:Q606"/>
    <mergeCell ref="R606:S606"/>
    <mergeCell ref="B610:B613"/>
    <mergeCell ref="C610:C613"/>
    <mergeCell ref="D610:E613"/>
    <mergeCell ref="F610:G613"/>
    <mergeCell ref="H610:I610"/>
    <mergeCell ref="J610:K610"/>
    <mergeCell ref="R611:S611"/>
    <mergeCell ref="AE608:AE609"/>
    <mergeCell ref="AF608:AF609"/>
    <mergeCell ref="T611:U611"/>
    <mergeCell ref="V611:W611"/>
    <mergeCell ref="X611:Y611"/>
    <mergeCell ref="H612:I612"/>
    <mergeCell ref="J612:K612"/>
    <mergeCell ref="L612:M612"/>
    <mergeCell ref="N612:O612"/>
    <mergeCell ref="P612:Q612"/>
    <mergeCell ref="R612:S612"/>
    <mergeCell ref="X610:Y610"/>
    <mergeCell ref="AC610:AC613"/>
    <mergeCell ref="AE610:AE613"/>
    <mergeCell ref="AF610:AF613"/>
    <mergeCell ref="AG608:AG609"/>
    <mergeCell ref="H609:I609"/>
    <mergeCell ref="J609:K609"/>
    <mergeCell ref="L609:M609"/>
    <mergeCell ref="N609:O609"/>
    <mergeCell ref="P609:Q609"/>
    <mergeCell ref="R609:S609"/>
    <mergeCell ref="T609:U609"/>
    <mergeCell ref="P608:Q608"/>
    <mergeCell ref="R608:S608"/>
    <mergeCell ref="T608:U608"/>
    <mergeCell ref="V608:W608"/>
    <mergeCell ref="X608:Y608"/>
    <mergeCell ref="AC608:AC609"/>
    <mergeCell ref="V609:W609"/>
    <mergeCell ref="X609:Y609"/>
    <mergeCell ref="N608:O608"/>
    <mergeCell ref="AG610:AG613"/>
    <mergeCell ref="H611:I611"/>
    <mergeCell ref="J611:K611"/>
    <mergeCell ref="L611:M611"/>
    <mergeCell ref="N611:O611"/>
    <mergeCell ref="P611:Q611"/>
    <mergeCell ref="L610:M610"/>
    <mergeCell ref="N610:O610"/>
    <mergeCell ref="P610:Q610"/>
    <mergeCell ref="R610:S610"/>
    <mergeCell ref="T610:U610"/>
    <mergeCell ref="V610:W610"/>
    <mergeCell ref="V613:W613"/>
    <mergeCell ref="X613:Y613"/>
    <mergeCell ref="D614:E614"/>
    <mergeCell ref="F614:G614"/>
    <mergeCell ref="H614:I614"/>
    <mergeCell ref="J614:K614"/>
    <mergeCell ref="L614:M614"/>
    <mergeCell ref="N614:O614"/>
    <mergeCell ref="P614:Q614"/>
    <mergeCell ref="R614:S614"/>
    <mergeCell ref="T612:U612"/>
    <mergeCell ref="V612:W612"/>
    <mergeCell ref="X612:Y612"/>
    <mergeCell ref="H613:I613"/>
    <mergeCell ref="J613:K613"/>
    <mergeCell ref="L613:M613"/>
    <mergeCell ref="N613:O613"/>
    <mergeCell ref="P613:Q613"/>
    <mergeCell ref="R613:S613"/>
    <mergeCell ref="T613:U613"/>
    <mergeCell ref="X615:Y615"/>
    <mergeCell ref="AC615:AC616"/>
    <mergeCell ref="AD615:AD616"/>
    <mergeCell ref="AE615:AE616"/>
    <mergeCell ref="AF615:AF616"/>
    <mergeCell ref="AG615:AG616"/>
    <mergeCell ref="L615:M615"/>
    <mergeCell ref="N615:O615"/>
    <mergeCell ref="P615:Q615"/>
    <mergeCell ref="R615:S615"/>
    <mergeCell ref="T615:U615"/>
    <mergeCell ref="V615:W615"/>
    <mergeCell ref="T614:U614"/>
    <mergeCell ref="V614:W614"/>
    <mergeCell ref="X614:Y614"/>
    <mergeCell ref="A615:A618"/>
    <mergeCell ref="B615:B616"/>
    <mergeCell ref="C615:C616"/>
    <mergeCell ref="D615:E616"/>
    <mergeCell ref="F615:G616"/>
    <mergeCell ref="H615:I615"/>
    <mergeCell ref="J615:K615"/>
    <mergeCell ref="X617:Y617"/>
    <mergeCell ref="AC617:AC618"/>
    <mergeCell ref="AD617:AD618"/>
    <mergeCell ref="AE617:AE618"/>
    <mergeCell ref="AF617:AF618"/>
    <mergeCell ref="AG617:AG618"/>
    <mergeCell ref="L617:M617"/>
    <mergeCell ref="N617:O617"/>
    <mergeCell ref="P617:Q617"/>
    <mergeCell ref="R617:S617"/>
    <mergeCell ref="X623:Y623"/>
    <mergeCell ref="T617:U617"/>
    <mergeCell ref="V617:W617"/>
    <mergeCell ref="T616:U616"/>
    <mergeCell ref="V616:W616"/>
    <mergeCell ref="X616:Y616"/>
    <mergeCell ref="B617:B618"/>
    <mergeCell ref="C617:C618"/>
    <mergeCell ref="D617:E617"/>
    <mergeCell ref="D618:E618"/>
    <mergeCell ref="F617:G618"/>
    <mergeCell ref="H617:I617"/>
    <mergeCell ref="J617:K617"/>
    <mergeCell ref="H616:I616"/>
    <mergeCell ref="J616:K616"/>
    <mergeCell ref="L616:M616"/>
    <mergeCell ref="N616:O616"/>
    <mergeCell ref="P616:Q616"/>
    <mergeCell ref="R616:S616"/>
    <mergeCell ref="F620:G622"/>
    <mergeCell ref="H620:I620"/>
    <mergeCell ref="T618:U618"/>
    <mergeCell ref="V618:W618"/>
    <mergeCell ref="X618:Y618"/>
    <mergeCell ref="D619:E619"/>
    <mergeCell ref="F619:G619"/>
    <mergeCell ref="H619:I619"/>
    <mergeCell ref="J619:K619"/>
    <mergeCell ref="L619:M619"/>
    <mergeCell ref="N619:O619"/>
    <mergeCell ref="P619:Q619"/>
    <mergeCell ref="H618:I618"/>
    <mergeCell ref="J618:K618"/>
    <mergeCell ref="L618:M618"/>
    <mergeCell ref="N618:O618"/>
    <mergeCell ref="P618:Q618"/>
    <mergeCell ref="R618:S618"/>
    <mergeCell ref="V620:W620"/>
    <mergeCell ref="X620:Y620"/>
    <mergeCell ref="AC620:AC622"/>
    <mergeCell ref="AE620:AE622"/>
    <mergeCell ref="AF620:AF622"/>
    <mergeCell ref="AG620:AG622"/>
    <mergeCell ref="V622:W622"/>
    <mergeCell ref="X622:Y622"/>
    <mergeCell ref="J620:K620"/>
    <mergeCell ref="L620:M620"/>
    <mergeCell ref="N620:O620"/>
    <mergeCell ref="P620:Q620"/>
    <mergeCell ref="R620:S620"/>
    <mergeCell ref="T620:U620"/>
    <mergeCell ref="R619:S619"/>
    <mergeCell ref="T619:U619"/>
    <mergeCell ref="V619:W619"/>
    <mergeCell ref="X619:Y619"/>
    <mergeCell ref="J623:K627"/>
    <mergeCell ref="L623:M627"/>
    <mergeCell ref="N623:O627"/>
    <mergeCell ref="P623:Q627"/>
    <mergeCell ref="R623:S627"/>
    <mergeCell ref="T623:U627"/>
    <mergeCell ref="AG623:AG627"/>
    <mergeCell ref="Z623:Z627"/>
    <mergeCell ref="AA623:AA627"/>
    <mergeCell ref="AC623:AC627"/>
    <mergeCell ref="AD623:AD627"/>
    <mergeCell ref="AE623:AE627"/>
    <mergeCell ref="AF623:AF627"/>
    <mergeCell ref="X624:Y624"/>
    <mergeCell ref="X625:Y625"/>
    <mergeCell ref="X627:Y627"/>
    <mergeCell ref="A623:A627"/>
    <mergeCell ref="B623:B627"/>
    <mergeCell ref="C623:C627"/>
    <mergeCell ref="D623:E627"/>
    <mergeCell ref="F623:G627"/>
    <mergeCell ref="H623:I627"/>
    <mergeCell ref="T621:U621"/>
    <mergeCell ref="V621:W621"/>
    <mergeCell ref="X621:Y621"/>
    <mergeCell ref="H622:I622"/>
    <mergeCell ref="J622:K622"/>
    <mergeCell ref="L622:M622"/>
    <mergeCell ref="N622:O622"/>
    <mergeCell ref="P622:Q622"/>
    <mergeCell ref="R622:S622"/>
    <mergeCell ref="T622:U622"/>
    <mergeCell ref="H621:I621"/>
    <mergeCell ref="J621:K621"/>
    <mergeCell ref="L621:M621"/>
    <mergeCell ref="N621:O621"/>
    <mergeCell ref="P621:Q621"/>
    <mergeCell ref="R621:S621"/>
    <mergeCell ref="A620:A622"/>
    <mergeCell ref="B620:B622"/>
    <mergeCell ref="C620:C622"/>
    <mergeCell ref="D620:E622"/>
    <mergeCell ref="V623:W623"/>
    <mergeCell ref="V624:W624"/>
    <mergeCell ref="V625:W625"/>
    <mergeCell ref="V626:W626"/>
    <mergeCell ref="V627:W627"/>
    <mergeCell ref="X626:Y626"/>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vt:i4>
      </vt:variant>
    </vt:vector>
  </HeadingPairs>
  <TitlesOfParts>
    <vt:vector size="28" baseType="lpstr">
      <vt:lpstr>１</vt:lpstr>
      <vt:lpstr>２</vt:lpstr>
      <vt:lpstr>３(1)</vt:lpstr>
      <vt:lpstr>３(2),(3)</vt:lpstr>
      <vt:lpstr>3(4)</vt:lpstr>
      <vt:lpstr>4</vt:lpstr>
      <vt:lpstr>5</vt:lpstr>
      <vt:lpstr>6</vt:lpstr>
      <vt:lpstr>6※2</vt:lpstr>
      <vt:lpstr>7</vt:lpstr>
      <vt:lpstr>８</vt:lpstr>
      <vt:lpstr>9</vt:lpstr>
      <vt:lpstr>10</vt:lpstr>
      <vt:lpstr>11</vt:lpstr>
      <vt:lpstr>12</vt:lpstr>
      <vt:lpstr>13</vt:lpstr>
      <vt:lpstr>14</vt:lpstr>
      <vt:lpstr>15</vt:lpstr>
      <vt:lpstr>16(1)</vt:lpstr>
      <vt:lpstr>16(2)</vt:lpstr>
      <vt:lpstr>17</vt:lpstr>
      <vt:lpstr>18</vt:lpstr>
      <vt:lpstr>19</vt:lpstr>
      <vt:lpstr>20</vt:lpstr>
      <vt:lpstr>'19'!OLE_LINK1</vt:lpstr>
      <vt:lpstr>'１'!Print_Area</vt:lpstr>
      <vt:lpstr>'２'!Print_Area</vt:lpstr>
      <vt:lpstr>'20'!Print_Area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s.tkd30</dc:creator>
  <cp:lastModifiedBy>千葉県</cp:lastModifiedBy>
  <cp:lastPrinted>2020-09-08T01:06:06Z</cp:lastPrinted>
  <dcterms:created xsi:type="dcterms:W3CDTF">2004-09-03T04:19:01Z</dcterms:created>
  <dcterms:modified xsi:type="dcterms:W3CDTF">2021-08-27T07:51:10Z</dcterms:modified>
</cp:coreProperties>
</file>