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6780"/>
  </bookViews>
  <sheets>
    <sheet name="14表" sheetId="1" r:id="rId1"/>
  </sheets>
  <definedNames>
    <definedName name="_xlnm._FilterDatabase" localSheetId="0" hidden="1">'14表'!$AD$1:$AD$71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<sst xmlns="http://schemas.openxmlformats.org/spreadsheetml/2006/main" count="280" uniqueCount="121">
  <si>
    <t>第14表　　　京葉臨海地域統計表</t>
    <rPh sb="0" eb="1">
      <t>ダイ</t>
    </rPh>
    <rPh sb="3" eb="4">
      <t>ヒョウ</t>
    </rPh>
    <rPh sb="7" eb="9">
      <t>ケイヨウ</t>
    </rPh>
    <rPh sb="9" eb="11">
      <t>リンカイ</t>
    </rPh>
    <rPh sb="11" eb="13">
      <t>チイキ</t>
    </rPh>
    <rPh sb="13" eb="15">
      <t>トウケイ</t>
    </rPh>
    <rPh sb="15" eb="16">
      <t>ヒョウ</t>
    </rPh>
    <phoneticPr fontId="3"/>
  </si>
  <si>
    <t>　(1)　産業中分類別統計表</t>
    <rPh sb="5" eb="7">
      <t>サンギョウ</t>
    </rPh>
    <rPh sb="7" eb="8">
      <t>ナカ</t>
    </rPh>
    <rPh sb="8" eb="10">
      <t>ブンルイ</t>
    </rPh>
    <rPh sb="10" eb="11">
      <t>ベツ</t>
    </rPh>
    <rPh sb="11" eb="13">
      <t>トウケイ</t>
    </rPh>
    <rPh sb="13" eb="14">
      <t>ヒョウ</t>
    </rPh>
    <phoneticPr fontId="3"/>
  </si>
  <si>
    <t>（金額：万円）</t>
    <rPh sb="1" eb="3">
      <t>キンガク</t>
    </rPh>
    <rPh sb="4" eb="6">
      <t>マンエン</t>
    </rPh>
    <phoneticPr fontId="3"/>
  </si>
  <si>
    <t>産業中分類</t>
    <rPh sb="0" eb="2">
      <t>サンギョウ</t>
    </rPh>
    <rPh sb="2" eb="3">
      <t>チュウ</t>
    </rPh>
    <rPh sb="3" eb="5">
      <t>ブンルイ</t>
    </rPh>
    <phoneticPr fontId="3"/>
  </si>
  <si>
    <t>事業所数</t>
    <rPh sb="0" eb="2">
      <t>ジギョウ</t>
    </rPh>
    <rPh sb="2" eb="3">
      <t>ショ</t>
    </rPh>
    <rPh sb="3" eb="4">
      <t>スウ</t>
    </rPh>
    <phoneticPr fontId="3"/>
  </si>
  <si>
    <t>従業者数</t>
    <rPh sb="0" eb="3">
      <t>ジュウギョウシャ</t>
    </rPh>
    <rPh sb="3" eb="4">
      <t>スウ</t>
    </rPh>
    <phoneticPr fontId="3"/>
  </si>
  <si>
    <t>臨時雇用者</t>
    <rPh sb="0" eb="2">
      <t>リンジ</t>
    </rPh>
    <rPh sb="2" eb="5">
      <t>コヨウシャ</t>
    </rPh>
    <phoneticPr fontId="7"/>
  </si>
  <si>
    <t>送出者（C）</t>
    <rPh sb="0" eb="2">
      <t>ソウシュツ</t>
    </rPh>
    <rPh sb="2" eb="3">
      <t>シャ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</si>
  <si>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</si>
  <si>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</si>
  <si>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3"/>
  </si>
  <si>
    <t>生産額</t>
    <rPh sb="0" eb="2">
      <t>セイサン</t>
    </rPh>
    <rPh sb="2" eb="3">
      <t>ガク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</si>
  <si>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</si>
  <si>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◎減価償却額</t>
    <rPh sb="1" eb="3">
      <t>ゲンカ</t>
    </rPh>
    <rPh sb="3" eb="6">
      <t>ショウキャクガク</t>
    </rPh>
    <phoneticPr fontId="3"/>
  </si>
  <si>
    <t>◎投資総額</t>
    <rPh sb="1" eb="3">
      <t>トウシ</t>
    </rPh>
    <rPh sb="3" eb="4">
      <t>ソウ</t>
    </rPh>
    <rPh sb="4" eb="5">
      <t>ガク</t>
    </rPh>
    <phoneticPr fontId="3"/>
  </si>
  <si>
    <t>中分類</t>
    <rPh sb="0" eb="1">
      <t>チュウ</t>
    </rPh>
    <rPh sb="1" eb="3">
      <t>ブンルイ</t>
    </rPh>
    <phoneticPr fontId="3"/>
  </si>
  <si>
    <t>合計</t>
    <rPh sb="0" eb="2">
      <t>ゴウケイ</t>
    </rPh>
    <phoneticPr fontId="3"/>
  </si>
  <si>
    <t>29人  以下</t>
    <rPh sb="2" eb="3">
      <t>ニン</t>
    </rPh>
    <rPh sb="5" eb="7">
      <t>イカ</t>
    </rPh>
    <phoneticPr fontId="3"/>
  </si>
  <si>
    <t>30～
299人</t>
    <rPh sb="7" eb="8">
      <t>ニン</t>
    </rPh>
    <phoneticPr fontId="3"/>
  </si>
  <si>
    <t>300人以上</t>
    <rPh sb="3" eb="4">
      <t>ニン</t>
    </rPh>
    <rPh sb="4" eb="6">
      <t>イジョウ</t>
    </rPh>
    <phoneticPr fontId="3"/>
  </si>
  <si>
    <t>合　計
(A＋B-C)</t>
    <rPh sb="0" eb="1">
      <t>ゴウ</t>
    </rPh>
    <rPh sb="2" eb="3">
      <t>ケイ</t>
    </rPh>
    <phoneticPr fontId="3"/>
  </si>
  <si>
    <t>個人事業主
無給家族従業者
(A)</t>
    <rPh sb="0" eb="2">
      <t>コジン</t>
    </rPh>
    <rPh sb="2" eb="5">
      <t>ジギョウヌシ</t>
    </rPh>
    <rPh sb="6" eb="8">
      <t>ムキュウ</t>
    </rPh>
    <rPh sb="8" eb="10">
      <t>カゾク</t>
    </rPh>
    <rPh sb="10" eb="11">
      <t>ジュウ</t>
    </rPh>
    <rPh sb="11" eb="13">
      <t>ギョウシャ</t>
    </rPh>
    <phoneticPr fontId="3"/>
  </si>
  <si>
    <t>常用労働者（B）</t>
    <rPh sb="0" eb="2">
      <t>ジョウヨウ</t>
    </rPh>
    <rPh sb="2" eb="5">
      <t>ロウドウシャ</t>
    </rPh>
    <phoneticPr fontId="7"/>
  </si>
  <si>
    <t>合　計</t>
    <rPh sb="0" eb="1">
      <t>ゴウ</t>
    </rPh>
    <rPh sb="2" eb="3">
      <t>ケイ</t>
    </rPh>
    <phoneticPr fontId="3"/>
  </si>
  <si>
    <t>製造品出荷額</t>
    <rPh sb="0" eb="3">
      <t>セイゾウヒン</t>
    </rPh>
    <rPh sb="3" eb="5">
      <t>シュッカ</t>
    </rPh>
    <rPh sb="5" eb="6">
      <t>ガク</t>
    </rPh>
    <phoneticPr fontId="3"/>
  </si>
  <si>
    <t>加工賃収入額</t>
    <rPh sb="0" eb="2">
      <t>カコウ</t>
    </rPh>
    <rPh sb="2" eb="3">
      <t>チン</t>
    </rPh>
    <rPh sb="3" eb="5">
      <t>シュウニュウ</t>
    </rPh>
    <rPh sb="5" eb="6">
      <t>ガク</t>
    </rPh>
    <phoneticPr fontId="3"/>
  </si>
  <si>
    <t>その他収入額</t>
    <rPh sb="2" eb="3">
      <t>タ</t>
    </rPh>
    <rPh sb="3" eb="5">
      <t>シュウニュウ</t>
    </rPh>
    <rPh sb="5" eb="6">
      <t>ガク</t>
    </rPh>
    <phoneticPr fontId="3"/>
  </si>
  <si>
    <t>有給役員</t>
    <rPh sb="0" eb="2">
      <t>ユウキュウ</t>
    </rPh>
    <rPh sb="2" eb="4">
      <t>ヤクイン</t>
    </rPh>
    <phoneticPr fontId="7"/>
  </si>
  <si>
    <t>常用雇用者</t>
    <rPh sb="0" eb="2">
      <t>ジョウヨウ</t>
    </rPh>
    <rPh sb="2" eb="5">
      <t>コヨウシャ</t>
    </rPh>
    <phoneticPr fontId="7"/>
  </si>
  <si>
    <t>出向・派遣</t>
    <rPh sb="0" eb="2">
      <t>シュッコウ</t>
    </rPh>
    <rPh sb="3" eb="5">
      <t>ハケン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</si>
  <si>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</si>
  <si>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パート
アルバイト</t>
    <phoneticPr fontId="7"/>
  </si>
  <si>
    <t>男</t>
    <rPh sb="0" eb="1">
      <t>オトコ</t>
    </rPh>
    <phoneticPr fontId="3"/>
  </si>
  <si>
    <t>女</t>
    <rPh sb="0" eb="1">
      <t>オンナ</t>
    </rPh>
    <phoneticPr fontId="3"/>
  </si>
  <si>
    <t>　計</t>
  </si>
  <si>
    <t>計</t>
  </si>
  <si>
    <t>食料品</t>
  </si>
  <si>
    <t>飲料・たばこ</t>
  </si>
  <si>
    <t>繊維</t>
  </si>
  <si>
    <t>木材・木製品</t>
  </si>
  <si>
    <t>家具・装備品</t>
  </si>
  <si>
    <t>パルプ・ 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</si>
  <si>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</si>
  <si>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</si>
  <si>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</si>
  <si>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</si>
  <si>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</si>
  <si>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</si>
  <si>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</si>
  <si>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</si>
  <si>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</t>
  </si>
  <si>
    <t>金属製品</t>
  </si>
  <si>
    <t>はん用機械</t>
  </si>
  <si>
    <t>生産用機械</t>
  </si>
  <si>
    <t>業務用機械</t>
  </si>
  <si>
    <t>電子・ﾃﾞﾊﾞｲｽ</t>
  </si>
  <si>
    <t>電気機械</t>
  </si>
  <si>
    <t>情報通信機械</t>
  </si>
  <si>
    <t>輸送用機械</t>
  </si>
  <si>
    <t>その他製造業</t>
    <rPh sb="3" eb="6">
      <t>セイゾウギョウ</t>
    </rPh>
    <phoneticPr fontId="3"/>
  </si>
  <si>
    <t>　(2)　従業者規模別統計表</t>
    <rPh sb="5" eb="8">
      <t>ジュウギョウシャ</t>
    </rPh>
    <rPh sb="8" eb="10">
      <t>キボ</t>
    </rPh>
    <rPh sb="10" eb="11">
      <t>ベツ</t>
    </rPh>
    <rPh sb="11" eb="13">
      <t>トウケイ</t>
    </rPh>
    <rPh sb="13" eb="14">
      <t>ヒョウ</t>
    </rPh>
    <phoneticPr fontId="3"/>
  </si>
  <si>
    <t>従業者規模</t>
    <rPh sb="0" eb="3">
      <t>ジュウギョウシャ</t>
    </rPh>
    <rPh sb="3" eb="5">
      <t>キボ</t>
    </rPh>
    <phoneticPr fontId="3"/>
  </si>
  <si>
    <r>
      <t>送出者</t>
    </r>
    <r>
      <rPr>
        <sz val="8"/>
        <rFont val="ＭＳ 明朝"/>
        <family val="1"/>
        <charset val="128"/>
      </rPr>
      <t>（C）</t>
    </r>
    <rPh sb="0" eb="2">
      <t>ソウシュツ</t>
    </rPh>
    <rPh sb="2" eb="3">
      <t>シャ</t>
    </rPh>
    <phoneticPr fontId="7"/>
  </si>
  <si>
    <t>◎減価償却額</t>
    <rPh sb="1" eb="3">
      <t>ゲンカ</t>
    </rPh>
    <rPh sb="3" eb="5">
      <t>ショウキャク</t>
    </rPh>
    <rPh sb="5" eb="6">
      <t>ガク</t>
    </rPh>
    <phoneticPr fontId="3"/>
  </si>
  <si>
    <t>従業者　規模</t>
    <rPh sb="0" eb="3">
      <t>ジュウギョウシャ</t>
    </rPh>
    <rPh sb="4" eb="6">
      <t>キボ</t>
    </rPh>
    <phoneticPr fontId="3"/>
  </si>
  <si>
    <r>
      <t>常用労働者</t>
    </r>
    <r>
      <rPr>
        <sz val="8"/>
        <rFont val="ＭＳ 明朝"/>
        <family val="1"/>
        <charset val="128"/>
      </rPr>
      <t>（B）</t>
    </r>
    <rPh sb="0" eb="2">
      <t>ジョウヨウ</t>
    </rPh>
    <rPh sb="2" eb="5">
      <t>ロウドウシャ</t>
    </rPh>
    <phoneticPr fontId="7"/>
  </si>
  <si>
    <t>パート・アルバイト</t>
    <phoneticPr fontId="7"/>
  </si>
  <si>
    <t>4人～9人</t>
  </si>
  <si>
    <t>4～9</t>
  </si>
  <si>
    <t>10人～19人</t>
  </si>
  <si>
    <t>10～19</t>
  </si>
  <si>
    <t>20人～29人</t>
  </si>
  <si>
    <t>20～29</t>
  </si>
  <si>
    <t>30人～49人</t>
  </si>
  <si>
    <t>30～49</t>
  </si>
  <si>
    <t>50人～99人</t>
  </si>
  <si>
    <t>50～99</t>
  </si>
  <si>
    <t>100人～199人</t>
  </si>
  <si>
    <t>100～199</t>
  </si>
  <si>
    <t>200人～299人</t>
  </si>
  <si>
    <t>200～299</t>
  </si>
  <si>
    <t>300人～499人</t>
  </si>
  <si>
    <t>300～499</t>
  </si>
  <si>
    <t>500人～999人</t>
  </si>
  <si>
    <t>500～999</t>
  </si>
  <si>
    <t>1,000人以上</t>
  </si>
  <si>
    <t>1,000以上</t>
  </si>
  <si>
    <t>　(3)　経営組織別統計表</t>
    <rPh sb="5" eb="7">
      <t>ケイエイ</t>
    </rPh>
    <rPh sb="7" eb="9">
      <t>ソシキ</t>
    </rPh>
    <rPh sb="9" eb="10">
      <t>ベツ</t>
    </rPh>
    <rPh sb="10" eb="12">
      <t>トウケイ</t>
    </rPh>
    <rPh sb="12" eb="13">
      <t>ヒョウ</t>
    </rPh>
    <phoneticPr fontId="3"/>
  </si>
  <si>
    <t>経営組織</t>
    <rPh sb="0" eb="2">
      <t>ケイエイ</t>
    </rPh>
    <rPh sb="2" eb="4">
      <t>ソシキ</t>
    </rPh>
    <phoneticPr fontId="3"/>
  </si>
  <si>
    <t>経　営　組  織</t>
    <rPh sb="0" eb="1">
      <t>キョウ</t>
    </rPh>
    <rPh sb="2" eb="3">
      <t>エイ</t>
    </rPh>
    <rPh sb="4" eb="5">
      <t>クミ</t>
    </rPh>
    <rPh sb="7" eb="8">
      <t>オリ</t>
    </rPh>
    <phoneticPr fontId="3"/>
  </si>
  <si>
    <t>29人以下</t>
    <rPh sb="2" eb="3">
      <t>ニン</t>
    </rPh>
    <rPh sb="3" eb="5">
      <t>イカ</t>
    </rPh>
    <phoneticPr fontId="3"/>
  </si>
  <si>
    <t>30～299人</t>
    <rPh sb="6" eb="7">
      <t>ニン</t>
    </rPh>
    <phoneticPr fontId="3"/>
  </si>
  <si>
    <t>その他収入額</t>
    <rPh sb="2" eb="3">
      <t>タ</t>
    </rPh>
    <rPh sb="3" eb="6">
      <t>シュウニュウガク</t>
    </rPh>
    <phoneticPr fontId="3"/>
  </si>
  <si>
    <t>計</t>
    <rPh sb="0" eb="1">
      <t>ケイ</t>
    </rPh>
    <phoneticPr fontId="3"/>
  </si>
  <si>
    <t>会　　社</t>
    <rPh sb="0" eb="1">
      <t>カイ</t>
    </rPh>
    <rPh sb="3" eb="4">
      <t>シャ</t>
    </rPh>
    <phoneticPr fontId="3"/>
  </si>
  <si>
    <t>会　社</t>
  </si>
  <si>
    <t>資本金2百万円未満</t>
    <rPh sb="0" eb="3">
      <t>シホンキン</t>
    </rPh>
    <rPh sb="4" eb="7">
      <t>ヒャクマンエン</t>
    </rPh>
    <rPh sb="7" eb="9">
      <t>ミマン</t>
    </rPh>
    <phoneticPr fontId="3"/>
  </si>
  <si>
    <t>～2百万</t>
  </si>
  <si>
    <t>2百万～3百万円未満</t>
    <rPh sb="1" eb="3">
      <t>ヒャクマン</t>
    </rPh>
    <rPh sb="5" eb="8">
      <t>ヒャクマンエン</t>
    </rPh>
    <rPh sb="8" eb="10">
      <t>ミマン</t>
    </rPh>
    <phoneticPr fontId="3"/>
  </si>
  <si>
    <t>2～3百万</t>
  </si>
  <si>
    <t>3百万～5百万円未満</t>
    <rPh sb="1" eb="3">
      <t>ヒャクマン</t>
    </rPh>
    <rPh sb="5" eb="8">
      <t>ヒャクマンエン</t>
    </rPh>
    <rPh sb="8" eb="10">
      <t>ミマン</t>
    </rPh>
    <phoneticPr fontId="3"/>
  </si>
  <si>
    <t>3～5百万</t>
  </si>
  <si>
    <t>5百万～1千万円未満</t>
    <rPh sb="1" eb="3">
      <t>ヒャクマン</t>
    </rPh>
    <rPh sb="5" eb="8">
      <t>センマンエン</t>
    </rPh>
    <rPh sb="8" eb="10">
      <t>ミマン</t>
    </rPh>
    <phoneticPr fontId="3"/>
  </si>
  <si>
    <t>5百～1千万</t>
  </si>
  <si>
    <t>1千万～5千万円未満</t>
    <rPh sb="1" eb="3">
      <t>センマン</t>
    </rPh>
    <rPh sb="5" eb="8">
      <t>センマンエン</t>
    </rPh>
    <rPh sb="8" eb="10">
      <t>ミマン</t>
    </rPh>
    <phoneticPr fontId="3"/>
  </si>
  <si>
    <t>1～5千万</t>
  </si>
  <si>
    <t>5千万～１億円未満</t>
    <rPh sb="1" eb="3">
      <t>センマン</t>
    </rPh>
    <rPh sb="5" eb="7">
      <t>オクエン</t>
    </rPh>
    <rPh sb="7" eb="9">
      <t>ミマン</t>
    </rPh>
    <phoneticPr fontId="3"/>
  </si>
  <si>
    <t>5千万～1億</t>
  </si>
  <si>
    <t>１億～10億円未満</t>
    <rPh sb="1" eb="2">
      <t>オク</t>
    </rPh>
    <rPh sb="5" eb="7">
      <t>オクエン</t>
    </rPh>
    <rPh sb="7" eb="9">
      <t>ミマン</t>
    </rPh>
    <phoneticPr fontId="3"/>
  </si>
  <si>
    <t>１～10億</t>
  </si>
  <si>
    <t>10億～百億円未満</t>
    <rPh sb="2" eb="3">
      <t>オク</t>
    </rPh>
    <rPh sb="4" eb="5">
      <t>ヒャク</t>
    </rPh>
    <rPh sb="5" eb="7">
      <t>オクエン</t>
    </rPh>
    <rPh sb="7" eb="9">
      <t>ミマン</t>
    </rPh>
    <phoneticPr fontId="3"/>
  </si>
  <si>
    <t>10～百億</t>
  </si>
  <si>
    <t>百億円以上</t>
    <rPh sb="0" eb="3">
      <t>ヒャクオクエン</t>
    </rPh>
    <rPh sb="3" eb="5">
      <t>イジョウ</t>
    </rPh>
    <phoneticPr fontId="3"/>
  </si>
  <si>
    <t>百億以上</t>
  </si>
  <si>
    <t>組合・その他の法人</t>
    <rPh sb="0" eb="2">
      <t>クミアイ</t>
    </rPh>
    <rPh sb="5" eb="6">
      <t>ホカ</t>
    </rPh>
    <rPh sb="7" eb="9">
      <t>ホウジン</t>
    </rPh>
    <phoneticPr fontId="3"/>
  </si>
  <si>
    <t>組　合</t>
  </si>
  <si>
    <t>個　　人</t>
    <rPh sb="0" eb="1">
      <t>コ</t>
    </rPh>
    <rPh sb="3" eb="4">
      <t>ジン</t>
    </rPh>
    <phoneticPr fontId="3"/>
  </si>
  <si>
    <t>個　人</t>
  </si>
  <si>
    <t>◎従業者30人以上の事業所</t>
    <rPh sb="1" eb="4">
      <t>ジュウギョウシャ</t>
    </rPh>
    <rPh sb="6" eb="7">
      <t>ニン</t>
    </rPh>
    <rPh sb="7" eb="9">
      <t>イジョウ</t>
    </rPh>
    <rPh sb="10" eb="13">
      <t>ジギョウショ</t>
    </rPh>
    <phoneticPr fontId="3"/>
  </si>
  <si>
    <t>X</t>
    <phoneticPr fontId="7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</si>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</sst>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38" fontId="2" fillId="0" borderId="1" xfId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176" fontId="9" fillId="0" borderId="3" xfId="1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177" fontId="6" fillId="0" borderId="7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distributed" vertical="center"/>
    </xf>
    <xf numFmtId="176" fontId="6" fillId="0" borderId="3" xfId="1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shrinkToFit="1"/>
    </xf>
    <xf numFmtId="177" fontId="6" fillId="0" borderId="8" xfId="0" applyNumberFormat="1" applyFont="1" applyFill="1" applyBorder="1">
      <alignment vertical="center"/>
    </xf>
    <xf numFmtId="38" fontId="6" fillId="0" borderId="4" xfId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distributed" justifyLastLine="1"/>
    </xf>
    <xf numFmtId="38" fontId="2" fillId="0" borderId="1" xfId="1" applyFont="1" applyFill="1" applyBorder="1" applyAlignment="1">
      <alignment horizontal="distributed" vertical="distributed" justifyLastLine="1"/>
    </xf>
    <xf numFmtId="38" fontId="2" fillId="0" borderId="1" xfId="1" applyFont="1" applyFill="1" applyBorder="1" applyAlignment="1">
      <alignment horizontal="center" vertical="distributed" justifyLastLine="1"/>
    </xf>
    <xf numFmtId="0" fontId="6" fillId="0" borderId="1" xfId="0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distributed" wrapText="1" justifyLastLine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distributed"/>
    </xf>
    <xf numFmtId="38" fontId="2" fillId="0" borderId="1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 shrinkToFit="1"/>
    </xf>
    <xf numFmtId="38" fontId="6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distributed" justifyLastLine="1"/>
    </xf>
    <xf numFmtId="0" fontId="6" fillId="0" borderId="1" xfId="0" applyFont="1" applyFill="1" applyBorder="1" applyAlignment="1">
      <alignment horizontal="center" vertical="center" justifyLastLine="1"/>
    </xf>
    <xf numFmtId="176" fontId="8" fillId="0" borderId="1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distributed" vertical="distributed" justifyLastLine="1"/>
    </xf>
    <xf numFmtId="38" fontId="10" fillId="0" borderId="1" xfId="1" applyFont="1" applyFill="1" applyBorder="1" applyAlignment="1">
      <alignment horizontal="center" vertical="distributed" justifyLastLine="1"/>
    </xf>
    <xf numFmtId="38" fontId="10" fillId="0" borderId="1" xfId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8" fontId="2" fillId="0" borderId="11" xfId="1" applyFont="1" applyFill="1" applyBorder="1" applyAlignment="1">
      <alignment horizontal="center" vertical="center" wrapText="1"/>
    </xf>
    <xf numFmtId="38" fontId="2" fillId="0" borderId="11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numFmt numFmtId="178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71"/>
  <sheetViews>
    <sheetView tabSelected="1" zoomScaleNormal="100" zoomScaleSheetLayoutView="100" workbookViewId="0">
      <pane xSplit="8" ySplit="7" topLeftCell="I8" activePane="bottomRight" state="frozen"/>
      <selection activeCell="N59" sqref="N59"/>
      <selection pane="topRight" activeCell="N59" sqref="N59"/>
      <selection pane="bottomLeft" activeCell="N59" sqref="N59"/>
      <selection pane="bottomRight"/>
    </sheetView>
  </sheetViews>
  <sheetFormatPr defaultRowHeight="11.25" x14ac:dyDescent="0.15"/>
  <cols>
    <col min="1" max="1" width="2.75" style="1" customWidth="1"/>
    <col min="2" max="2" width="0.625" style="1" customWidth="1"/>
    <col min="3" max="3" width="12.25" style="1" bestFit="1" customWidth="1"/>
    <col min="4" max="4" width="0.5" style="1" customWidth="1"/>
    <col min="5" max="8" width="4.625" style="1" customWidth="1"/>
    <col min="9" max="9" width="8.625" style="1" customWidth="1"/>
    <col min="10" max="11" width="5.75" style="1" customWidth="1"/>
    <col min="12" max="13" width="5.625" style="1" customWidth="1"/>
    <col min="14" max="15" width="7.625" style="1" customWidth="1"/>
    <col min="16" max="23" width="5.625" style="1" customWidth="1"/>
    <col min="24" max="24" width="9.625" style="1" customWidth="1"/>
    <col min="25" max="25" width="10.625" style="1" customWidth="1"/>
    <col min="26" max="27" width="11.625" style="1" customWidth="1"/>
    <col min="28" max="29" width="9.625" style="1" customWidth="1"/>
    <col min="30" max="30" width="11.625" style="1" customWidth="1"/>
    <col min="31" max="31" width="10.625" style="1" customWidth="1"/>
    <col min="32" max="33" width="9.625" style="1" customWidth="1"/>
    <col min="34" max="34" width="7" style="1" customWidth="1"/>
    <col min="35" max="16384" width="9" style="1"/>
  </cols>
  <sheetData>
    <row r="1" spans="1:34" ht="16.5" customHeight="1" x14ac:dyDescent="0.15">
      <c r="C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Z1" s="4"/>
      <c r="AA1" s="4"/>
      <c r="AB1" s="4"/>
      <c r="AC1" s="4"/>
      <c r="AD1" s="4"/>
    </row>
    <row r="2" spans="1:34" ht="16.5" customHeight="1" x14ac:dyDescent="0.15">
      <c r="A2" s="5"/>
      <c r="B2" s="5"/>
      <c r="C2" s="5" t="s">
        <v>1</v>
      </c>
      <c r="D2" s="5"/>
      <c r="E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AH2" s="6" t="s">
        <v>2</v>
      </c>
    </row>
    <row r="3" spans="1:34" s="7" customFormat="1" ht="14.25" customHeight="1" x14ac:dyDescent="0.15">
      <c r="A3" s="32" t="s">
        <v>3</v>
      </c>
      <c r="B3" s="32"/>
      <c r="C3" s="32"/>
      <c r="D3" s="32"/>
      <c r="E3" s="33" t="s">
        <v>4</v>
      </c>
      <c r="F3" s="33"/>
      <c r="G3" s="33"/>
      <c r="H3" s="33"/>
      <c r="I3" s="34" t="s">
        <v>5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5" t="s">
        <v>6</v>
      </c>
      <c r="U3" s="35"/>
      <c r="V3" s="35" t="s">
        <v>7</v>
      </c>
      <c r="W3" s="35"/>
      <c r="X3" s="36" t="s">
        <v>8</v>
      </c>
      <c r="Y3" s="36" t="s">
        <v>9</v>
      </c>
      <c r="Z3" s="47" t="s">
        <v>10</v>
      </c>
      <c r="AA3" s="47"/>
      <c r="AB3" s="47"/>
      <c r="AC3" s="47"/>
      <c r="AD3" s="48" t="s">
        <v>11</v>
      </c>
      <c r="AE3" s="48" t="s">
        <v>12</v>
      </c>
      <c r="AF3" s="49" t="s">
        <v>13</v>
      </c>
      <c r="AG3" s="32" t="s">
        <v>14</v>
      </c>
      <c r="AH3" s="39" t="s">
        <v>15</v>
      </c>
    </row>
    <row r="4" spans="1:34" s="7" customFormat="1" ht="12" customHeight="1" x14ac:dyDescent="0.15">
      <c r="A4" s="32"/>
      <c r="B4" s="32"/>
      <c r="C4" s="32"/>
      <c r="D4" s="32"/>
      <c r="E4" s="42" t="s">
        <v>16</v>
      </c>
      <c r="F4" s="31" t="s">
        <v>17</v>
      </c>
      <c r="G4" s="31" t="s">
        <v>18</v>
      </c>
      <c r="H4" s="31" t="s">
        <v>19</v>
      </c>
      <c r="I4" s="43" t="s">
        <v>20</v>
      </c>
      <c r="J4" s="45" t="s">
        <v>21</v>
      </c>
      <c r="K4" s="46"/>
      <c r="L4" s="35" t="s">
        <v>22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/>
      <c r="Y4" s="36"/>
      <c r="Z4" s="32" t="s">
        <v>23</v>
      </c>
      <c r="AA4" s="31" t="s">
        <v>24</v>
      </c>
      <c r="AB4" s="31" t="s">
        <v>25</v>
      </c>
      <c r="AC4" s="31" t="s">
        <v>26</v>
      </c>
      <c r="AD4" s="48"/>
      <c r="AE4" s="48"/>
      <c r="AF4" s="49"/>
      <c r="AG4" s="32"/>
      <c r="AH4" s="40"/>
    </row>
    <row r="5" spans="1:34" s="7" customFormat="1" ht="12" customHeight="1" x14ac:dyDescent="0.15">
      <c r="A5" s="32"/>
      <c r="B5" s="32"/>
      <c r="C5" s="32"/>
      <c r="D5" s="32"/>
      <c r="E5" s="42"/>
      <c r="F5" s="31"/>
      <c r="G5" s="31"/>
      <c r="H5" s="31"/>
      <c r="I5" s="44"/>
      <c r="J5" s="46"/>
      <c r="K5" s="46"/>
      <c r="L5" s="35" t="s">
        <v>27</v>
      </c>
      <c r="M5" s="35"/>
      <c r="N5" s="35" t="s">
        <v>28</v>
      </c>
      <c r="O5" s="35"/>
      <c r="P5" s="35"/>
      <c r="Q5" s="35"/>
      <c r="R5" s="37" t="s">
        <v>29</v>
      </c>
      <c r="S5" s="37"/>
      <c r="T5" s="35"/>
      <c r="U5" s="35"/>
      <c r="V5" s="35"/>
      <c r="W5" s="35"/>
      <c r="X5" s="36"/>
      <c r="Y5" s="36"/>
      <c r="Z5" s="32"/>
      <c r="AA5" s="31"/>
      <c r="AB5" s="31"/>
      <c r="AC5" s="31"/>
      <c r="AD5" s="48"/>
      <c r="AE5" s="48"/>
      <c r="AF5" s="49"/>
      <c r="AG5" s="32"/>
      <c r="AH5" s="40"/>
    </row>
    <row r="6" spans="1:34" s="7" customFormat="1" ht="23.25" customHeight="1" x14ac:dyDescent="0.15">
      <c r="A6" s="32"/>
      <c r="B6" s="32"/>
      <c r="C6" s="32"/>
      <c r="D6" s="32"/>
      <c r="E6" s="42"/>
      <c r="F6" s="31"/>
      <c r="G6" s="31"/>
      <c r="H6" s="31"/>
      <c r="I6" s="44"/>
      <c r="J6" s="46"/>
      <c r="K6" s="46"/>
      <c r="L6" s="35"/>
      <c r="M6" s="35"/>
      <c r="N6" s="35" t="s">
        <v>30</v>
      </c>
      <c r="O6" s="35"/>
      <c r="P6" s="38" t="s">
        <v>31</v>
      </c>
      <c r="Q6" s="35"/>
      <c r="R6" s="37"/>
      <c r="S6" s="37"/>
      <c r="T6" s="35"/>
      <c r="U6" s="35"/>
      <c r="V6" s="35"/>
      <c r="W6" s="35"/>
      <c r="X6" s="36"/>
      <c r="Y6" s="36"/>
      <c r="Z6" s="32"/>
      <c r="AA6" s="31"/>
      <c r="AB6" s="31"/>
      <c r="AC6" s="31"/>
      <c r="AD6" s="48"/>
      <c r="AE6" s="48"/>
      <c r="AF6" s="49"/>
      <c r="AG6" s="32"/>
      <c r="AH6" s="40"/>
    </row>
    <row r="7" spans="1:34" s="7" customFormat="1" ht="12" customHeight="1" x14ac:dyDescent="0.15">
      <c r="A7" s="32"/>
      <c r="B7" s="32"/>
      <c r="C7" s="32"/>
      <c r="D7" s="32"/>
      <c r="E7" s="42"/>
      <c r="F7" s="31"/>
      <c r="G7" s="31"/>
      <c r="H7" s="31"/>
      <c r="I7" s="44"/>
      <c r="J7" s="8" t="s">
        <v>32</v>
      </c>
      <c r="K7" s="8" t="s">
        <v>33</v>
      </c>
      <c r="L7" s="8" t="s">
        <v>32</v>
      </c>
      <c r="M7" s="8" t="s">
        <v>33</v>
      </c>
      <c r="N7" s="8" t="s">
        <v>32</v>
      </c>
      <c r="O7" s="8" t="s">
        <v>33</v>
      </c>
      <c r="P7" s="8" t="s">
        <v>32</v>
      </c>
      <c r="Q7" s="8" t="s">
        <v>33</v>
      </c>
      <c r="R7" s="8" t="s">
        <v>32</v>
      </c>
      <c r="S7" s="8" t="s">
        <v>33</v>
      </c>
      <c r="T7" s="8" t="s">
        <v>32</v>
      </c>
      <c r="U7" s="8" t="s">
        <v>33</v>
      </c>
      <c r="V7" s="8" t="s">
        <v>32</v>
      </c>
      <c r="W7" s="8" t="s">
        <v>33</v>
      </c>
      <c r="X7" s="36"/>
      <c r="Y7" s="36"/>
      <c r="Z7" s="32"/>
      <c r="AA7" s="31"/>
      <c r="AB7" s="31"/>
      <c r="AC7" s="31"/>
      <c r="AD7" s="48"/>
      <c r="AE7" s="48"/>
      <c r="AF7" s="49"/>
      <c r="AG7" s="32"/>
      <c r="AH7" s="41"/>
    </row>
    <row r="8" spans="1:34" ht="22.5" customHeight="1" x14ac:dyDescent="0.15">
      <c r="A8" s="50" t="s">
        <v>34</v>
      </c>
      <c r="B8" s="51"/>
      <c r="C8" s="51"/>
      <c r="D8" s="9"/>
      <c r="E8" s="10">
        <v>564</v>
      </c>
      <c r="F8" s="10">
        <v>272</v>
      </c>
      <c r="G8" s="10">
        <v>254</v>
      </c>
      <c r="H8" s="10">
        <v>38</v>
      </c>
      <c r="I8" s="10">
        <v>56607.000000000015</v>
      </c>
      <c r="J8" s="10">
        <v>2.9999999999999969</v>
      </c>
      <c r="K8" s="10">
        <v>1</v>
      </c>
      <c r="L8" s="10">
        <v>543</v>
      </c>
      <c r="M8" s="10">
        <v>127</v>
      </c>
      <c r="N8" s="10">
        <v>38229.000000000036</v>
      </c>
      <c r="O8" s="10">
        <v>4871.0000000000009</v>
      </c>
      <c r="P8" s="10">
        <v>4241.0000000000036</v>
      </c>
      <c r="Q8" s="10">
        <v>4064.9999999999986</v>
      </c>
      <c r="R8" s="10">
        <v>3834.9999999999959</v>
      </c>
      <c r="S8" s="10">
        <v>1754.0000000000005</v>
      </c>
      <c r="T8" s="10">
        <v>263.00000000000028</v>
      </c>
      <c r="U8" s="10">
        <v>271.00000000000011</v>
      </c>
      <c r="V8" s="10">
        <v>976.99999999999909</v>
      </c>
      <c r="W8" s="10">
        <v>84.999999999999986</v>
      </c>
      <c r="X8" s="10">
        <v>33178829.999999952</v>
      </c>
      <c r="Y8" s="10">
        <v>543800771.00000036</v>
      </c>
      <c r="Z8" s="10">
        <v>751461585.00000072</v>
      </c>
      <c r="AA8" s="10">
        <v>709400075.9999994</v>
      </c>
      <c r="AB8" s="10">
        <v>8253871.0000000028</v>
      </c>
      <c r="AC8" s="10">
        <v>33807637.999999978</v>
      </c>
      <c r="AD8" s="10">
        <v>718570667</v>
      </c>
      <c r="AE8" s="10">
        <v>133849944.00000003</v>
      </c>
      <c r="AF8" s="10">
        <v>21364062.999999996</v>
      </c>
      <c r="AG8" s="10">
        <v>31405057.999999981</v>
      </c>
      <c r="AH8" s="11" t="s">
        <v>35</v>
      </c>
    </row>
    <row r="9" spans="1:34" ht="15" customHeight="1" x14ac:dyDescent="0.15">
      <c r="A9" s="12">
        <v>9</v>
      </c>
      <c r="B9" s="13"/>
      <c r="C9" s="14" t="s">
        <v>36</v>
      </c>
      <c r="D9" s="13"/>
      <c r="E9" s="15">
        <v>68</v>
      </c>
      <c r="F9" s="15">
        <v>14</v>
      </c>
      <c r="G9" s="15">
        <v>46</v>
      </c>
      <c r="H9" s="15">
        <v>8</v>
      </c>
      <c r="I9" s="15">
        <v>10577.000000000002</v>
      </c>
      <c r="J9" s="15">
        <v>3</v>
      </c>
      <c r="K9" s="15">
        <v>1</v>
      </c>
      <c r="L9" s="15">
        <v>48.999999999999993</v>
      </c>
      <c r="M9" s="15">
        <v>5.0000000000000009</v>
      </c>
      <c r="N9" s="15">
        <v>3481</v>
      </c>
      <c r="O9" s="15">
        <v>996</v>
      </c>
      <c r="P9" s="15">
        <v>1784.9999999999998</v>
      </c>
      <c r="Q9" s="15">
        <v>2975.0000000000009</v>
      </c>
      <c r="R9" s="15">
        <v>559</v>
      </c>
      <c r="S9" s="15">
        <v>740.99999999999989</v>
      </c>
      <c r="T9" s="15">
        <v>172.00000000000003</v>
      </c>
      <c r="U9" s="15">
        <v>234.99999999999997</v>
      </c>
      <c r="V9" s="15">
        <v>16.999999999999993</v>
      </c>
      <c r="W9" s="15">
        <v>1</v>
      </c>
      <c r="X9" s="15">
        <v>4277893.0000000019</v>
      </c>
      <c r="Y9" s="15">
        <v>38923718.000000007</v>
      </c>
      <c r="Z9" s="15">
        <v>56876226.999999993</v>
      </c>
      <c r="AA9" s="15">
        <v>54452264.000000007</v>
      </c>
      <c r="AB9" s="15">
        <v>348771.00000000006</v>
      </c>
      <c r="AC9" s="15">
        <v>2075191.9999999995</v>
      </c>
      <c r="AD9" s="15">
        <v>54741439.999999993</v>
      </c>
      <c r="AE9" s="15">
        <v>15424749.000000004</v>
      </c>
      <c r="AF9" s="15">
        <v>1359426.0000000002</v>
      </c>
      <c r="AG9" s="15">
        <v>2635955.9999999995</v>
      </c>
      <c r="AH9" s="16">
        <v>9</v>
      </c>
    </row>
    <row r="10" spans="1:34" ht="15" customHeight="1" x14ac:dyDescent="0.15">
      <c r="A10" s="17">
        <v>10</v>
      </c>
      <c r="B10" s="13"/>
      <c r="C10" s="14" t="s">
        <v>37</v>
      </c>
      <c r="D10" s="13"/>
      <c r="E10" s="15">
        <v>10</v>
      </c>
      <c r="F10" s="15">
        <v>3</v>
      </c>
      <c r="G10" s="15">
        <v>7</v>
      </c>
      <c r="H10" s="15">
        <v>0</v>
      </c>
      <c r="I10" s="15">
        <v>563</v>
      </c>
      <c r="J10" s="15">
        <v>0</v>
      </c>
      <c r="K10" s="15">
        <v>0</v>
      </c>
      <c r="L10" s="15">
        <v>5</v>
      </c>
      <c r="M10" s="15">
        <v>0</v>
      </c>
      <c r="N10" s="15">
        <v>333</v>
      </c>
      <c r="O10" s="15">
        <v>44</v>
      </c>
      <c r="P10" s="15">
        <v>81</v>
      </c>
      <c r="Q10" s="15">
        <v>80</v>
      </c>
      <c r="R10" s="15">
        <v>17</v>
      </c>
      <c r="S10" s="15">
        <v>3</v>
      </c>
      <c r="T10" s="15">
        <v>9</v>
      </c>
      <c r="U10" s="15">
        <v>12</v>
      </c>
      <c r="V10" s="15">
        <v>0</v>
      </c>
      <c r="W10" s="15">
        <v>0</v>
      </c>
      <c r="X10" s="15">
        <v>260098.99999999997</v>
      </c>
      <c r="Y10" s="15">
        <v>3348931.0000000005</v>
      </c>
      <c r="Z10" s="15">
        <v>13175237.999999998</v>
      </c>
      <c r="AA10" s="15">
        <v>12998525</v>
      </c>
      <c r="AB10" s="15">
        <v>122831</v>
      </c>
      <c r="AC10" s="15">
        <v>53882</v>
      </c>
      <c r="AD10" s="15">
        <v>13125582</v>
      </c>
      <c r="AE10" s="15">
        <v>4958442</v>
      </c>
      <c r="AF10" s="15">
        <v>145288</v>
      </c>
      <c r="AG10" s="15">
        <v>96304</v>
      </c>
      <c r="AH10" s="18">
        <v>10</v>
      </c>
    </row>
    <row r="11" spans="1:34" ht="15" customHeight="1" x14ac:dyDescent="0.15">
      <c r="A11" s="12">
        <v>11</v>
      </c>
      <c r="B11" s="13"/>
      <c r="C11" s="14" t="s">
        <v>38</v>
      </c>
      <c r="D11" s="13"/>
      <c r="E11" s="15">
        <v>1</v>
      </c>
      <c r="F11" s="15">
        <v>0</v>
      </c>
      <c r="G11" s="15">
        <v>1</v>
      </c>
      <c r="H11" s="15">
        <v>0</v>
      </c>
      <c r="I11" s="15">
        <v>37</v>
      </c>
      <c r="J11" s="15">
        <v>0</v>
      </c>
      <c r="K11" s="15">
        <v>0</v>
      </c>
      <c r="L11" s="15">
        <v>0</v>
      </c>
      <c r="M11" s="15">
        <v>0</v>
      </c>
      <c r="N11" s="15">
        <v>6</v>
      </c>
      <c r="O11" s="15">
        <v>29</v>
      </c>
      <c r="P11" s="15">
        <v>0</v>
      </c>
      <c r="Q11" s="15">
        <v>2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 t="s">
        <v>119</v>
      </c>
      <c r="Y11" s="15" t="s">
        <v>119</v>
      </c>
      <c r="Z11" s="15" t="s">
        <v>119</v>
      </c>
      <c r="AA11" s="15">
        <v>0</v>
      </c>
      <c r="AB11" s="15" t="s">
        <v>119</v>
      </c>
      <c r="AC11" s="15">
        <v>0</v>
      </c>
      <c r="AD11" s="15" t="s">
        <v>119</v>
      </c>
      <c r="AE11" s="15" t="s">
        <v>119</v>
      </c>
      <c r="AF11" s="15">
        <v>0</v>
      </c>
      <c r="AG11" s="15">
        <v>0</v>
      </c>
      <c r="AH11" s="16">
        <v>11</v>
      </c>
    </row>
    <row r="12" spans="1:34" ht="15" customHeight="1" x14ac:dyDescent="0.15">
      <c r="A12" s="17">
        <v>12</v>
      </c>
      <c r="B12" s="13"/>
      <c r="C12" s="14" t="s">
        <v>39</v>
      </c>
      <c r="D12" s="13"/>
      <c r="E12" s="15">
        <v>15</v>
      </c>
      <c r="F12" s="15">
        <v>7</v>
      </c>
      <c r="G12" s="15">
        <v>8</v>
      </c>
      <c r="H12" s="15">
        <v>0</v>
      </c>
      <c r="I12" s="15">
        <v>677</v>
      </c>
      <c r="J12" s="15">
        <v>0</v>
      </c>
      <c r="K12" s="15">
        <v>0</v>
      </c>
      <c r="L12" s="15">
        <v>15</v>
      </c>
      <c r="M12" s="15">
        <v>5</v>
      </c>
      <c r="N12" s="15">
        <v>468</v>
      </c>
      <c r="O12" s="15">
        <v>58</v>
      </c>
      <c r="P12" s="15">
        <v>67</v>
      </c>
      <c r="Q12" s="15">
        <v>21.000000000000007</v>
      </c>
      <c r="R12" s="15">
        <v>40</v>
      </c>
      <c r="S12" s="15">
        <v>4</v>
      </c>
      <c r="T12" s="15">
        <v>0</v>
      </c>
      <c r="U12" s="15">
        <v>0</v>
      </c>
      <c r="V12" s="15">
        <v>1.0000000000000002</v>
      </c>
      <c r="W12" s="15">
        <v>0</v>
      </c>
      <c r="X12" s="15">
        <v>306165</v>
      </c>
      <c r="Y12" s="15">
        <v>2606495</v>
      </c>
      <c r="Z12" s="15">
        <v>3603024</v>
      </c>
      <c r="AA12" s="15">
        <v>3058888</v>
      </c>
      <c r="AB12" s="15">
        <v>11354</v>
      </c>
      <c r="AC12" s="15">
        <v>532782</v>
      </c>
      <c r="AD12" s="15">
        <v>3071481</v>
      </c>
      <c r="AE12" s="15">
        <v>880240</v>
      </c>
      <c r="AF12" s="15">
        <v>46354</v>
      </c>
      <c r="AG12" s="15">
        <v>45347.000000000007</v>
      </c>
      <c r="AH12" s="18">
        <v>12</v>
      </c>
    </row>
    <row r="13" spans="1:34" ht="15" customHeight="1" x14ac:dyDescent="0.15">
      <c r="A13" s="12">
        <v>13</v>
      </c>
      <c r="B13" s="13"/>
      <c r="C13" s="14" t="s">
        <v>40</v>
      </c>
      <c r="D13" s="13"/>
      <c r="E13" s="15">
        <v>2</v>
      </c>
      <c r="F13" s="15">
        <v>2</v>
      </c>
      <c r="G13" s="15">
        <v>0</v>
      </c>
      <c r="H13" s="15">
        <v>0</v>
      </c>
      <c r="I13" s="15">
        <v>34</v>
      </c>
      <c r="J13" s="15">
        <v>0</v>
      </c>
      <c r="K13" s="15">
        <v>0</v>
      </c>
      <c r="L13" s="15">
        <v>4</v>
      </c>
      <c r="M13" s="15">
        <v>0</v>
      </c>
      <c r="N13" s="15">
        <v>25</v>
      </c>
      <c r="O13" s="15">
        <v>5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 t="s">
        <v>119</v>
      </c>
      <c r="Y13" s="15" t="s">
        <v>119</v>
      </c>
      <c r="Z13" s="15" t="s">
        <v>119</v>
      </c>
      <c r="AA13" s="15" t="s">
        <v>119</v>
      </c>
      <c r="AB13" s="15" t="s">
        <v>119</v>
      </c>
      <c r="AC13" s="15" t="s">
        <v>119</v>
      </c>
      <c r="AD13" s="15" t="s">
        <v>119</v>
      </c>
      <c r="AE13" s="15" t="s">
        <v>119</v>
      </c>
      <c r="AF13" s="15">
        <v>0</v>
      </c>
      <c r="AG13" s="15">
        <v>0</v>
      </c>
      <c r="AH13" s="16">
        <v>13</v>
      </c>
    </row>
    <row r="14" spans="1:34" ht="15" customHeight="1" x14ac:dyDescent="0.15">
      <c r="A14" s="17">
        <v>14</v>
      </c>
      <c r="B14" s="13"/>
      <c r="C14" s="14" t="s">
        <v>41</v>
      </c>
      <c r="D14" s="13"/>
      <c r="E14" s="15">
        <v>4</v>
      </c>
      <c r="F14" s="15">
        <v>1</v>
      </c>
      <c r="G14" s="15">
        <v>3</v>
      </c>
      <c r="H14" s="15">
        <v>0</v>
      </c>
      <c r="I14" s="15">
        <v>178</v>
      </c>
      <c r="J14" s="15">
        <v>0</v>
      </c>
      <c r="K14" s="15">
        <v>0</v>
      </c>
      <c r="L14" s="15">
        <v>3</v>
      </c>
      <c r="M14" s="15">
        <v>0</v>
      </c>
      <c r="N14" s="15">
        <v>71</v>
      </c>
      <c r="O14" s="15">
        <v>13</v>
      </c>
      <c r="P14" s="15">
        <v>42</v>
      </c>
      <c r="Q14" s="15">
        <v>35</v>
      </c>
      <c r="R14" s="15">
        <v>13</v>
      </c>
      <c r="S14" s="15">
        <v>1</v>
      </c>
      <c r="T14" s="15">
        <v>0</v>
      </c>
      <c r="U14" s="15">
        <v>0</v>
      </c>
      <c r="V14" s="15">
        <v>0</v>
      </c>
      <c r="W14" s="15">
        <v>0</v>
      </c>
      <c r="X14" s="15">
        <v>48178</v>
      </c>
      <c r="Y14" s="15">
        <v>183558</v>
      </c>
      <c r="Z14" s="15">
        <v>262123</v>
      </c>
      <c r="AA14" s="15">
        <v>262123</v>
      </c>
      <c r="AB14" s="15">
        <v>0</v>
      </c>
      <c r="AC14" s="15">
        <v>0</v>
      </c>
      <c r="AD14" s="15">
        <v>262376</v>
      </c>
      <c r="AE14" s="15">
        <v>66615</v>
      </c>
      <c r="AF14" s="15">
        <v>7995</v>
      </c>
      <c r="AG14" s="15">
        <v>19073</v>
      </c>
      <c r="AH14" s="18">
        <v>14</v>
      </c>
    </row>
    <row r="15" spans="1:34" ht="15" customHeight="1" x14ac:dyDescent="0.15">
      <c r="A15" s="12">
        <v>15</v>
      </c>
      <c r="B15" s="13"/>
      <c r="C15" s="14" t="s">
        <v>42</v>
      </c>
      <c r="D15" s="13"/>
      <c r="E15" s="15">
        <v>17</v>
      </c>
      <c r="F15" s="15">
        <v>11</v>
      </c>
      <c r="G15" s="15">
        <v>6</v>
      </c>
      <c r="H15" s="15">
        <v>0</v>
      </c>
      <c r="I15" s="15">
        <v>604.99999999999989</v>
      </c>
      <c r="J15" s="15">
        <v>0</v>
      </c>
      <c r="K15" s="15">
        <v>0</v>
      </c>
      <c r="L15" s="15">
        <v>19</v>
      </c>
      <c r="M15" s="15">
        <v>5</v>
      </c>
      <c r="N15" s="15">
        <v>355</v>
      </c>
      <c r="O15" s="15">
        <v>60</v>
      </c>
      <c r="P15" s="15">
        <v>31.000000000000004</v>
      </c>
      <c r="Q15" s="15">
        <v>52</v>
      </c>
      <c r="R15" s="15">
        <v>65</v>
      </c>
      <c r="S15" s="15">
        <v>18.000000000000004</v>
      </c>
      <c r="T15" s="15">
        <v>0</v>
      </c>
      <c r="U15" s="15">
        <v>0</v>
      </c>
      <c r="V15" s="15">
        <v>0</v>
      </c>
      <c r="W15" s="15">
        <v>0</v>
      </c>
      <c r="X15" s="15">
        <v>331834</v>
      </c>
      <c r="Y15" s="15">
        <v>450422</v>
      </c>
      <c r="Z15" s="15">
        <v>1735177</v>
      </c>
      <c r="AA15" s="15">
        <v>1384627</v>
      </c>
      <c r="AB15" s="15">
        <v>350048</v>
      </c>
      <c r="AC15" s="15">
        <v>501.99999999999994</v>
      </c>
      <c r="AD15" s="15">
        <v>1736888</v>
      </c>
      <c r="AE15" s="15">
        <v>1161740.0000000002</v>
      </c>
      <c r="AF15" s="15">
        <v>25261</v>
      </c>
      <c r="AG15" s="15">
        <v>6097</v>
      </c>
      <c r="AH15" s="16">
        <v>15</v>
      </c>
    </row>
    <row r="16" spans="1:34" ht="15" customHeight="1" x14ac:dyDescent="0.15">
      <c r="A16" s="17">
        <v>16</v>
      </c>
      <c r="B16" s="13"/>
      <c r="C16" s="14" t="s">
        <v>43</v>
      </c>
      <c r="D16" s="13"/>
      <c r="E16" s="15">
        <v>85</v>
      </c>
      <c r="F16" s="15">
        <v>29</v>
      </c>
      <c r="G16" s="15">
        <v>44</v>
      </c>
      <c r="H16" s="15">
        <v>12</v>
      </c>
      <c r="I16" s="15">
        <v>12672</v>
      </c>
      <c r="J16" s="15">
        <v>0</v>
      </c>
      <c r="K16" s="15">
        <v>0</v>
      </c>
      <c r="L16" s="15">
        <v>42.999999999999986</v>
      </c>
      <c r="M16" s="15">
        <v>1.0000000000000002</v>
      </c>
      <c r="N16" s="15">
        <v>9907</v>
      </c>
      <c r="O16" s="15">
        <v>1142.9999999999998</v>
      </c>
      <c r="P16" s="15">
        <v>428</v>
      </c>
      <c r="Q16" s="15">
        <v>308</v>
      </c>
      <c r="R16" s="15">
        <v>820.00000000000023</v>
      </c>
      <c r="S16" s="15">
        <v>420.00000000000011</v>
      </c>
      <c r="T16" s="15">
        <v>0</v>
      </c>
      <c r="U16" s="15">
        <v>0</v>
      </c>
      <c r="V16" s="15">
        <v>370.99999999999994</v>
      </c>
      <c r="W16" s="15">
        <v>27.000000000000004</v>
      </c>
      <c r="X16" s="15">
        <v>8499800</v>
      </c>
      <c r="Y16" s="15">
        <v>110760670.00000003</v>
      </c>
      <c r="Z16" s="15">
        <v>172763417.00000009</v>
      </c>
      <c r="AA16" s="15">
        <v>166851338.00000009</v>
      </c>
      <c r="AB16" s="15">
        <v>472419.00000000017</v>
      </c>
      <c r="AC16" s="15">
        <v>5439659.9999999963</v>
      </c>
      <c r="AD16" s="15">
        <v>167825408.99999994</v>
      </c>
      <c r="AE16" s="15">
        <v>54116099</v>
      </c>
      <c r="AF16" s="15">
        <v>5645267.9999999963</v>
      </c>
      <c r="AG16" s="15">
        <v>11227049.000000002</v>
      </c>
      <c r="AH16" s="18">
        <v>16</v>
      </c>
    </row>
    <row r="17" spans="1:34" ht="15" customHeight="1" x14ac:dyDescent="0.15">
      <c r="A17" s="12">
        <v>17</v>
      </c>
      <c r="B17" s="13"/>
      <c r="C17" s="14" t="s">
        <v>44</v>
      </c>
      <c r="D17" s="13"/>
      <c r="E17" s="15">
        <v>11</v>
      </c>
      <c r="F17" s="15">
        <v>3</v>
      </c>
      <c r="G17" s="15">
        <v>4</v>
      </c>
      <c r="H17" s="15">
        <v>4</v>
      </c>
      <c r="I17" s="15">
        <v>2483</v>
      </c>
      <c r="J17" s="15">
        <v>0</v>
      </c>
      <c r="K17" s="15">
        <v>0</v>
      </c>
      <c r="L17" s="15">
        <v>7.0000000000000009</v>
      </c>
      <c r="M17" s="15">
        <v>0</v>
      </c>
      <c r="N17" s="15">
        <v>1951</v>
      </c>
      <c r="O17" s="15">
        <v>114</v>
      </c>
      <c r="P17" s="15">
        <v>216</v>
      </c>
      <c r="Q17" s="15">
        <v>10</v>
      </c>
      <c r="R17" s="15">
        <v>141</v>
      </c>
      <c r="S17" s="15">
        <v>49.999999999999993</v>
      </c>
      <c r="T17" s="15">
        <v>0</v>
      </c>
      <c r="U17" s="15">
        <v>0</v>
      </c>
      <c r="V17" s="15">
        <v>6</v>
      </c>
      <c r="W17" s="15">
        <v>0</v>
      </c>
      <c r="X17" s="15">
        <v>1998307</v>
      </c>
      <c r="Y17" s="15">
        <v>219183537.00000006</v>
      </c>
      <c r="Z17" s="15">
        <v>280710066</v>
      </c>
      <c r="AA17" s="15">
        <v>273337026</v>
      </c>
      <c r="AB17" s="15">
        <v>44605</v>
      </c>
      <c r="AC17" s="15">
        <v>7328435</v>
      </c>
      <c r="AD17" s="15">
        <v>272396764</v>
      </c>
      <c r="AE17" s="15">
        <v>13298418</v>
      </c>
      <c r="AF17" s="15">
        <v>2761590</v>
      </c>
      <c r="AG17" s="15">
        <v>2898828</v>
      </c>
      <c r="AH17" s="16">
        <v>17</v>
      </c>
    </row>
    <row r="18" spans="1:34" ht="15" customHeight="1" x14ac:dyDescent="0.15">
      <c r="A18" s="17">
        <v>18</v>
      </c>
      <c r="B18" s="13"/>
      <c r="C18" s="14" t="s">
        <v>45</v>
      </c>
      <c r="D18" s="13"/>
      <c r="E18" s="15">
        <v>14</v>
      </c>
      <c r="F18" s="15">
        <v>4</v>
      </c>
      <c r="G18" s="15">
        <v>10</v>
      </c>
      <c r="H18" s="15">
        <v>0</v>
      </c>
      <c r="I18" s="15">
        <v>879.99999999999989</v>
      </c>
      <c r="J18" s="15">
        <v>0</v>
      </c>
      <c r="K18" s="15">
        <v>0</v>
      </c>
      <c r="L18" s="15">
        <v>12</v>
      </c>
      <c r="M18" s="15">
        <v>1.0000000000000002</v>
      </c>
      <c r="N18" s="15">
        <v>613</v>
      </c>
      <c r="O18" s="15">
        <v>87.999999999999986</v>
      </c>
      <c r="P18" s="15">
        <v>50</v>
      </c>
      <c r="Q18" s="15">
        <v>63.999999999999986</v>
      </c>
      <c r="R18" s="15">
        <v>45</v>
      </c>
      <c r="S18" s="15">
        <v>10</v>
      </c>
      <c r="T18" s="15">
        <v>33</v>
      </c>
      <c r="U18" s="15">
        <v>12</v>
      </c>
      <c r="V18" s="15">
        <v>3.0000000000000004</v>
      </c>
      <c r="W18" s="15">
        <v>0</v>
      </c>
      <c r="X18" s="15">
        <v>493486.99999999988</v>
      </c>
      <c r="Y18" s="15">
        <v>2398832</v>
      </c>
      <c r="Z18" s="15">
        <v>4085915</v>
      </c>
      <c r="AA18" s="15">
        <v>4000539.9999999995</v>
      </c>
      <c r="AB18" s="15">
        <v>52770.999999999993</v>
      </c>
      <c r="AC18" s="15">
        <v>32603.999999999996</v>
      </c>
      <c r="AD18" s="15">
        <v>4043051</v>
      </c>
      <c r="AE18" s="15">
        <v>1393020</v>
      </c>
      <c r="AF18" s="15">
        <v>171295</v>
      </c>
      <c r="AG18" s="15">
        <v>239674</v>
      </c>
      <c r="AH18" s="18">
        <v>18</v>
      </c>
    </row>
    <row r="19" spans="1:34" ht="15" customHeight="1" x14ac:dyDescent="0.15">
      <c r="A19" s="12">
        <v>19</v>
      </c>
      <c r="B19" s="13"/>
      <c r="C19" s="14" t="s">
        <v>46</v>
      </c>
      <c r="D19" s="13"/>
      <c r="E19" s="15">
        <v>4</v>
      </c>
      <c r="F19" s="15">
        <v>4</v>
      </c>
      <c r="G19" s="15">
        <v>0</v>
      </c>
      <c r="H19" s="15">
        <v>0</v>
      </c>
      <c r="I19" s="15">
        <v>57</v>
      </c>
      <c r="J19" s="15">
        <v>0</v>
      </c>
      <c r="K19" s="15">
        <v>0</v>
      </c>
      <c r="L19" s="15">
        <v>0</v>
      </c>
      <c r="M19" s="15">
        <v>0</v>
      </c>
      <c r="N19" s="15">
        <v>40</v>
      </c>
      <c r="O19" s="15">
        <v>11</v>
      </c>
      <c r="P19" s="15">
        <v>3</v>
      </c>
      <c r="Q19" s="15">
        <v>3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23567</v>
      </c>
      <c r="Y19" s="15">
        <v>162937</v>
      </c>
      <c r="Z19" s="15">
        <v>225043</v>
      </c>
      <c r="AA19" s="15">
        <v>112375</v>
      </c>
      <c r="AB19" s="15">
        <v>0</v>
      </c>
      <c r="AC19" s="15">
        <v>112668</v>
      </c>
      <c r="AD19" s="15">
        <v>112375</v>
      </c>
      <c r="AE19" s="15">
        <v>57241</v>
      </c>
      <c r="AF19" s="15">
        <v>0</v>
      </c>
      <c r="AG19" s="15">
        <v>0</v>
      </c>
      <c r="AH19" s="16">
        <v>19</v>
      </c>
    </row>
    <row r="20" spans="1:34" ht="15" customHeight="1" x14ac:dyDescent="0.15">
      <c r="A20" s="17">
        <v>20</v>
      </c>
      <c r="B20" s="13"/>
      <c r="C20" s="14" t="s">
        <v>47</v>
      </c>
      <c r="D20" s="13"/>
      <c r="E20" s="15">
        <v>0</v>
      </c>
      <c r="F20" s="15">
        <v>0</v>
      </c>
      <c r="G20" s="15">
        <v>0</v>
      </c>
      <c r="H20" s="15">
        <v>0</v>
      </c>
      <c r="I20" s="15" t="s">
        <v>120</v>
      </c>
      <c r="J20" s="15" t="s">
        <v>120</v>
      </c>
      <c r="K20" s="15" t="s">
        <v>120</v>
      </c>
      <c r="L20" s="15" t="s">
        <v>120</v>
      </c>
      <c r="M20" s="15" t="s">
        <v>120</v>
      </c>
      <c r="N20" s="15" t="s">
        <v>120</v>
      </c>
      <c r="O20" s="15" t="s">
        <v>120</v>
      </c>
      <c r="P20" s="15" t="s">
        <v>120</v>
      </c>
      <c r="Q20" s="15" t="s">
        <v>120</v>
      </c>
      <c r="R20" s="15" t="s">
        <v>120</v>
      </c>
      <c r="S20" s="15" t="s">
        <v>120</v>
      </c>
      <c r="T20" s="15" t="s">
        <v>120</v>
      </c>
      <c r="U20" s="15" t="s">
        <v>120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8">
        <v>20</v>
      </c>
    </row>
    <row r="21" spans="1:34" ht="15" customHeight="1" x14ac:dyDescent="0.15">
      <c r="A21" s="12">
        <v>21</v>
      </c>
      <c r="B21" s="13"/>
      <c r="C21" s="14" t="s">
        <v>48</v>
      </c>
      <c r="D21" s="13"/>
      <c r="E21" s="15">
        <v>33</v>
      </c>
      <c r="F21" s="15">
        <v>17</v>
      </c>
      <c r="G21" s="15">
        <v>15</v>
      </c>
      <c r="H21" s="15">
        <v>1</v>
      </c>
      <c r="I21" s="15">
        <v>2052</v>
      </c>
      <c r="J21" s="15">
        <v>0</v>
      </c>
      <c r="K21" s="15">
        <v>0</v>
      </c>
      <c r="L21" s="15">
        <v>22.999999999999996</v>
      </c>
      <c r="M21" s="15">
        <v>4.0000000000000018</v>
      </c>
      <c r="N21" s="15">
        <v>1533.9999999999998</v>
      </c>
      <c r="O21" s="15">
        <v>166</v>
      </c>
      <c r="P21" s="15">
        <v>122.00000000000001</v>
      </c>
      <c r="Q21" s="15">
        <v>47.999999999999993</v>
      </c>
      <c r="R21" s="15">
        <v>124.99999999999997</v>
      </c>
      <c r="S21" s="15">
        <v>53.000000000000007</v>
      </c>
      <c r="T21" s="15">
        <v>8</v>
      </c>
      <c r="U21" s="15">
        <v>0</v>
      </c>
      <c r="V21" s="15">
        <v>20.999999999999996</v>
      </c>
      <c r="W21" s="15">
        <v>2.0000000000000004</v>
      </c>
      <c r="X21" s="15">
        <v>1179618</v>
      </c>
      <c r="Y21" s="15">
        <v>7687764.9999999991</v>
      </c>
      <c r="Z21" s="15">
        <v>12604264.000000002</v>
      </c>
      <c r="AA21" s="15">
        <v>10344536.999999998</v>
      </c>
      <c r="AB21" s="15">
        <v>1172696.0000000002</v>
      </c>
      <c r="AC21" s="15">
        <v>1087030.9999999998</v>
      </c>
      <c r="AD21" s="15">
        <v>11606858</v>
      </c>
      <c r="AE21" s="15">
        <v>4372855.0000000009</v>
      </c>
      <c r="AF21" s="15">
        <v>403422.00000000006</v>
      </c>
      <c r="AG21" s="15">
        <v>911815</v>
      </c>
      <c r="AH21" s="16">
        <v>21</v>
      </c>
    </row>
    <row r="22" spans="1:34" ht="15" customHeight="1" x14ac:dyDescent="0.15">
      <c r="A22" s="17">
        <v>22</v>
      </c>
      <c r="B22" s="13"/>
      <c r="C22" s="14" t="s">
        <v>49</v>
      </c>
      <c r="D22" s="13"/>
      <c r="E22" s="15">
        <v>100</v>
      </c>
      <c r="F22" s="15">
        <v>52</v>
      </c>
      <c r="G22" s="15">
        <v>44</v>
      </c>
      <c r="H22" s="15">
        <v>4</v>
      </c>
      <c r="I22" s="15">
        <v>12523.999999999996</v>
      </c>
      <c r="J22" s="15">
        <v>0</v>
      </c>
      <c r="K22" s="15">
        <v>0</v>
      </c>
      <c r="L22" s="15">
        <v>104.99999999999999</v>
      </c>
      <c r="M22" s="15">
        <v>30.000000000000004</v>
      </c>
      <c r="N22" s="15">
        <v>10307.000000000005</v>
      </c>
      <c r="O22" s="15">
        <v>982.99999999999966</v>
      </c>
      <c r="P22" s="15">
        <v>760.99999999999989</v>
      </c>
      <c r="Q22" s="15">
        <v>44.000000000000007</v>
      </c>
      <c r="R22" s="15">
        <v>448.00000000000011</v>
      </c>
      <c r="S22" s="15">
        <v>55.000000000000007</v>
      </c>
      <c r="T22" s="15">
        <v>4.0000000000000009</v>
      </c>
      <c r="U22" s="15">
        <v>2.0000000000000009</v>
      </c>
      <c r="V22" s="15">
        <v>182.00000000000003</v>
      </c>
      <c r="W22" s="15">
        <v>27.000000000000007</v>
      </c>
      <c r="X22" s="15">
        <v>8266749.9999999944</v>
      </c>
      <c r="Y22" s="15">
        <v>118004049.00000004</v>
      </c>
      <c r="Z22" s="15">
        <v>141164837.99999994</v>
      </c>
      <c r="AA22" s="15">
        <v>132442069.99999993</v>
      </c>
      <c r="AB22" s="15">
        <v>2253500</v>
      </c>
      <c r="AC22" s="15">
        <v>6469267.9999999991</v>
      </c>
      <c r="AD22" s="15">
        <v>136422806.00000006</v>
      </c>
      <c r="AE22" s="15">
        <v>17039340.999999993</v>
      </c>
      <c r="AF22" s="15">
        <v>8809490</v>
      </c>
      <c r="AG22" s="15">
        <v>10423621</v>
      </c>
      <c r="AH22" s="18">
        <v>22</v>
      </c>
    </row>
    <row r="23" spans="1:34" ht="15" customHeight="1" x14ac:dyDescent="0.15">
      <c r="A23" s="12">
        <v>23</v>
      </c>
      <c r="B23" s="13"/>
      <c r="C23" s="14" t="s">
        <v>50</v>
      </c>
      <c r="D23" s="13"/>
      <c r="E23" s="15">
        <v>9</v>
      </c>
      <c r="F23" s="15">
        <v>2</v>
      </c>
      <c r="G23" s="15">
        <v>6</v>
      </c>
      <c r="H23" s="15">
        <v>1</v>
      </c>
      <c r="I23" s="15">
        <v>1647</v>
      </c>
      <c r="J23" s="15">
        <v>0</v>
      </c>
      <c r="K23" s="15">
        <v>0</v>
      </c>
      <c r="L23" s="15">
        <v>6.9999999999999991</v>
      </c>
      <c r="M23" s="15">
        <v>2.0000000000000004</v>
      </c>
      <c r="N23" s="15">
        <v>1535</v>
      </c>
      <c r="O23" s="15">
        <v>129.00000000000003</v>
      </c>
      <c r="P23" s="15">
        <v>42</v>
      </c>
      <c r="Q23" s="15">
        <v>45</v>
      </c>
      <c r="R23" s="15">
        <v>88</v>
      </c>
      <c r="S23" s="15">
        <v>34</v>
      </c>
      <c r="T23" s="15">
        <v>0</v>
      </c>
      <c r="U23" s="15">
        <v>0</v>
      </c>
      <c r="V23" s="15">
        <v>223.00000000000003</v>
      </c>
      <c r="W23" s="15">
        <v>12</v>
      </c>
      <c r="X23" s="15">
        <v>987261</v>
      </c>
      <c r="Y23" s="15">
        <v>3829862</v>
      </c>
      <c r="Z23" s="15">
        <v>5615276</v>
      </c>
      <c r="AA23" s="15">
        <v>5523483.9999999991</v>
      </c>
      <c r="AB23" s="15">
        <v>65751</v>
      </c>
      <c r="AC23" s="15">
        <v>26041</v>
      </c>
      <c r="AD23" s="15">
        <v>5917845</v>
      </c>
      <c r="AE23" s="15">
        <v>1805684.9999999995</v>
      </c>
      <c r="AF23" s="15">
        <v>375999.00000000006</v>
      </c>
      <c r="AG23" s="15">
        <v>693351</v>
      </c>
      <c r="AH23" s="16">
        <v>23</v>
      </c>
    </row>
    <row r="24" spans="1:34" ht="15" customHeight="1" x14ac:dyDescent="0.15">
      <c r="A24" s="17">
        <v>24</v>
      </c>
      <c r="B24" s="13"/>
      <c r="C24" s="14" t="s">
        <v>51</v>
      </c>
      <c r="D24" s="13"/>
      <c r="E24" s="15">
        <v>80</v>
      </c>
      <c r="F24" s="15">
        <v>51</v>
      </c>
      <c r="G24" s="15">
        <v>28</v>
      </c>
      <c r="H24" s="15">
        <v>1</v>
      </c>
      <c r="I24" s="15">
        <v>3754.9999999999991</v>
      </c>
      <c r="J24" s="15">
        <v>0</v>
      </c>
      <c r="K24" s="15">
        <v>0</v>
      </c>
      <c r="L24" s="15">
        <v>83</v>
      </c>
      <c r="M24" s="15">
        <v>26</v>
      </c>
      <c r="N24" s="15">
        <v>2438</v>
      </c>
      <c r="O24" s="15">
        <v>285.99999999999994</v>
      </c>
      <c r="P24" s="15">
        <v>210.00000000000011</v>
      </c>
      <c r="Q24" s="15">
        <v>163.99999999999994</v>
      </c>
      <c r="R24" s="15">
        <v>481.00000000000011</v>
      </c>
      <c r="S24" s="15">
        <v>91</v>
      </c>
      <c r="T24" s="15">
        <v>0</v>
      </c>
      <c r="U24" s="15">
        <v>0</v>
      </c>
      <c r="V24" s="15">
        <v>24</v>
      </c>
      <c r="W24" s="15">
        <v>0</v>
      </c>
      <c r="X24" s="15">
        <v>1808411.0000000005</v>
      </c>
      <c r="Y24" s="15">
        <v>10996800</v>
      </c>
      <c r="Z24" s="15">
        <v>22508499.999999993</v>
      </c>
      <c r="AA24" s="15">
        <v>20268737</v>
      </c>
      <c r="AB24" s="15">
        <v>1435476.0000000005</v>
      </c>
      <c r="AC24" s="15">
        <v>804287</v>
      </c>
      <c r="AD24" s="15">
        <v>21787976</v>
      </c>
      <c r="AE24" s="15">
        <v>10198574.999999998</v>
      </c>
      <c r="AF24" s="15">
        <v>580256.00000000023</v>
      </c>
      <c r="AG24" s="15">
        <v>926457.99999999988</v>
      </c>
      <c r="AH24" s="18">
        <v>24</v>
      </c>
    </row>
    <row r="25" spans="1:34" ht="15" customHeight="1" x14ac:dyDescent="0.15">
      <c r="A25" s="12">
        <v>25</v>
      </c>
      <c r="B25" s="13"/>
      <c r="C25" s="14" t="s">
        <v>52</v>
      </c>
      <c r="D25" s="13"/>
      <c r="E25" s="15">
        <v>15</v>
      </c>
      <c r="F25" s="15">
        <v>8</v>
      </c>
      <c r="G25" s="15">
        <v>5</v>
      </c>
      <c r="H25" s="15">
        <v>2</v>
      </c>
      <c r="I25" s="15">
        <v>1702</v>
      </c>
      <c r="J25" s="15">
        <v>0</v>
      </c>
      <c r="K25" s="15">
        <v>0</v>
      </c>
      <c r="L25" s="15">
        <v>23.999999999999996</v>
      </c>
      <c r="M25" s="15">
        <v>8</v>
      </c>
      <c r="N25" s="15">
        <v>1210.9999999999998</v>
      </c>
      <c r="O25" s="15">
        <v>142.00000000000003</v>
      </c>
      <c r="P25" s="15">
        <v>60.000000000000014</v>
      </c>
      <c r="Q25" s="15">
        <v>28.000000000000007</v>
      </c>
      <c r="R25" s="15">
        <v>199</v>
      </c>
      <c r="S25" s="15">
        <v>53.999999999999993</v>
      </c>
      <c r="T25" s="15">
        <v>5</v>
      </c>
      <c r="U25" s="15">
        <v>0</v>
      </c>
      <c r="V25" s="15">
        <v>22</v>
      </c>
      <c r="W25" s="15">
        <v>2.0000000000000004</v>
      </c>
      <c r="X25" s="15">
        <v>1013762.0000000002</v>
      </c>
      <c r="Y25" s="15">
        <v>4771659.0000000009</v>
      </c>
      <c r="Z25" s="15">
        <v>8563584</v>
      </c>
      <c r="AA25" s="15">
        <v>5650603</v>
      </c>
      <c r="AB25" s="15">
        <v>245493</v>
      </c>
      <c r="AC25" s="15">
        <v>2667488</v>
      </c>
      <c r="AD25" s="15">
        <v>6034979.9999999991</v>
      </c>
      <c r="AE25" s="15">
        <v>3726042.0000000009</v>
      </c>
      <c r="AF25" s="15">
        <v>174772</v>
      </c>
      <c r="AG25" s="15">
        <v>190261.99999999997</v>
      </c>
      <c r="AH25" s="16">
        <v>25</v>
      </c>
    </row>
    <row r="26" spans="1:34" ht="15" customHeight="1" x14ac:dyDescent="0.15">
      <c r="A26" s="17">
        <v>26</v>
      </c>
      <c r="B26" s="13"/>
      <c r="C26" s="14" t="s">
        <v>53</v>
      </c>
      <c r="D26" s="13"/>
      <c r="E26" s="15">
        <v>39</v>
      </c>
      <c r="F26" s="15">
        <v>29</v>
      </c>
      <c r="G26" s="15">
        <v>10</v>
      </c>
      <c r="H26" s="15">
        <v>0</v>
      </c>
      <c r="I26" s="15">
        <v>1417.0000000000005</v>
      </c>
      <c r="J26" s="15">
        <v>0</v>
      </c>
      <c r="K26" s="15">
        <v>0</v>
      </c>
      <c r="L26" s="15">
        <v>51.999999999999986</v>
      </c>
      <c r="M26" s="15">
        <v>18.999999999999996</v>
      </c>
      <c r="N26" s="15">
        <v>938</v>
      </c>
      <c r="O26" s="15">
        <v>108.99999999999996</v>
      </c>
      <c r="P26" s="15">
        <v>61.000000000000007</v>
      </c>
      <c r="Q26" s="15">
        <v>37</v>
      </c>
      <c r="R26" s="15">
        <v>151.00000000000003</v>
      </c>
      <c r="S26" s="15">
        <v>55.000000000000007</v>
      </c>
      <c r="T26" s="15">
        <v>2.0000000000000009</v>
      </c>
      <c r="U26" s="15">
        <v>0</v>
      </c>
      <c r="V26" s="15">
        <v>5.0000000000000009</v>
      </c>
      <c r="W26" s="15">
        <v>0</v>
      </c>
      <c r="X26" s="15">
        <v>726752.99999999988</v>
      </c>
      <c r="Y26" s="15">
        <v>2277754.9999999995</v>
      </c>
      <c r="Z26" s="15">
        <v>4055411</v>
      </c>
      <c r="AA26" s="15">
        <v>3622813.9999999995</v>
      </c>
      <c r="AB26" s="15">
        <v>161937.99999999997</v>
      </c>
      <c r="AC26" s="15">
        <v>270659</v>
      </c>
      <c r="AD26" s="15">
        <v>3817030.0000000005</v>
      </c>
      <c r="AE26" s="15">
        <v>1600383.9999999998</v>
      </c>
      <c r="AF26" s="15">
        <v>88639.000000000029</v>
      </c>
      <c r="AG26" s="15">
        <v>131653.99999999994</v>
      </c>
      <c r="AH26" s="18">
        <v>26</v>
      </c>
    </row>
    <row r="27" spans="1:34" ht="15" customHeight="1" x14ac:dyDescent="0.15">
      <c r="A27" s="12">
        <v>27</v>
      </c>
      <c r="B27" s="13"/>
      <c r="C27" s="14" t="s">
        <v>54</v>
      </c>
      <c r="D27" s="13"/>
      <c r="E27" s="15">
        <v>5</v>
      </c>
      <c r="F27" s="15">
        <v>4</v>
      </c>
      <c r="G27" s="15">
        <v>1</v>
      </c>
      <c r="H27" s="15">
        <v>0</v>
      </c>
      <c r="I27" s="15">
        <v>156</v>
      </c>
      <c r="J27" s="15">
        <v>0</v>
      </c>
      <c r="K27" s="15">
        <v>0</v>
      </c>
      <c r="L27" s="15">
        <v>10</v>
      </c>
      <c r="M27" s="15">
        <v>1</v>
      </c>
      <c r="N27" s="15">
        <v>84</v>
      </c>
      <c r="O27" s="15">
        <v>36</v>
      </c>
      <c r="P27" s="15">
        <v>2</v>
      </c>
      <c r="Q27" s="15">
        <v>22</v>
      </c>
      <c r="R27" s="15">
        <v>1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75111</v>
      </c>
      <c r="Y27" s="15">
        <v>166014</v>
      </c>
      <c r="Z27" s="15">
        <v>365065</v>
      </c>
      <c r="AA27" s="15">
        <v>238197</v>
      </c>
      <c r="AB27" s="15">
        <v>13706.000000000002</v>
      </c>
      <c r="AC27" s="15">
        <v>113162</v>
      </c>
      <c r="AD27" s="15">
        <v>252689</v>
      </c>
      <c r="AE27" s="15">
        <v>182955</v>
      </c>
      <c r="AF27" s="15" t="s">
        <v>119</v>
      </c>
      <c r="AG27" s="15" t="s">
        <v>119</v>
      </c>
      <c r="AH27" s="16">
        <v>27</v>
      </c>
    </row>
    <row r="28" spans="1:34" ht="15" customHeight="1" x14ac:dyDescent="0.15">
      <c r="A28" s="17">
        <v>28</v>
      </c>
      <c r="B28" s="13"/>
      <c r="C28" s="14" t="s">
        <v>55</v>
      </c>
      <c r="D28" s="13"/>
      <c r="E28" s="15">
        <v>4</v>
      </c>
      <c r="F28" s="15">
        <v>0</v>
      </c>
      <c r="G28" s="15">
        <v>2</v>
      </c>
      <c r="H28" s="15">
        <v>2</v>
      </c>
      <c r="I28" s="15">
        <v>768</v>
      </c>
      <c r="J28" s="15">
        <v>0</v>
      </c>
      <c r="K28" s="15">
        <v>0</v>
      </c>
      <c r="L28" s="15">
        <v>0</v>
      </c>
      <c r="M28" s="15">
        <v>0</v>
      </c>
      <c r="N28" s="15">
        <v>302</v>
      </c>
      <c r="O28" s="15">
        <v>7</v>
      </c>
      <c r="P28" s="15">
        <v>12</v>
      </c>
      <c r="Q28" s="15">
        <v>2</v>
      </c>
      <c r="R28" s="15">
        <v>393</v>
      </c>
      <c r="S28" s="15">
        <v>52</v>
      </c>
      <c r="T28" s="15">
        <v>0</v>
      </c>
      <c r="U28" s="15">
        <v>0</v>
      </c>
      <c r="V28" s="15">
        <v>0</v>
      </c>
      <c r="W28" s="15">
        <v>0</v>
      </c>
      <c r="X28" s="15">
        <v>524003</v>
      </c>
      <c r="Y28" s="15">
        <v>4057893.9999999995</v>
      </c>
      <c r="Z28" s="15">
        <v>5059258</v>
      </c>
      <c r="AA28" s="15">
        <v>3657380</v>
      </c>
      <c r="AB28" s="15">
        <v>439423</v>
      </c>
      <c r="AC28" s="15">
        <v>962455.00000000012</v>
      </c>
      <c r="AD28" s="15">
        <v>4236029</v>
      </c>
      <c r="AE28" s="15">
        <v>946354</v>
      </c>
      <c r="AF28" s="15">
        <v>342810</v>
      </c>
      <c r="AG28" s="15">
        <v>316394</v>
      </c>
      <c r="AH28" s="18">
        <v>28</v>
      </c>
    </row>
    <row r="29" spans="1:34" ht="15" customHeight="1" x14ac:dyDescent="0.15">
      <c r="A29" s="12">
        <v>29</v>
      </c>
      <c r="B29" s="13"/>
      <c r="C29" s="14" t="s">
        <v>56</v>
      </c>
      <c r="D29" s="13"/>
      <c r="E29" s="15">
        <v>13</v>
      </c>
      <c r="F29" s="15">
        <v>10</v>
      </c>
      <c r="G29" s="15">
        <v>2</v>
      </c>
      <c r="H29" s="15">
        <v>1</v>
      </c>
      <c r="I29" s="15">
        <v>844</v>
      </c>
      <c r="J29" s="15">
        <v>0</v>
      </c>
      <c r="K29" s="15">
        <v>0</v>
      </c>
      <c r="L29" s="15">
        <v>20</v>
      </c>
      <c r="M29" s="15">
        <v>5</v>
      </c>
      <c r="N29" s="15">
        <v>565</v>
      </c>
      <c r="O29" s="15">
        <v>61</v>
      </c>
      <c r="P29" s="15">
        <v>155</v>
      </c>
      <c r="Q29" s="15">
        <v>29.999999999999996</v>
      </c>
      <c r="R29" s="15">
        <v>7.9999999999999991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489484</v>
      </c>
      <c r="Y29" s="15">
        <v>1709162.9999999998</v>
      </c>
      <c r="Z29" s="15">
        <v>1920420</v>
      </c>
      <c r="AA29" s="15">
        <v>1730415.9999999998</v>
      </c>
      <c r="AB29" s="15">
        <v>66222</v>
      </c>
      <c r="AC29" s="15">
        <v>123781.99999999999</v>
      </c>
      <c r="AD29" s="15">
        <v>1978278.0000000002</v>
      </c>
      <c r="AE29" s="15">
        <v>352392.00000000006</v>
      </c>
      <c r="AF29" s="15">
        <v>78455</v>
      </c>
      <c r="AG29" s="15">
        <v>219609</v>
      </c>
      <c r="AH29" s="16">
        <v>29</v>
      </c>
    </row>
    <row r="30" spans="1:34" ht="15" customHeight="1" x14ac:dyDescent="0.15">
      <c r="A30" s="17">
        <v>30</v>
      </c>
      <c r="B30" s="13"/>
      <c r="C30" s="14" t="s">
        <v>57</v>
      </c>
      <c r="D30" s="13"/>
      <c r="E30" s="15">
        <v>4</v>
      </c>
      <c r="F30" s="15">
        <v>2</v>
      </c>
      <c r="G30" s="15">
        <v>1</v>
      </c>
      <c r="H30" s="15">
        <v>1</v>
      </c>
      <c r="I30" s="15">
        <v>1288</v>
      </c>
      <c r="J30" s="15">
        <v>0</v>
      </c>
      <c r="K30" s="15">
        <v>0</v>
      </c>
      <c r="L30" s="15">
        <v>3</v>
      </c>
      <c r="M30" s="15">
        <v>4</v>
      </c>
      <c r="N30" s="15">
        <v>806</v>
      </c>
      <c r="O30" s="15">
        <v>225</v>
      </c>
      <c r="P30" s="15">
        <v>50</v>
      </c>
      <c r="Q30" s="15">
        <v>33</v>
      </c>
      <c r="R30" s="15">
        <v>190</v>
      </c>
      <c r="S30" s="15">
        <v>48</v>
      </c>
      <c r="T30" s="15">
        <v>21</v>
      </c>
      <c r="U30" s="15">
        <v>9</v>
      </c>
      <c r="V30" s="15">
        <v>63</v>
      </c>
      <c r="W30" s="15">
        <v>8</v>
      </c>
      <c r="X30" s="15">
        <v>906965</v>
      </c>
      <c r="Y30" s="15">
        <v>8295717</v>
      </c>
      <c r="Z30" s="15">
        <v>9066685</v>
      </c>
      <c r="AA30" s="15" t="s">
        <v>119</v>
      </c>
      <c r="AB30" s="15">
        <v>7167</v>
      </c>
      <c r="AC30" s="15" t="s">
        <v>119</v>
      </c>
      <c r="AD30" s="15">
        <v>3761117</v>
      </c>
      <c r="AE30" s="15">
        <v>502680.00000000006</v>
      </c>
      <c r="AF30" s="15" t="s">
        <v>119</v>
      </c>
      <c r="AG30" s="15" t="s">
        <v>119</v>
      </c>
      <c r="AH30" s="18">
        <v>30</v>
      </c>
    </row>
    <row r="31" spans="1:34" ht="15" customHeight="1" x14ac:dyDescent="0.15">
      <c r="A31" s="12">
        <v>31</v>
      </c>
      <c r="B31" s="13"/>
      <c r="C31" s="14" t="s">
        <v>58</v>
      </c>
      <c r="D31" s="13"/>
      <c r="E31" s="15">
        <v>21</v>
      </c>
      <c r="F31" s="15">
        <v>12</v>
      </c>
      <c r="G31" s="15">
        <v>8</v>
      </c>
      <c r="H31" s="15">
        <v>1</v>
      </c>
      <c r="I31" s="15">
        <v>1385.9999999999998</v>
      </c>
      <c r="J31" s="15">
        <v>0</v>
      </c>
      <c r="K31" s="15">
        <v>0</v>
      </c>
      <c r="L31" s="15">
        <v>44</v>
      </c>
      <c r="M31" s="15">
        <v>5.0000000000000009</v>
      </c>
      <c r="N31" s="15">
        <v>1068</v>
      </c>
      <c r="O31" s="15">
        <v>94</v>
      </c>
      <c r="P31" s="15">
        <v>33</v>
      </c>
      <c r="Q31" s="15">
        <v>34.000000000000007</v>
      </c>
      <c r="R31" s="15">
        <v>47.000000000000007</v>
      </c>
      <c r="S31" s="15">
        <v>65</v>
      </c>
      <c r="T31" s="15">
        <v>9</v>
      </c>
      <c r="U31" s="15">
        <v>1</v>
      </c>
      <c r="V31" s="15">
        <v>3.0000000000000004</v>
      </c>
      <c r="W31" s="15">
        <v>1</v>
      </c>
      <c r="X31" s="15">
        <v>791627</v>
      </c>
      <c r="Y31" s="15">
        <v>3509655</v>
      </c>
      <c r="Z31" s="15">
        <v>6220872.9999999991</v>
      </c>
      <c r="AA31" s="15">
        <v>5193858.9999999991</v>
      </c>
      <c r="AB31" s="15">
        <v>913483.00000000012</v>
      </c>
      <c r="AC31" s="15">
        <v>113531.00000000003</v>
      </c>
      <c r="AD31" s="15">
        <v>4841241</v>
      </c>
      <c r="AE31" s="15">
        <v>1399010.9999999995</v>
      </c>
      <c r="AF31" s="15">
        <v>96249.000000000015</v>
      </c>
      <c r="AG31" s="15">
        <v>133228</v>
      </c>
      <c r="AH31" s="16">
        <v>31</v>
      </c>
    </row>
    <row r="32" spans="1:34" ht="15" customHeight="1" x14ac:dyDescent="0.15">
      <c r="A32" s="19">
        <v>32</v>
      </c>
      <c r="B32" s="20"/>
      <c r="C32" s="21" t="s">
        <v>59</v>
      </c>
      <c r="D32" s="20"/>
      <c r="E32" s="22">
        <v>10</v>
      </c>
      <c r="F32" s="22">
        <v>7</v>
      </c>
      <c r="G32" s="22">
        <v>3</v>
      </c>
      <c r="H32" s="22">
        <v>0</v>
      </c>
      <c r="I32" s="22">
        <v>305</v>
      </c>
      <c r="J32" s="22">
        <v>0</v>
      </c>
      <c r="K32" s="22">
        <v>0</v>
      </c>
      <c r="L32" s="22">
        <v>15</v>
      </c>
      <c r="M32" s="22">
        <v>6</v>
      </c>
      <c r="N32" s="22">
        <v>191</v>
      </c>
      <c r="O32" s="22">
        <v>72</v>
      </c>
      <c r="P32" s="22">
        <v>30</v>
      </c>
      <c r="Q32" s="22">
        <v>28</v>
      </c>
      <c r="R32" s="22">
        <v>3.9999999999999996</v>
      </c>
      <c r="S32" s="22">
        <v>0</v>
      </c>
      <c r="T32" s="22">
        <v>0</v>
      </c>
      <c r="U32" s="22">
        <v>0</v>
      </c>
      <c r="V32" s="22">
        <v>36</v>
      </c>
      <c r="W32" s="22">
        <v>5</v>
      </c>
      <c r="X32" s="22">
        <v>139381</v>
      </c>
      <c r="Y32" s="22">
        <v>268327</v>
      </c>
      <c r="Z32" s="22">
        <v>607358</v>
      </c>
      <c r="AA32" s="22">
        <v>510750</v>
      </c>
      <c r="AB32" s="22">
        <v>43270</v>
      </c>
      <c r="AC32" s="22">
        <v>53338</v>
      </c>
      <c r="AD32" s="22">
        <v>553534.99999999988</v>
      </c>
      <c r="AE32" s="22">
        <v>305529</v>
      </c>
      <c r="AF32" s="22">
        <v>8236</v>
      </c>
      <c r="AG32" s="22">
        <v>12782</v>
      </c>
      <c r="AH32" s="23">
        <v>32</v>
      </c>
    </row>
    <row r="33" spans="1:34" ht="13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34" ht="16.5" customHeight="1" x14ac:dyDescent="0.15">
      <c r="A34" s="5"/>
      <c r="B34" s="5"/>
      <c r="C34" s="5" t="s">
        <v>60</v>
      </c>
      <c r="D34" s="5"/>
      <c r="AH34" s="6" t="s">
        <v>2</v>
      </c>
    </row>
    <row r="35" spans="1:34" s="7" customFormat="1" ht="14.25" customHeight="1" x14ac:dyDescent="0.15">
      <c r="A35" s="32" t="s">
        <v>61</v>
      </c>
      <c r="B35" s="32"/>
      <c r="C35" s="32"/>
      <c r="D35" s="52"/>
      <c r="E35" s="33" t="s">
        <v>4</v>
      </c>
      <c r="F35" s="33"/>
      <c r="G35" s="33"/>
      <c r="H35" s="33"/>
      <c r="I35" s="53" t="s">
        <v>5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6</v>
      </c>
      <c r="U35" s="35"/>
      <c r="V35" s="35" t="s">
        <v>62</v>
      </c>
      <c r="W35" s="35"/>
      <c r="X35" s="36" t="s">
        <v>8</v>
      </c>
      <c r="Y35" s="36" t="s">
        <v>9</v>
      </c>
      <c r="Z35" s="33" t="s">
        <v>10</v>
      </c>
      <c r="AA35" s="33"/>
      <c r="AB35" s="33"/>
      <c r="AC35" s="33"/>
      <c r="AD35" s="48" t="s">
        <v>11</v>
      </c>
      <c r="AE35" s="48" t="s">
        <v>12</v>
      </c>
      <c r="AF35" s="32" t="s">
        <v>63</v>
      </c>
      <c r="AG35" s="32" t="s">
        <v>14</v>
      </c>
      <c r="AH35" s="56" t="s">
        <v>64</v>
      </c>
    </row>
    <row r="36" spans="1:34" s="7" customFormat="1" ht="14.25" customHeight="1" x14ac:dyDescent="0.15">
      <c r="A36" s="32"/>
      <c r="B36" s="32"/>
      <c r="C36" s="32"/>
      <c r="D36" s="52"/>
      <c r="E36" s="42" t="s">
        <v>16</v>
      </c>
      <c r="F36" s="31" t="s">
        <v>17</v>
      </c>
      <c r="G36" s="31" t="s">
        <v>18</v>
      </c>
      <c r="H36" s="31" t="s">
        <v>19</v>
      </c>
      <c r="I36" s="59" t="s">
        <v>20</v>
      </c>
      <c r="J36" s="45" t="s">
        <v>21</v>
      </c>
      <c r="K36" s="46"/>
      <c r="L36" s="54" t="s">
        <v>65</v>
      </c>
      <c r="M36" s="54"/>
      <c r="N36" s="54"/>
      <c r="O36" s="54"/>
      <c r="P36" s="54"/>
      <c r="Q36" s="54"/>
      <c r="R36" s="54"/>
      <c r="S36" s="54"/>
      <c r="T36" s="35"/>
      <c r="U36" s="35"/>
      <c r="V36" s="35"/>
      <c r="W36" s="35"/>
      <c r="X36" s="36"/>
      <c r="Y36" s="36"/>
      <c r="Z36" s="32" t="s">
        <v>23</v>
      </c>
      <c r="AA36" s="31" t="s">
        <v>24</v>
      </c>
      <c r="AB36" s="31" t="s">
        <v>25</v>
      </c>
      <c r="AC36" s="31" t="s">
        <v>26</v>
      </c>
      <c r="AD36" s="48"/>
      <c r="AE36" s="48"/>
      <c r="AF36" s="32"/>
      <c r="AG36" s="32"/>
      <c r="AH36" s="57"/>
    </row>
    <row r="37" spans="1:34" s="7" customFormat="1" ht="14.25" customHeight="1" x14ac:dyDescent="0.15">
      <c r="A37" s="32"/>
      <c r="B37" s="32"/>
      <c r="C37" s="32"/>
      <c r="D37" s="52"/>
      <c r="E37" s="42"/>
      <c r="F37" s="31"/>
      <c r="G37" s="31"/>
      <c r="H37" s="31"/>
      <c r="I37" s="60"/>
      <c r="J37" s="46"/>
      <c r="K37" s="46"/>
      <c r="L37" s="54" t="s">
        <v>27</v>
      </c>
      <c r="M37" s="54"/>
      <c r="N37" s="54" t="s">
        <v>28</v>
      </c>
      <c r="O37" s="54"/>
      <c r="P37" s="54"/>
      <c r="Q37" s="54"/>
      <c r="R37" s="55" t="s">
        <v>29</v>
      </c>
      <c r="S37" s="55"/>
      <c r="T37" s="35"/>
      <c r="U37" s="35"/>
      <c r="V37" s="35"/>
      <c r="W37" s="35"/>
      <c r="X37" s="36"/>
      <c r="Y37" s="36"/>
      <c r="Z37" s="32"/>
      <c r="AA37" s="31"/>
      <c r="AB37" s="31"/>
      <c r="AC37" s="31"/>
      <c r="AD37" s="48"/>
      <c r="AE37" s="48"/>
      <c r="AF37" s="32"/>
      <c r="AG37" s="32"/>
      <c r="AH37" s="57"/>
    </row>
    <row r="38" spans="1:34" s="7" customFormat="1" ht="14.25" customHeight="1" x14ac:dyDescent="0.15">
      <c r="A38" s="32"/>
      <c r="B38" s="32"/>
      <c r="C38" s="32"/>
      <c r="D38" s="52"/>
      <c r="E38" s="42"/>
      <c r="F38" s="31"/>
      <c r="G38" s="31"/>
      <c r="H38" s="31"/>
      <c r="I38" s="60"/>
      <c r="J38" s="46"/>
      <c r="K38" s="46"/>
      <c r="L38" s="54"/>
      <c r="M38" s="54"/>
      <c r="N38" s="54" t="s">
        <v>30</v>
      </c>
      <c r="O38" s="54"/>
      <c r="P38" s="55" t="s">
        <v>66</v>
      </c>
      <c r="Q38" s="55"/>
      <c r="R38" s="55"/>
      <c r="S38" s="55"/>
      <c r="T38" s="35"/>
      <c r="U38" s="35"/>
      <c r="V38" s="35"/>
      <c r="W38" s="35"/>
      <c r="X38" s="36"/>
      <c r="Y38" s="36"/>
      <c r="Z38" s="32"/>
      <c r="AA38" s="31"/>
      <c r="AB38" s="31"/>
      <c r="AC38" s="31"/>
      <c r="AD38" s="48"/>
      <c r="AE38" s="48"/>
      <c r="AF38" s="32"/>
      <c r="AG38" s="32"/>
      <c r="AH38" s="57"/>
    </row>
    <row r="39" spans="1:34" s="7" customFormat="1" ht="14.25" customHeight="1" x14ac:dyDescent="0.15">
      <c r="A39" s="32"/>
      <c r="B39" s="32"/>
      <c r="C39" s="32"/>
      <c r="D39" s="52"/>
      <c r="E39" s="42"/>
      <c r="F39" s="31"/>
      <c r="G39" s="31"/>
      <c r="H39" s="31"/>
      <c r="I39" s="60"/>
      <c r="J39" s="8" t="s">
        <v>32</v>
      </c>
      <c r="K39" s="8" t="s">
        <v>33</v>
      </c>
      <c r="L39" s="8" t="s">
        <v>32</v>
      </c>
      <c r="M39" s="8" t="s">
        <v>33</v>
      </c>
      <c r="N39" s="8" t="s">
        <v>32</v>
      </c>
      <c r="O39" s="8" t="s">
        <v>33</v>
      </c>
      <c r="P39" s="8" t="s">
        <v>32</v>
      </c>
      <c r="Q39" s="8" t="s">
        <v>33</v>
      </c>
      <c r="R39" s="8" t="s">
        <v>32</v>
      </c>
      <c r="S39" s="8" t="s">
        <v>33</v>
      </c>
      <c r="T39" s="8" t="s">
        <v>32</v>
      </c>
      <c r="U39" s="8" t="s">
        <v>33</v>
      </c>
      <c r="V39" s="8" t="s">
        <v>32</v>
      </c>
      <c r="W39" s="8" t="s">
        <v>33</v>
      </c>
      <c r="X39" s="36"/>
      <c r="Y39" s="36"/>
      <c r="Z39" s="32"/>
      <c r="AA39" s="31"/>
      <c r="AB39" s="31"/>
      <c r="AC39" s="31"/>
      <c r="AD39" s="48"/>
      <c r="AE39" s="48"/>
      <c r="AF39" s="32"/>
      <c r="AG39" s="32"/>
      <c r="AH39" s="58"/>
    </row>
    <row r="40" spans="1:34" ht="22.5" customHeight="1" x14ac:dyDescent="0.15">
      <c r="A40" s="50" t="s">
        <v>35</v>
      </c>
      <c r="B40" s="51"/>
      <c r="C40" s="51"/>
      <c r="D40" s="9"/>
      <c r="E40" s="24">
        <v>564</v>
      </c>
      <c r="F40" s="24">
        <v>272</v>
      </c>
      <c r="G40" s="24">
        <v>254</v>
      </c>
      <c r="H40" s="24">
        <v>38</v>
      </c>
      <c r="I40" s="24">
        <v>56607.000000000015</v>
      </c>
      <c r="J40" s="24">
        <v>2.9999999999999969</v>
      </c>
      <c r="K40" s="24">
        <v>1</v>
      </c>
      <c r="L40" s="24">
        <v>543</v>
      </c>
      <c r="M40" s="24">
        <v>127</v>
      </c>
      <c r="N40" s="24">
        <v>38229.000000000036</v>
      </c>
      <c r="O40" s="24">
        <v>4871.0000000000009</v>
      </c>
      <c r="P40" s="24">
        <v>4241.0000000000036</v>
      </c>
      <c r="Q40" s="24">
        <v>4064.9999999999986</v>
      </c>
      <c r="R40" s="24">
        <v>3834.9999999999959</v>
      </c>
      <c r="S40" s="24">
        <v>1754.0000000000005</v>
      </c>
      <c r="T40" s="24">
        <v>263.00000000000028</v>
      </c>
      <c r="U40" s="24">
        <v>271.00000000000011</v>
      </c>
      <c r="V40" s="24">
        <v>976.99999999999909</v>
      </c>
      <c r="W40" s="24">
        <v>84.999999999999986</v>
      </c>
      <c r="X40" s="24">
        <v>33178829.999999952</v>
      </c>
      <c r="Y40" s="24">
        <v>543800771.00000036</v>
      </c>
      <c r="Z40" s="24">
        <v>751461585.00000072</v>
      </c>
      <c r="AA40" s="24">
        <v>709400075.9999994</v>
      </c>
      <c r="AB40" s="24">
        <v>8253871.0000000028</v>
      </c>
      <c r="AC40" s="24">
        <v>33807637.999999978</v>
      </c>
      <c r="AD40" s="24">
        <v>718570667</v>
      </c>
      <c r="AE40" s="24">
        <v>133849944.00000003</v>
      </c>
      <c r="AF40" s="24">
        <v>21364062.999999996</v>
      </c>
      <c r="AG40" s="24">
        <v>31405057.999999981</v>
      </c>
      <c r="AH40" s="11" t="s">
        <v>35</v>
      </c>
    </row>
    <row r="41" spans="1:34" ht="15" customHeight="1" x14ac:dyDescent="0.15">
      <c r="A41" s="17"/>
      <c r="B41" s="13"/>
      <c r="C41" s="14" t="s">
        <v>67</v>
      </c>
      <c r="D41" s="13"/>
      <c r="E41" s="25">
        <v>73</v>
      </c>
      <c r="F41" s="25">
        <v>73</v>
      </c>
      <c r="G41" s="25">
        <v>0</v>
      </c>
      <c r="H41" s="25">
        <v>0</v>
      </c>
      <c r="I41" s="25">
        <v>513.00000000000011</v>
      </c>
      <c r="J41" s="25">
        <v>0</v>
      </c>
      <c r="K41" s="25">
        <v>0</v>
      </c>
      <c r="L41" s="25">
        <v>60</v>
      </c>
      <c r="M41" s="25">
        <v>34.999999999999979</v>
      </c>
      <c r="N41" s="25">
        <v>311.00000000000006</v>
      </c>
      <c r="O41" s="25">
        <v>54</v>
      </c>
      <c r="P41" s="25">
        <v>34.000000000000007</v>
      </c>
      <c r="Q41" s="25">
        <v>25.000000000000007</v>
      </c>
      <c r="R41" s="25">
        <v>15.000000000000004</v>
      </c>
      <c r="S41" s="25">
        <v>1.0000000000000007</v>
      </c>
      <c r="T41" s="25">
        <v>5</v>
      </c>
      <c r="U41" s="25">
        <v>3</v>
      </c>
      <c r="V41" s="25">
        <v>22.000000000000004</v>
      </c>
      <c r="W41" s="25">
        <v>0</v>
      </c>
      <c r="X41" s="25">
        <v>228654</v>
      </c>
      <c r="Y41" s="25">
        <v>3782097.0000000005</v>
      </c>
      <c r="Z41" s="25">
        <v>4534809</v>
      </c>
      <c r="AA41" s="25">
        <v>4244279</v>
      </c>
      <c r="AB41" s="25">
        <v>162700.99999999997</v>
      </c>
      <c r="AC41" s="25">
        <v>127829</v>
      </c>
      <c r="AD41" s="25">
        <v>4406980</v>
      </c>
      <c r="AE41" s="25">
        <v>693747.00000000012</v>
      </c>
      <c r="AF41" s="25">
        <v>0</v>
      </c>
      <c r="AG41" s="25">
        <v>0</v>
      </c>
      <c r="AH41" s="18" t="s">
        <v>68</v>
      </c>
    </row>
    <row r="42" spans="1:34" ht="15" customHeight="1" x14ac:dyDescent="0.15">
      <c r="A42" s="12"/>
      <c r="B42" s="13"/>
      <c r="C42" s="14" t="s">
        <v>69</v>
      </c>
      <c r="D42" s="13"/>
      <c r="E42" s="25">
        <v>116</v>
      </c>
      <c r="F42" s="25">
        <v>116</v>
      </c>
      <c r="G42" s="25">
        <v>0</v>
      </c>
      <c r="H42" s="25">
        <v>0</v>
      </c>
      <c r="I42" s="25">
        <v>1637.9999999999998</v>
      </c>
      <c r="J42" s="25">
        <v>3.0000000000000004</v>
      </c>
      <c r="K42" s="25">
        <v>1.0000000000000004</v>
      </c>
      <c r="L42" s="25">
        <v>100.99999999999999</v>
      </c>
      <c r="M42" s="25">
        <v>27.000000000000014</v>
      </c>
      <c r="N42" s="25">
        <v>999.99999999999989</v>
      </c>
      <c r="O42" s="25">
        <v>178.00000000000003</v>
      </c>
      <c r="P42" s="25">
        <v>83.000000000000057</v>
      </c>
      <c r="Q42" s="25">
        <v>116</v>
      </c>
      <c r="R42" s="25">
        <v>119.00000000000004</v>
      </c>
      <c r="S42" s="25">
        <v>13.999999999999996</v>
      </c>
      <c r="T42" s="25">
        <v>17.999999999999993</v>
      </c>
      <c r="U42" s="25">
        <v>0</v>
      </c>
      <c r="V42" s="25">
        <v>4</v>
      </c>
      <c r="W42" s="25">
        <v>0</v>
      </c>
      <c r="X42" s="25">
        <v>778358.99999999977</v>
      </c>
      <c r="Y42" s="25">
        <v>9998977.9999999981</v>
      </c>
      <c r="Z42" s="25">
        <v>12806074</v>
      </c>
      <c r="AA42" s="25">
        <v>11508234.999999996</v>
      </c>
      <c r="AB42" s="25">
        <v>748083.99999999988</v>
      </c>
      <c r="AC42" s="25">
        <v>549755</v>
      </c>
      <c r="AD42" s="25">
        <v>12256319.000000002</v>
      </c>
      <c r="AE42" s="25">
        <v>2597288.9999999995</v>
      </c>
      <c r="AF42" s="25">
        <v>0</v>
      </c>
      <c r="AG42" s="25">
        <v>0</v>
      </c>
      <c r="AH42" s="18" t="s">
        <v>70</v>
      </c>
    </row>
    <row r="43" spans="1:34" ht="15" customHeight="1" x14ac:dyDescent="0.15">
      <c r="A43" s="17"/>
      <c r="B43" s="13"/>
      <c r="C43" s="14" t="s">
        <v>71</v>
      </c>
      <c r="D43" s="13"/>
      <c r="E43" s="25">
        <v>83</v>
      </c>
      <c r="F43" s="25">
        <v>83</v>
      </c>
      <c r="G43" s="25">
        <v>0</v>
      </c>
      <c r="H43" s="25">
        <v>0</v>
      </c>
      <c r="I43" s="25">
        <v>2051</v>
      </c>
      <c r="J43" s="25">
        <v>0</v>
      </c>
      <c r="K43" s="25">
        <v>0</v>
      </c>
      <c r="L43" s="25">
        <v>78</v>
      </c>
      <c r="M43" s="25">
        <v>24</v>
      </c>
      <c r="N43" s="25">
        <v>1259.0000000000002</v>
      </c>
      <c r="O43" s="25">
        <v>214.99999999999997</v>
      </c>
      <c r="P43" s="25">
        <v>133.99999999999994</v>
      </c>
      <c r="Q43" s="25">
        <v>158.00000000000006</v>
      </c>
      <c r="R43" s="25">
        <v>159.99999999999997</v>
      </c>
      <c r="S43" s="25">
        <v>28.999999999999993</v>
      </c>
      <c r="T43" s="25">
        <v>1.0000000000000002</v>
      </c>
      <c r="U43" s="25">
        <v>0</v>
      </c>
      <c r="V43" s="25">
        <v>2</v>
      </c>
      <c r="W43" s="25">
        <v>4</v>
      </c>
      <c r="X43" s="25">
        <v>1014733</v>
      </c>
      <c r="Y43" s="25">
        <v>6943338.0000000019</v>
      </c>
      <c r="Z43" s="25">
        <v>10373133</v>
      </c>
      <c r="AA43" s="25">
        <v>7653791.0000000009</v>
      </c>
      <c r="AB43" s="25">
        <v>881964.00000000012</v>
      </c>
      <c r="AC43" s="25">
        <v>1837377.9999999998</v>
      </c>
      <c r="AD43" s="25">
        <v>8535755</v>
      </c>
      <c r="AE43" s="25">
        <v>3168520.0000000005</v>
      </c>
      <c r="AF43" s="25">
        <v>0</v>
      </c>
      <c r="AG43" s="25">
        <v>0</v>
      </c>
      <c r="AH43" s="18" t="s">
        <v>72</v>
      </c>
    </row>
    <row r="44" spans="1:34" ht="15" customHeight="1" x14ac:dyDescent="0.15">
      <c r="A44" s="12"/>
      <c r="B44" s="13"/>
      <c r="C44" s="14" t="s">
        <v>73</v>
      </c>
      <c r="D44" s="13"/>
      <c r="E44" s="25">
        <v>77</v>
      </c>
      <c r="F44" s="25">
        <v>0</v>
      </c>
      <c r="G44" s="25">
        <v>77</v>
      </c>
      <c r="H44" s="25">
        <v>0</v>
      </c>
      <c r="I44" s="25">
        <v>2959.0000000000014</v>
      </c>
      <c r="J44" s="25">
        <v>0</v>
      </c>
      <c r="K44" s="25">
        <v>0</v>
      </c>
      <c r="L44" s="25">
        <v>87.000000000000014</v>
      </c>
      <c r="M44" s="25">
        <v>22.000000000000011</v>
      </c>
      <c r="N44" s="25">
        <v>1943</v>
      </c>
      <c r="O44" s="25">
        <v>349</v>
      </c>
      <c r="P44" s="25">
        <v>174</v>
      </c>
      <c r="Q44" s="25">
        <v>133.00000000000003</v>
      </c>
      <c r="R44" s="25">
        <v>190</v>
      </c>
      <c r="S44" s="25">
        <v>76.000000000000014</v>
      </c>
      <c r="T44" s="25">
        <v>4.9999999999999982</v>
      </c>
      <c r="U44" s="25">
        <v>0</v>
      </c>
      <c r="V44" s="25">
        <v>9</v>
      </c>
      <c r="W44" s="25">
        <v>6</v>
      </c>
      <c r="X44" s="25">
        <v>1478821.0000000009</v>
      </c>
      <c r="Y44" s="25">
        <v>12554167.000000004</v>
      </c>
      <c r="Z44" s="25">
        <v>18255314.000000004</v>
      </c>
      <c r="AA44" s="25">
        <v>16059301</v>
      </c>
      <c r="AB44" s="25">
        <v>1788340.0000000007</v>
      </c>
      <c r="AC44" s="25">
        <v>407672.99999999983</v>
      </c>
      <c r="AD44" s="25">
        <v>17904833</v>
      </c>
      <c r="AE44" s="25">
        <v>4982177.9999999981</v>
      </c>
      <c r="AF44" s="25">
        <v>410150.00000000012</v>
      </c>
      <c r="AG44" s="25">
        <v>777846.99999999988</v>
      </c>
      <c r="AH44" s="18" t="s">
        <v>74</v>
      </c>
    </row>
    <row r="45" spans="1:34" ht="15" customHeight="1" x14ac:dyDescent="0.15">
      <c r="A45" s="17"/>
      <c r="B45" s="13"/>
      <c r="C45" s="14" t="s">
        <v>75</v>
      </c>
      <c r="D45" s="13"/>
      <c r="E45" s="25">
        <v>90</v>
      </c>
      <c r="F45" s="25">
        <v>0</v>
      </c>
      <c r="G45" s="25">
        <v>90</v>
      </c>
      <c r="H45" s="25">
        <v>0</v>
      </c>
      <c r="I45" s="25">
        <v>6247.0000000000009</v>
      </c>
      <c r="J45" s="25">
        <v>0</v>
      </c>
      <c r="K45" s="25">
        <v>0</v>
      </c>
      <c r="L45" s="25">
        <v>132</v>
      </c>
      <c r="M45" s="25">
        <v>17.000000000000004</v>
      </c>
      <c r="N45" s="25">
        <v>4178</v>
      </c>
      <c r="O45" s="25">
        <v>563.00000000000023</v>
      </c>
      <c r="P45" s="25">
        <v>305.99999999999994</v>
      </c>
      <c r="Q45" s="25">
        <v>511.99999999999994</v>
      </c>
      <c r="R45" s="25">
        <v>476.99999999999983</v>
      </c>
      <c r="S45" s="25">
        <v>131</v>
      </c>
      <c r="T45" s="25">
        <v>9.0000000000000053</v>
      </c>
      <c r="U45" s="25">
        <v>12.000000000000005</v>
      </c>
      <c r="V45" s="25">
        <v>62.000000000000007</v>
      </c>
      <c r="W45" s="25">
        <v>7</v>
      </c>
      <c r="X45" s="25">
        <v>3381481.0000000005</v>
      </c>
      <c r="Y45" s="25">
        <v>35086996</v>
      </c>
      <c r="Z45" s="25">
        <v>49595981.999999993</v>
      </c>
      <c r="AA45" s="25">
        <v>44790042.999999993</v>
      </c>
      <c r="AB45" s="25">
        <v>2078827</v>
      </c>
      <c r="AC45" s="25">
        <v>2727112.0000000005</v>
      </c>
      <c r="AD45" s="25">
        <v>46892196.999999993</v>
      </c>
      <c r="AE45" s="25">
        <v>12247969.999999998</v>
      </c>
      <c r="AF45" s="25">
        <v>1604480.9999999993</v>
      </c>
      <c r="AG45" s="25">
        <v>1974816.9999999995</v>
      </c>
      <c r="AH45" s="18" t="s">
        <v>76</v>
      </c>
    </row>
    <row r="46" spans="1:34" ht="15" customHeight="1" x14ac:dyDescent="0.15">
      <c r="A46" s="12"/>
      <c r="B46" s="13"/>
      <c r="C46" s="14" t="s">
        <v>77</v>
      </c>
      <c r="D46" s="13"/>
      <c r="E46" s="25">
        <v>64</v>
      </c>
      <c r="F46" s="25">
        <v>0</v>
      </c>
      <c r="G46" s="25">
        <v>64</v>
      </c>
      <c r="H46" s="25">
        <v>0</v>
      </c>
      <c r="I46" s="25">
        <v>9005.0000000000036</v>
      </c>
      <c r="J46" s="25">
        <v>0</v>
      </c>
      <c r="K46" s="25">
        <v>0</v>
      </c>
      <c r="L46" s="25">
        <v>52.000000000000021</v>
      </c>
      <c r="M46" s="25">
        <v>1</v>
      </c>
      <c r="N46" s="25">
        <v>5962.9999999999991</v>
      </c>
      <c r="O46" s="25">
        <v>804.00000000000023</v>
      </c>
      <c r="P46" s="25">
        <v>743.99999999999989</v>
      </c>
      <c r="Q46" s="25">
        <v>864</v>
      </c>
      <c r="R46" s="25">
        <v>455.00000000000006</v>
      </c>
      <c r="S46" s="25">
        <v>255.99999999999994</v>
      </c>
      <c r="T46" s="25">
        <v>33.000000000000007</v>
      </c>
      <c r="U46" s="25">
        <v>16</v>
      </c>
      <c r="V46" s="25">
        <v>121.99999999999997</v>
      </c>
      <c r="W46" s="25">
        <v>12.000000000000004</v>
      </c>
      <c r="X46" s="25">
        <v>4873297</v>
      </c>
      <c r="Y46" s="25">
        <v>44786994.999999993</v>
      </c>
      <c r="Z46" s="25">
        <v>75901639.999999985</v>
      </c>
      <c r="AA46" s="25">
        <v>72821136</v>
      </c>
      <c r="AB46" s="25">
        <v>1229318</v>
      </c>
      <c r="AC46" s="25">
        <v>1851185.9999999995</v>
      </c>
      <c r="AD46" s="25">
        <v>74106515</v>
      </c>
      <c r="AE46" s="25">
        <v>23033570.000000011</v>
      </c>
      <c r="AF46" s="25">
        <v>2186125.9999999991</v>
      </c>
      <c r="AG46" s="25">
        <v>3848757.0000000023</v>
      </c>
      <c r="AH46" s="26" t="s">
        <v>78</v>
      </c>
    </row>
    <row r="47" spans="1:34" ht="15" customHeight="1" x14ac:dyDescent="0.15">
      <c r="A47" s="17"/>
      <c r="B47" s="13"/>
      <c r="C47" s="14" t="s">
        <v>79</v>
      </c>
      <c r="D47" s="13"/>
      <c r="E47" s="25">
        <v>23</v>
      </c>
      <c r="F47" s="25">
        <v>0</v>
      </c>
      <c r="G47" s="25">
        <v>23</v>
      </c>
      <c r="H47" s="25">
        <v>0</v>
      </c>
      <c r="I47" s="25">
        <v>5424.9999999999991</v>
      </c>
      <c r="J47" s="25">
        <v>0</v>
      </c>
      <c r="K47" s="25">
        <v>0</v>
      </c>
      <c r="L47" s="25">
        <v>15.999999999999996</v>
      </c>
      <c r="M47" s="25">
        <v>0</v>
      </c>
      <c r="N47" s="25">
        <v>3428</v>
      </c>
      <c r="O47" s="25">
        <v>371</v>
      </c>
      <c r="P47" s="25">
        <v>437.00000000000006</v>
      </c>
      <c r="Q47" s="25">
        <v>544.00000000000011</v>
      </c>
      <c r="R47" s="25">
        <v>472.00000000000006</v>
      </c>
      <c r="S47" s="25">
        <v>205</v>
      </c>
      <c r="T47" s="25">
        <v>0.99999999999999978</v>
      </c>
      <c r="U47" s="25">
        <v>28.000000000000007</v>
      </c>
      <c r="V47" s="25">
        <v>46</v>
      </c>
      <c r="W47" s="25">
        <v>1.9999999999999996</v>
      </c>
      <c r="X47" s="25">
        <v>2995532</v>
      </c>
      <c r="Y47" s="25">
        <v>22713842</v>
      </c>
      <c r="Z47" s="25">
        <v>38861834</v>
      </c>
      <c r="AA47" s="25">
        <v>37222025</v>
      </c>
      <c r="AB47" s="25">
        <v>391668.00000000006</v>
      </c>
      <c r="AC47" s="25">
        <v>1248141.0000000002</v>
      </c>
      <c r="AD47" s="25">
        <v>38005736</v>
      </c>
      <c r="AE47" s="25">
        <v>13922070.999999998</v>
      </c>
      <c r="AF47" s="25">
        <v>1709487.0000000002</v>
      </c>
      <c r="AG47" s="25">
        <v>2148018</v>
      </c>
      <c r="AH47" s="26" t="s">
        <v>80</v>
      </c>
    </row>
    <row r="48" spans="1:34" ht="15" customHeight="1" x14ac:dyDescent="0.15">
      <c r="A48" s="12"/>
      <c r="B48" s="13"/>
      <c r="C48" s="14" t="s">
        <v>81</v>
      </c>
      <c r="D48" s="13"/>
      <c r="E48" s="25">
        <v>19</v>
      </c>
      <c r="F48" s="25">
        <v>0</v>
      </c>
      <c r="G48" s="25">
        <v>0</v>
      </c>
      <c r="H48" s="25">
        <v>19</v>
      </c>
      <c r="I48" s="25">
        <v>7180.0000000000009</v>
      </c>
      <c r="J48" s="25">
        <v>0</v>
      </c>
      <c r="K48" s="25">
        <v>0</v>
      </c>
      <c r="L48" s="25">
        <v>3</v>
      </c>
      <c r="M48" s="25">
        <v>1</v>
      </c>
      <c r="N48" s="25">
        <v>4033.9999999999995</v>
      </c>
      <c r="O48" s="25">
        <v>497</v>
      </c>
      <c r="P48" s="25">
        <v>703.00000000000011</v>
      </c>
      <c r="Q48" s="25">
        <v>789</v>
      </c>
      <c r="R48" s="25">
        <v>831</v>
      </c>
      <c r="S48" s="25">
        <v>404.99999999999989</v>
      </c>
      <c r="T48" s="25">
        <v>0</v>
      </c>
      <c r="U48" s="25">
        <v>0</v>
      </c>
      <c r="V48" s="25">
        <v>80.000000000000014</v>
      </c>
      <c r="W48" s="25">
        <v>3</v>
      </c>
      <c r="X48" s="25">
        <v>4237985</v>
      </c>
      <c r="Y48" s="25">
        <v>96810851.000000015</v>
      </c>
      <c r="Z48" s="25">
        <v>138309074</v>
      </c>
      <c r="AA48" s="25">
        <v>135097462</v>
      </c>
      <c r="AB48" s="25">
        <v>953918.99999999988</v>
      </c>
      <c r="AC48" s="25">
        <v>2257692.9999999995</v>
      </c>
      <c r="AD48" s="25">
        <v>135016214</v>
      </c>
      <c r="AE48" s="25">
        <v>16782004.000000004</v>
      </c>
      <c r="AF48" s="25">
        <v>2399451</v>
      </c>
      <c r="AG48" s="25">
        <v>3463400.9999999995</v>
      </c>
      <c r="AH48" s="26" t="s">
        <v>82</v>
      </c>
    </row>
    <row r="49" spans="1:34" ht="15" customHeight="1" x14ac:dyDescent="0.15">
      <c r="A49" s="17"/>
      <c r="B49" s="13"/>
      <c r="C49" s="14" t="s">
        <v>83</v>
      </c>
      <c r="D49" s="13"/>
      <c r="E49" s="25">
        <v>14</v>
      </c>
      <c r="F49" s="25">
        <v>0</v>
      </c>
      <c r="G49" s="25">
        <v>0</v>
      </c>
      <c r="H49" s="25">
        <v>14</v>
      </c>
      <c r="I49" s="25">
        <v>10150</v>
      </c>
      <c r="J49" s="25">
        <v>0</v>
      </c>
      <c r="K49" s="25">
        <v>0</v>
      </c>
      <c r="L49" s="25">
        <v>7</v>
      </c>
      <c r="M49" s="25">
        <v>0</v>
      </c>
      <c r="N49" s="25">
        <v>7150.9999999999991</v>
      </c>
      <c r="O49" s="25">
        <v>648.00000000000011</v>
      </c>
      <c r="P49" s="25">
        <v>794</v>
      </c>
      <c r="Q49" s="25">
        <v>725.99999999999989</v>
      </c>
      <c r="R49" s="25">
        <v>762.99999999999989</v>
      </c>
      <c r="S49" s="25">
        <v>545</v>
      </c>
      <c r="T49" s="25">
        <v>37.999999999999986</v>
      </c>
      <c r="U49" s="25">
        <v>42</v>
      </c>
      <c r="V49" s="25">
        <v>461</v>
      </c>
      <c r="W49" s="25">
        <v>22.999999999999996</v>
      </c>
      <c r="X49" s="25">
        <v>6368768.0000000009</v>
      </c>
      <c r="Y49" s="25">
        <v>210946111</v>
      </c>
      <c r="Z49" s="25">
        <v>284213898.99999994</v>
      </c>
      <c r="AA49" s="25">
        <v>271128955.99999994</v>
      </c>
      <c r="AB49" s="25">
        <v>19050</v>
      </c>
      <c r="AC49" s="25">
        <v>13065892.999999998</v>
      </c>
      <c r="AD49" s="25">
        <v>271008102.00000006</v>
      </c>
      <c r="AE49" s="25">
        <v>43602580</v>
      </c>
      <c r="AF49" s="25">
        <v>4257596.0000000009</v>
      </c>
      <c r="AG49" s="25">
        <v>6596880.0000000019</v>
      </c>
      <c r="AH49" s="26" t="s">
        <v>84</v>
      </c>
    </row>
    <row r="50" spans="1:34" ht="15" customHeight="1" x14ac:dyDescent="0.15">
      <c r="A50" s="27"/>
      <c r="B50" s="20"/>
      <c r="C50" s="21" t="s">
        <v>85</v>
      </c>
      <c r="D50" s="20"/>
      <c r="E50" s="28">
        <v>5</v>
      </c>
      <c r="F50" s="28">
        <v>0</v>
      </c>
      <c r="G50" s="28">
        <v>0</v>
      </c>
      <c r="H50" s="28">
        <v>5</v>
      </c>
      <c r="I50" s="28">
        <v>11439</v>
      </c>
      <c r="J50" s="28">
        <v>0</v>
      </c>
      <c r="K50" s="28">
        <v>0</v>
      </c>
      <c r="L50" s="28">
        <v>7</v>
      </c>
      <c r="M50" s="28">
        <v>0</v>
      </c>
      <c r="N50" s="28">
        <v>8962</v>
      </c>
      <c r="O50" s="28">
        <v>1192</v>
      </c>
      <c r="P50" s="28">
        <v>832</v>
      </c>
      <c r="Q50" s="28">
        <v>198</v>
      </c>
      <c r="R50" s="28">
        <v>353</v>
      </c>
      <c r="S50" s="28">
        <v>92</v>
      </c>
      <c r="T50" s="28">
        <v>153</v>
      </c>
      <c r="U50" s="28">
        <v>170</v>
      </c>
      <c r="V50" s="28">
        <v>169</v>
      </c>
      <c r="W50" s="28">
        <v>28</v>
      </c>
      <c r="X50" s="28">
        <v>7821200</v>
      </c>
      <c r="Y50" s="28">
        <v>100177396</v>
      </c>
      <c r="Z50" s="28">
        <v>118609826</v>
      </c>
      <c r="AA50" s="28">
        <v>108874848</v>
      </c>
      <c r="AB50" s="28">
        <v>0</v>
      </c>
      <c r="AC50" s="28">
        <v>9734978</v>
      </c>
      <c r="AD50" s="28">
        <v>110438016</v>
      </c>
      <c r="AE50" s="28">
        <v>12820015</v>
      </c>
      <c r="AF50" s="28">
        <v>8796772</v>
      </c>
      <c r="AG50" s="28">
        <v>12595338</v>
      </c>
      <c r="AH50" s="29" t="s">
        <v>86</v>
      </c>
    </row>
    <row r="51" spans="1:34" ht="13.5" customHeight="1" x14ac:dyDescent="0.15"/>
    <row r="52" spans="1:34" ht="16.5" customHeight="1" x14ac:dyDescent="0.15">
      <c r="C52" s="1" t="s">
        <v>87</v>
      </c>
      <c r="AH52" s="6" t="s">
        <v>2</v>
      </c>
    </row>
    <row r="53" spans="1:34" s="7" customFormat="1" ht="14.25" customHeight="1" x14ac:dyDescent="0.15">
      <c r="A53" s="32" t="s">
        <v>88</v>
      </c>
      <c r="B53" s="32"/>
      <c r="C53" s="32"/>
      <c r="D53" s="32"/>
      <c r="E53" s="33" t="s">
        <v>4</v>
      </c>
      <c r="F53" s="33"/>
      <c r="G53" s="33"/>
      <c r="H53" s="33"/>
      <c r="I53" s="34" t="s">
        <v>5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 t="s">
        <v>6</v>
      </c>
      <c r="U53" s="35"/>
      <c r="V53" s="35" t="s">
        <v>62</v>
      </c>
      <c r="W53" s="35"/>
      <c r="X53" s="36" t="s">
        <v>8</v>
      </c>
      <c r="Y53" s="36" t="s">
        <v>9</v>
      </c>
      <c r="Z53" s="33" t="s">
        <v>10</v>
      </c>
      <c r="AA53" s="33"/>
      <c r="AB53" s="33"/>
      <c r="AC53" s="33"/>
      <c r="AD53" s="48" t="s">
        <v>11</v>
      </c>
      <c r="AE53" s="48" t="s">
        <v>12</v>
      </c>
      <c r="AF53" s="32" t="s">
        <v>63</v>
      </c>
      <c r="AG53" s="32" t="s">
        <v>14</v>
      </c>
      <c r="AH53" s="56" t="s">
        <v>89</v>
      </c>
    </row>
    <row r="54" spans="1:34" s="7" customFormat="1" ht="14.25" customHeight="1" x14ac:dyDescent="0.15">
      <c r="A54" s="32"/>
      <c r="B54" s="32"/>
      <c r="C54" s="32"/>
      <c r="D54" s="32"/>
      <c r="E54" s="42" t="s">
        <v>16</v>
      </c>
      <c r="F54" s="31" t="s">
        <v>90</v>
      </c>
      <c r="G54" s="31" t="s">
        <v>91</v>
      </c>
      <c r="H54" s="31" t="s">
        <v>19</v>
      </c>
      <c r="I54" s="43" t="s">
        <v>20</v>
      </c>
      <c r="J54" s="45" t="s">
        <v>21</v>
      </c>
      <c r="K54" s="46"/>
      <c r="L54" s="54" t="s">
        <v>65</v>
      </c>
      <c r="M54" s="54"/>
      <c r="N54" s="54"/>
      <c r="O54" s="54"/>
      <c r="P54" s="54"/>
      <c r="Q54" s="54"/>
      <c r="R54" s="54"/>
      <c r="S54" s="54"/>
      <c r="T54" s="35"/>
      <c r="U54" s="35"/>
      <c r="V54" s="35"/>
      <c r="W54" s="35"/>
      <c r="X54" s="36"/>
      <c r="Y54" s="36"/>
      <c r="Z54" s="32" t="s">
        <v>16</v>
      </c>
      <c r="AA54" s="31" t="s">
        <v>24</v>
      </c>
      <c r="AB54" s="31" t="s">
        <v>25</v>
      </c>
      <c r="AC54" s="31" t="s">
        <v>92</v>
      </c>
      <c r="AD54" s="48"/>
      <c r="AE54" s="48"/>
      <c r="AF54" s="32"/>
      <c r="AG54" s="32"/>
      <c r="AH54" s="57"/>
    </row>
    <row r="55" spans="1:34" s="7" customFormat="1" ht="14.25" customHeight="1" x14ac:dyDescent="0.15">
      <c r="A55" s="32"/>
      <c r="B55" s="32"/>
      <c r="C55" s="32"/>
      <c r="D55" s="32"/>
      <c r="E55" s="42"/>
      <c r="F55" s="31"/>
      <c r="G55" s="31"/>
      <c r="H55" s="31"/>
      <c r="I55" s="44"/>
      <c r="J55" s="46"/>
      <c r="K55" s="46"/>
      <c r="L55" s="54" t="s">
        <v>27</v>
      </c>
      <c r="M55" s="54"/>
      <c r="N55" s="54" t="s">
        <v>28</v>
      </c>
      <c r="O55" s="54"/>
      <c r="P55" s="54"/>
      <c r="Q55" s="54"/>
      <c r="R55" s="55" t="s">
        <v>29</v>
      </c>
      <c r="S55" s="55"/>
      <c r="T55" s="35"/>
      <c r="U55" s="35"/>
      <c r="V55" s="35"/>
      <c r="W55" s="35"/>
      <c r="X55" s="36"/>
      <c r="Y55" s="36"/>
      <c r="Z55" s="32"/>
      <c r="AA55" s="31"/>
      <c r="AB55" s="31"/>
      <c r="AC55" s="31"/>
      <c r="AD55" s="48"/>
      <c r="AE55" s="48"/>
      <c r="AF55" s="32"/>
      <c r="AG55" s="32"/>
      <c r="AH55" s="57"/>
    </row>
    <row r="56" spans="1:34" s="7" customFormat="1" ht="14.25" customHeight="1" x14ac:dyDescent="0.15">
      <c r="A56" s="32"/>
      <c r="B56" s="32"/>
      <c r="C56" s="32"/>
      <c r="D56" s="32"/>
      <c r="E56" s="42"/>
      <c r="F56" s="31"/>
      <c r="G56" s="31"/>
      <c r="H56" s="31"/>
      <c r="I56" s="44"/>
      <c r="J56" s="46"/>
      <c r="K56" s="46"/>
      <c r="L56" s="54"/>
      <c r="M56" s="54"/>
      <c r="N56" s="54" t="s">
        <v>30</v>
      </c>
      <c r="O56" s="54"/>
      <c r="P56" s="55" t="s">
        <v>66</v>
      </c>
      <c r="Q56" s="55"/>
      <c r="R56" s="55"/>
      <c r="S56" s="55"/>
      <c r="T56" s="35"/>
      <c r="U56" s="35"/>
      <c r="V56" s="35"/>
      <c r="W56" s="35"/>
      <c r="X56" s="36"/>
      <c r="Y56" s="36"/>
      <c r="Z56" s="32"/>
      <c r="AA56" s="31"/>
      <c r="AB56" s="31"/>
      <c r="AC56" s="31"/>
      <c r="AD56" s="48"/>
      <c r="AE56" s="48"/>
      <c r="AF56" s="32"/>
      <c r="AG56" s="32"/>
      <c r="AH56" s="57"/>
    </row>
    <row r="57" spans="1:34" s="7" customFormat="1" ht="14.25" customHeight="1" x14ac:dyDescent="0.15">
      <c r="A57" s="32"/>
      <c r="B57" s="32"/>
      <c r="C57" s="32"/>
      <c r="D57" s="32"/>
      <c r="E57" s="42"/>
      <c r="F57" s="31"/>
      <c r="G57" s="31"/>
      <c r="H57" s="31"/>
      <c r="I57" s="44"/>
      <c r="J57" s="8" t="s">
        <v>32</v>
      </c>
      <c r="K57" s="8" t="s">
        <v>33</v>
      </c>
      <c r="L57" s="8" t="s">
        <v>32</v>
      </c>
      <c r="M57" s="8" t="s">
        <v>33</v>
      </c>
      <c r="N57" s="8" t="s">
        <v>32</v>
      </c>
      <c r="O57" s="8" t="s">
        <v>33</v>
      </c>
      <c r="P57" s="8" t="s">
        <v>32</v>
      </c>
      <c r="Q57" s="8" t="s">
        <v>33</v>
      </c>
      <c r="R57" s="8" t="s">
        <v>32</v>
      </c>
      <c r="S57" s="8" t="s">
        <v>33</v>
      </c>
      <c r="T57" s="8" t="s">
        <v>32</v>
      </c>
      <c r="U57" s="8" t="s">
        <v>33</v>
      </c>
      <c r="V57" s="8" t="s">
        <v>32</v>
      </c>
      <c r="W57" s="8" t="s">
        <v>33</v>
      </c>
      <c r="X57" s="36"/>
      <c r="Y57" s="36"/>
      <c r="Z57" s="32"/>
      <c r="AA57" s="31"/>
      <c r="AB57" s="31"/>
      <c r="AC57" s="31"/>
      <c r="AD57" s="48"/>
      <c r="AE57" s="48"/>
      <c r="AF57" s="32"/>
      <c r="AG57" s="32"/>
      <c r="AH57" s="58"/>
    </row>
    <row r="58" spans="1:34" ht="22.5" customHeight="1" x14ac:dyDescent="0.15">
      <c r="A58" s="50" t="s">
        <v>93</v>
      </c>
      <c r="B58" s="51"/>
      <c r="C58" s="51"/>
      <c r="D58" s="9"/>
      <c r="E58" s="24">
        <v>564</v>
      </c>
      <c r="F58" s="24">
        <v>272</v>
      </c>
      <c r="G58" s="24">
        <v>254</v>
      </c>
      <c r="H58" s="24">
        <v>38</v>
      </c>
      <c r="I58" s="24">
        <v>56607.000000000015</v>
      </c>
      <c r="J58" s="24">
        <v>2.9999999999999969</v>
      </c>
      <c r="K58" s="24">
        <v>1</v>
      </c>
      <c r="L58" s="24">
        <v>543</v>
      </c>
      <c r="M58" s="24">
        <v>127</v>
      </c>
      <c r="N58" s="24">
        <v>38229.000000000036</v>
      </c>
      <c r="O58" s="24">
        <v>4871.0000000000009</v>
      </c>
      <c r="P58" s="24">
        <v>4241.0000000000036</v>
      </c>
      <c r="Q58" s="24">
        <v>4064.9999999999986</v>
      </c>
      <c r="R58" s="24">
        <v>3834.9999999999959</v>
      </c>
      <c r="S58" s="24">
        <v>1754.0000000000005</v>
      </c>
      <c r="T58" s="24">
        <v>263.00000000000028</v>
      </c>
      <c r="U58" s="24">
        <v>271.00000000000011</v>
      </c>
      <c r="V58" s="24">
        <v>976.99999999999909</v>
      </c>
      <c r="W58" s="24">
        <v>84.999999999999986</v>
      </c>
      <c r="X58" s="24">
        <v>33178829.999999952</v>
      </c>
      <c r="Y58" s="24">
        <v>543800771.00000036</v>
      </c>
      <c r="Z58" s="24">
        <v>751461585.00000072</v>
      </c>
      <c r="AA58" s="24">
        <v>709400075.9999994</v>
      </c>
      <c r="AB58" s="24">
        <v>8253871.0000000028</v>
      </c>
      <c r="AC58" s="24">
        <v>33807637.999999978</v>
      </c>
      <c r="AD58" s="24">
        <v>718570667</v>
      </c>
      <c r="AE58" s="24">
        <v>133849944.00000003</v>
      </c>
      <c r="AF58" s="24">
        <v>21364062.999999996</v>
      </c>
      <c r="AG58" s="24">
        <v>31405057.999999981</v>
      </c>
      <c r="AH58" s="11" t="s">
        <v>35</v>
      </c>
    </row>
    <row r="59" spans="1:34" ht="15" customHeight="1" x14ac:dyDescent="0.15">
      <c r="A59" s="61" t="s">
        <v>94</v>
      </c>
      <c r="B59" s="62"/>
      <c r="C59" s="62"/>
      <c r="D59" s="13"/>
      <c r="E59" s="25">
        <v>562</v>
      </c>
      <c r="F59" s="25">
        <v>271</v>
      </c>
      <c r="G59" s="25">
        <v>253</v>
      </c>
      <c r="H59" s="25">
        <v>38</v>
      </c>
      <c r="I59" s="25">
        <v>56541.000000000007</v>
      </c>
      <c r="J59" s="25">
        <v>0</v>
      </c>
      <c r="K59" s="25">
        <v>0</v>
      </c>
      <c r="L59" s="25">
        <v>542.99999999999989</v>
      </c>
      <c r="M59" s="25">
        <v>127.00000000000001</v>
      </c>
      <c r="N59" s="25">
        <v>38207.000000000015</v>
      </c>
      <c r="O59" s="25">
        <v>4869.0000000000018</v>
      </c>
      <c r="P59" s="25">
        <v>4236.0000000000009</v>
      </c>
      <c r="Q59" s="25">
        <v>4032.0000000000005</v>
      </c>
      <c r="R59" s="25">
        <v>3834.9999999999977</v>
      </c>
      <c r="S59" s="25">
        <v>1754.0000000000007</v>
      </c>
      <c r="T59" s="25">
        <v>263.00000000000028</v>
      </c>
      <c r="U59" s="25">
        <v>271.00000000000006</v>
      </c>
      <c r="V59" s="25">
        <v>976.99999999999898</v>
      </c>
      <c r="W59" s="25">
        <v>85</v>
      </c>
      <c r="X59" s="25" t="s">
        <v>119</v>
      </c>
      <c r="Y59" s="25" t="s">
        <v>119</v>
      </c>
      <c r="Z59" s="25" t="s">
        <v>119</v>
      </c>
      <c r="AA59" s="25" t="s">
        <v>119</v>
      </c>
      <c r="AB59" s="25" t="s">
        <v>119</v>
      </c>
      <c r="AC59" s="25" t="s">
        <v>119</v>
      </c>
      <c r="AD59" s="25" t="s">
        <v>119</v>
      </c>
      <c r="AE59" s="25" t="s">
        <v>119</v>
      </c>
      <c r="AF59" s="25" t="s">
        <v>119</v>
      </c>
      <c r="AG59" s="25" t="s">
        <v>119</v>
      </c>
      <c r="AH59" s="16" t="s">
        <v>95</v>
      </c>
    </row>
    <row r="60" spans="1:34" ht="15" customHeight="1" x14ac:dyDescent="0.15">
      <c r="A60" s="17"/>
      <c r="B60" s="13"/>
      <c r="C60" s="30" t="s">
        <v>96</v>
      </c>
      <c r="D60" s="13"/>
      <c r="E60" s="25">
        <v>2</v>
      </c>
      <c r="F60" s="25">
        <v>2</v>
      </c>
      <c r="G60" s="25">
        <v>0</v>
      </c>
      <c r="H60" s="25">
        <v>0</v>
      </c>
      <c r="I60" s="25">
        <v>30</v>
      </c>
      <c r="J60" s="25">
        <v>0</v>
      </c>
      <c r="K60" s="25">
        <v>0</v>
      </c>
      <c r="L60" s="25">
        <v>1</v>
      </c>
      <c r="M60" s="25">
        <v>0</v>
      </c>
      <c r="N60" s="25">
        <v>14</v>
      </c>
      <c r="O60" s="25">
        <v>1</v>
      </c>
      <c r="P60" s="25">
        <v>0</v>
      </c>
      <c r="Q60" s="25">
        <v>0</v>
      </c>
      <c r="R60" s="25">
        <v>14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 t="s">
        <v>119</v>
      </c>
      <c r="Y60" s="25" t="s">
        <v>119</v>
      </c>
      <c r="Z60" s="25" t="s">
        <v>119</v>
      </c>
      <c r="AA60" s="25">
        <v>0</v>
      </c>
      <c r="AB60" s="25" t="s">
        <v>119</v>
      </c>
      <c r="AC60" s="25">
        <v>0</v>
      </c>
      <c r="AD60" s="25" t="s">
        <v>119</v>
      </c>
      <c r="AE60" s="25" t="s">
        <v>119</v>
      </c>
      <c r="AF60" s="25">
        <v>0</v>
      </c>
      <c r="AG60" s="25">
        <v>0</v>
      </c>
      <c r="AH60" s="26" t="s">
        <v>97</v>
      </c>
    </row>
    <row r="61" spans="1:34" ht="15" customHeight="1" x14ac:dyDescent="0.15">
      <c r="A61" s="12"/>
      <c r="B61" s="13"/>
      <c r="C61" s="30" t="s">
        <v>98</v>
      </c>
      <c r="D61" s="13"/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6" t="s">
        <v>99</v>
      </c>
    </row>
    <row r="62" spans="1:34" ht="15" customHeight="1" x14ac:dyDescent="0.15">
      <c r="A62" s="17"/>
      <c r="B62" s="13"/>
      <c r="C62" s="30" t="s">
        <v>100</v>
      </c>
      <c r="D62" s="13"/>
      <c r="E62" s="25">
        <v>24</v>
      </c>
      <c r="F62" s="25">
        <v>24</v>
      </c>
      <c r="G62" s="25">
        <v>0</v>
      </c>
      <c r="H62" s="25">
        <v>0</v>
      </c>
      <c r="I62" s="25">
        <v>243</v>
      </c>
      <c r="J62" s="25">
        <v>0</v>
      </c>
      <c r="K62" s="25">
        <v>0</v>
      </c>
      <c r="L62" s="25">
        <v>33.000000000000007</v>
      </c>
      <c r="M62" s="25">
        <v>14.000000000000004</v>
      </c>
      <c r="N62" s="25">
        <v>116.00000000000001</v>
      </c>
      <c r="O62" s="25">
        <v>27.000000000000007</v>
      </c>
      <c r="P62" s="25">
        <v>19</v>
      </c>
      <c r="Q62" s="25">
        <v>34</v>
      </c>
      <c r="R62" s="25">
        <v>0</v>
      </c>
      <c r="S62" s="25">
        <v>0</v>
      </c>
      <c r="T62" s="25">
        <v>1</v>
      </c>
      <c r="U62" s="25">
        <v>0</v>
      </c>
      <c r="V62" s="25">
        <v>0</v>
      </c>
      <c r="W62" s="25">
        <v>0</v>
      </c>
      <c r="X62" s="25">
        <v>91275.000000000015</v>
      </c>
      <c r="Y62" s="25">
        <v>97024</v>
      </c>
      <c r="Z62" s="25">
        <v>281292</v>
      </c>
      <c r="AA62" s="25" t="s">
        <v>119</v>
      </c>
      <c r="AB62" s="25">
        <v>126973</v>
      </c>
      <c r="AC62" s="25" t="s">
        <v>119</v>
      </c>
      <c r="AD62" s="25" t="s">
        <v>119</v>
      </c>
      <c r="AE62" s="25">
        <v>169900.00000000003</v>
      </c>
      <c r="AF62" s="25">
        <v>0</v>
      </c>
      <c r="AG62" s="25">
        <v>0</v>
      </c>
      <c r="AH62" s="26" t="s">
        <v>101</v>
      </c>
    </row>
    <row r="63" spans="1:34" ht="15" customHeight="1" x14ac:dyDescent="0.15">
      <c r="A63" s="12"/>
      <c r="B63" s="13"/>
      <c r="C63" s="30" t="s">
        <v>102</v>
      </c>
      <c r="D63" s="13"/>
      <c r="E63" s="25">
        <v>12</v>
      </c>
      <c r="F63" s="25">
        <v>10</v>
      </c>
      <c r="G63" s="25">
        <v>2</v>
      </c>
      <c r="H63" s="25">
        <v>0</v>
      </c>
      <c r="I63" s="25">
        <v>179</v>
      </c>
      <c r="J63" s="25">
        <v>0</v>
      </c>
      <c r="K63" s="25">
        <v>0</v>
      </c>
      <c r="L63" s="25">
        <v>11</v>
      </c>
      <c r="M63" s="25">
        <v>9</v>
      </c>
      <c r="N63" s="25">
        <v>121</v>
      </c>
      <c r="O63" s="25">
        <v>16</v>
      </c>
      <c r="P63" s="25">
        <v>9</v>
      </c>
      <c r="Q63" s="25">
        <v>6</v>
      </c>
      <c r="R63" s="25">
        <v>7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73541</v>
      </c>
      <c r="Y63" s="25">
        <v>324147.00000000006</v>
      </c>
      <c r="Z63" s="25">
        <v>496854</v>
      </c>
      <c r="AA63" s="25">
        <v>480395.99999999988</v>
      </c>
      <c r="AB63" s="25">
        <v>16458.000000000004</v>
      </c>
      <c r="AC63" s="25">
        <v>0</v>
      </c>
      <c r="AD63" s="25">
        <v>496854</v>
      </c>
      <c r="AE63" s="25">
        <v>159189</v>
      </c>
      <c r="AF63" s="25" t="s">
        <v>119</v>
      </c>
      <c r="AG63" s="25" t="s">
        <v>119</v>
      </c>
      <c r="AH63" s="26" t="s">
        <v>103</v>
      </c>
    </row>
    <row r="64" spans="1:34" ht="15" customHeight="1" x14ac:dyDescent="0.15">
      <c r="A64" s="17"/>
      <c r="B64" s="13"/>
      <c r="C64" s="30" t="s">
        <v>104</v>
      </c>
      <c r="D64" s="13"/>
      <c r="E64" s="25">
        <v>197</v>
      </c>
      <c r="F64" s="25">
        <v>147</v>
      </c>
      <c r="G64" s="25">
        <v>49</v>
      </c>
      <c r="H64" s="25">
        <v>1</v>
      </c>
      <c r="I64" s="25">
        <v>5197.0000000000018</v>
      </c>
      <c r="J64" s="25">
        <v>0</v>
      </c>
      <c r="K64" s="25">
        <v>0</v>
      </c>
      <c r="L64" s="25">
        <v>262.00000000000006</v>
      </c>
      <c r="M64" s="25">
        <v>79</v>
      </c>
      <c r="N64" s="25">
        <v>2902.0000000000005</v>
      </c>
      <c r="O64" s="25">
        <v>569.00000000000023</v>
      </c>
      <c r="P64" s="25">
        <v>295.00000000000006</v>
      </c>
      <c r="Q64" s="25">
        <v>497.99999999999994</v>
      </c>
      <c r="R64" s="25">
        <v>511</v>
      </c>
      <c r="S64" s="25">
        <v>103.99999999999999</v>
      </c>
      <c r="T64" s="25">
        <v>28.000000000000014</v>
      </c>
      <c r="U64" s="25">
        <v>1.9999999999999996</v>
      </c>
      <c r="V64" s="25">
        <v>17</v>
      </c>
      <c r="W64" s="25">
        <v>6.0000000000000009</v>
      </c>
      <c r="X64" s="25">
        <v>2484710.0000000005</v>
      </c>
      <c r="Y64" s="25">
        <v>8032898.0000000037</v>
      </c>
      <c r="Z64" s="25">
        <v>14849365.000000007</v>
      </c>
      <c r="AA64" s="25">
        <v>11012900.999999996</v>
      </c>
      <c r="AB64" s="25">
        <v>2736876.9999999995</v>
      </c>
      <c r="AC64" s="25">
        <v>1099587.0000000002</v>
      </c>
      <c r="AD64" s="25">
        <v>13707697.999999998</v>
      </c>
      <c r="AE64" s="25">
        <v>6108064.9999999991</v>
      </c>
      <c r="AF64" s="25">
        <v>177016.99999999994</v>
      </c>
      <c r="AG64" s="25">
        <v>320922.00000000012</v>
      </c>
      <c r="AH64" s="26" t="s">
        <v>105</v>
      </c>
    </row>
    <row r="65" spans="1:34" ht="15" customHeight="1" x14ac:dyDescent="0.15">
      <c r="A65" s="12"/>
      <c r="B65" s="13"/>
      <c r="C65" s="30" t="s">
        <v>106</v>
      </c>
      <c r="D65" s="13"/>
      <c r="E65" s="25">
        <v>80</v>
      </c>
      <c r="F65" s="25">
        <v>40</v>
      </c>
      <c r="G65" s="25">
        <v>40</v>
      </c>
      <c r="H65" s="25">
        <v>0</v>
      </c>
      <c r="I65" s="25">
        <v>4016.0000000000009</v>
      </c>
      <c r="J65" s="25">
        <v>0</v>
      </c>
      <c r="K65" s="25">
        <v>0</v>
      </c>
      <c r="L65" s="25">
        <v>95.999999999999972</v>
      </c>
      <c r="M65" s="25">
        <v>19.999999999999993</v>
      </c>
      <c r="N65" s="25">
        <v>2374.9999999999986</v>
      </c>
      <c r="O65" s="25">
        <v>481.00000000000017</v>
      </c>
      <c r="P65" s="25">
        <v>240.99999999999997</v>
      </c>
      <c r="Q65" s="25">
        <v>520.99999999999989</v>
      </c>
      <c r="R65" s="25">
        <v>223.00000000000009</v>
      </c>
      <c r="S65" s="25">
        <v>113</v>
      </c>
      <c r="T65" s="25">
        <v>0</v>
      </c>
      <c r="U65" s="25">
        <v>1</v>
      </c>
      <c r="V65" s="25">
        <v>46.999999999999993</v>
      </c>
      <c r="W65" s="25">
        <v>6.9999999999999982</v>
      </c>
      <c r="X65" s="25">
        <v>1870124</v>
      </c>
      <c r="Y65" s="25">
        <v>9110742.9999999963</v>
      </c>
      <c r="Z65" s="25">
        <v>14592486</v>
      </c>
      <c r="AA65" s="25">
        <v>12209854.000000004</v>
      </c>
      <c r="AB65" s="25">
        <v>1185346</v>
      </c>
      <c r="AC65" s="25">
        <v>1197285.9999999995</v>
      </c>
      <c r="AD65" s="25">
        <v>13447730.000000007</v>
      </c>
      <c r="AE65" s="25">
        <v>4893597</v>
      </c>
      <c r="AF65" s="25">
        <v>274968</v>
      </c>
      <c r="AG65" s="25">
        <v>596831.00000000012</v>
      </c>
      <c r="AH65" s="26" t="s">
        <v>107</v>
      </c>
    </row>
    <row r="66" spans="1:34" ht="15" customHeight="1" x14ac:dyDescent="0.15">
      <c r="A66" s="17"/>
      <c r="B66" s="13"/>
      <c r="C66" s="30" t="s">
        <v>108</v>
      </c>
      <c r="D66" s="13"/>
      <c r="E66" s="25">
        <v>123</v>
      </c>
      <c r="F66" s="25">
        <v>36</v>
      </c>
      <c r="G66" s="25">
        <v>78</v>
      </c>
      <c r="H66" s="25">
        <v>9</v>
      </c>
      <c r="I66" s="25">
        <v>12937.000000000004</v>
      </c>
      <c r="J66" s="25">
        <v>0</v>
      </c>
      <c r="K66" s="25">
        <v>0</v>
      </c>
      <c r="L66" s="25">
        <v>99.999999999999972</v>
      </c>
      <c r="M66" s="25">
        <v>4</v>
      </c>
      <c r="N66" s="25">
        <v>7024.0000000000018</v>
      </c>
      <c r="O66" s="25">
        <v>1118.0000000000002</v>
      </c>
      <c r="P66" s="25">
        <v>1118.9999999999998</v>
      </c>
      <c r="Q66" s="25">
        <v>1620.9999999999998</v>
      </c>
      <c r="R66" s="25">
        <v>1375.9999999999995</v>
      </c>
      <c r="S66" s="25">
        <v>744.00000000000023</v>
      </c>
      <c r="T66" s="25">
        <v>70</v>
      </c>
      <c r="U66" s="25">
        <v>95.000000000000028</v>
      </c>
      <c r="V66" s="25">
        <v>153.00000000000006</v>
      </c>
      <c r="W66" s="25">
        <v>16.000000000000004</v>
      </c>
      <c r="X66" s="25">
        <v>6608997</v>
      </c>
      <c r="Y66" s="25">
        <v>56730827.999999993</v>
      </c>
      <c r="Z66" s="25">
        <v>78453779.99999997</v>
      </c>
      <c r="AA66" s="25">
        <v>66143380</v>
      </c>
      <c r="AB66" s="25">
        <v>2776814.9999999995</v>
      </c>
      <c r="AC66" s="25">
        <v>9533584.9999999981</v>
      </c>
      <c r="AD66" s="25">
        <v>68865100.999999985</v>
      </c>
      <c r="AE66" s="25">
        <v>18672194.999999996</v>
      </c>
      <c r="AF66" s="25">
        <v>1825058.9999999998</v>
      </c>
      <c r="AG66" s="25">
        <v>2641115.9999999991</v>
      </c>
      <c r="AH66" s="26" t="s">
        <v>109</v>
      </c>
    </row>
    <row r="67" spans="1:34" ht="15" customHeight="1" x14ac:dyDescent="0.15">
      <c r="A67" s="12"/>
      <c r="B67" s="13"/>
      <c r="C67" s="30" t="s">
        <v>110</v>
      </c>
      <c r="D67" s="13"/>
      <c r="E67" s="25">
        <v>73</v>
      </c>
      <c r="F67" s="25">
        <v>10</v>
      </c>
      <c r="G67" s="25">
        <v>58</v>
      </c>
      <c r="H67" s="25">
        <v>5</v>
      </c>
      <c r="I67" s="25">
        <v>8321.0000000000036</v>
      </c>
      <c r="J67" s="25">
        <v>0</v>
      </c>
      <c r="K67" s="25">
        <v>0</v>
      </c>
      <c r="L67" s="25">
        <v>27.000000000000004</v>
      </c>
      <c r="M67" s="25">
        <v>1</v>
      </c>
      <c r="N67" s="25">
        <v>5461.0000000000018</v>
      </c>
      <c r="O67" s="25">
        <v>659.99999999999989</v>
      </c>
      <c r="P67" s="25">
        <v>697.99999999999989</v>
      </c>
      <c r="Q67" s="25">
        <v>675</v>
      </c>
      <c r="R67" s="25">
        <v>749.00000000000011</v>
      </c>
      <c r="S67" s="25">
        <v>229.00000000000003</v>
      </c>
      <c r="T67" s="25">
        <v>32</v>
      </c>
      <c r="U67" s="25">
        <v>12</v>
      </c>
      <c r="V67" s="25">
        <v>170.00000000000003</v>
      </c>
      <c r="W67" s="25">
        <v>9</v>
      </c>
      <c r="X67" s="25">
        <v>4507093</v>
      </c>
      <c r="Y67" s="25">
        <v>49450641</v>
      </c>
      <c r="Z67" s="25">
        <v>72844298</v>
      </c>
      <c r="AA67" s="25">
        <v>66459307</v>
      </c>
      <c r="AB67" s="25">
        <v>1286842.9999999995</v>
      </c>
      <c r="AC67" s="25">
        <v>5098147.9999999991</v>
      </c>
      <c r="AD67" s="25">
        <v>68186331.000000015</v>
      </c>
      <c r="AE67" s="25">
        <v>19974737</v>
      </c>
      <c r="AF67" s="25">
        <v>2449961.9999999995</v>
      </c>
      <c r="AG67" s="25">
        <v>4012933.9999999981</v>
      </c>
      <c r="AH67" s="26" t="s">
        <v>111</v>
      </c>
    </row>
    <row r="68" spans="1:34" ht="15" customHeight="1" x14ac:dyDescent="0.15">
      <c r="A68" s="17"/>
      <c r="B68" s="13"/>
      <c r="C68" s="30" t="s">
        <v>112</v>
      </c>
      <c r="D68" s="13"/>
      <c r="E68" s="25">
        <v>51</v>
      </c>
      <c r="F68" s="25">
        <v>2</v>
      </c>
      <c r="G68" s="25">
        <v>26</v>
      </c>
      <c r="H68" s="25">
        <v>23</v>
      </c>
      <c r="I68" s="25">
        <v>25618</v>
      </c>
      <c r="J68" s="25">
        <v>0</v>
      </c>
      <c r="K68" s="25">
        <v>0</v>
      </c>
      <c r="L68" s="25">
        <v>12.999999999999996</v>
      </c>
      <c r="M68" s="25">
        <v>0</v>
      </c>
      <c r="N68" s="25">
        <v>20193.999999999996</v>
      </c>
      <c r="O68" s="25">
        <v>1996.9999999999993</v>
      </c>
      <c r="P68" s="25">
        <v>1854.9999999999998</v>
      </c>
      <c r="Q68" s="25">
        <v>676.99999999999989</v>
      </c>
      <c r="R68" s="25">
        <v>955</v>
      </c>
      <c r="S68" s="25">
        <v>564.00000000000011</v>
      </c>
      <c r="T68" s="25">
        <v>132.00000000000003</v>
      </c>
      <c r="U68" s="25">
        <v>161</v>
      </c>
      <c r="V68" s="25">
        <v>589.99999999999989</v>
      </c>
      <c r="W68" s="25">
        <v>47</v>
      </c>
      <c r="X68" s="25">
        <v>17508858.999999996</v>
      </c>
      <c r="Y68" s="25">
        <v>420022420.00000006</v>
      </c>
      <c r="Z68" s="25">
        <v>569863545</v>
      </c>
      <c r="AA68" s="25">
        <v>552895379.00000024</v>
      </c>
      <c r="AB68" s="25">
        <v>92039.999999999956</v>
      </c>
      <c r="AC68" s="25">
        <v>16876125.999999996</v>
      </c>
      <c r="AD68" s="25">
        <v>553509258</v>
      </c>
      <c r="AE68" s="25">
        <v>83831089.000000015</v>
      </c>
      <c r="AF68" s="25">
        <v>16634161</v>
      </c>
      <c r="AG68" s="25">
        <v>23830953.999999996</v>
      </c>
      <c r="AH68" s="26" t="s">
        <v>113</v>
      </c>
    </row>
    <row r="69" spans="1:34" ht="15" customHeight="1" x14ac:dyDescent="0.15">
      <c r="A69" s="61" t="s">
        <v>114</v>
      </c>
      <c r="B69" s="62"/>
      <c r="C69" s="62"/>
      <c r="D69" s="13"/>
      <c r="E69" s="25">
        <v>1</v>
      </c>
      <c r="F69" s="25">
        <v>0</v>
      </c>
      <c r="G69" s="25">
        <v>1</v>
      </c>
      <c r="H69" s="25">
        <v>0</v>
      </c>
      <c r="I69" s="25">
        <v>55</v>
      </c>
      <c r="J69" s="25">
        <v>0</v>
      </c>
      <c r="K69" s="25">
        <v>0</v>
      </c>
      <c r="L69" s="25">
        <v>0</v>
      </c>
      <c r="M69" s="25">
        <v>0</v>
      </c>
      <c r="N69" s="25">
        <v>22</v>
      </c>
      <c r="O69" s="25">
        <v>2</v>
      </c>
      <c r="P69" s="25">
        <v>5</v>
      </c>
      <c r="Q69" s="25">
        <v>26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 t="s">
        <v>119</v>
      </c>
      <c r="Y69" s="25" t="s">
        <v>119</v>
      </c>
      <c r="Z69" s="25" t="s">
        <v>119</v>
      </c>
      <c r="AA69" s="25" t="s">
        <v>119</v>
      </c>
      <c r="AB69" s="25">
        <v>0</v>
      </c>
      <c r="AC69" s="25" t="s">
        <v>119</v>
      </c>
      <c r="AD69" s="25" t="s">
        <v>119</v>
      </c>
      <c r="AE69" s="25" t="s">
        <v>119</v>
      </c>
      <c r="AF69" s="25" t="s">
        <v>119</v>
      </c>
      <c r="AG69" s="25" t="s">
        <v>119</v>
      </c>
      <c r="AH69" s="16" t="s">
        <v>115</v>
      </c>
    </row>
    <row r="70" spans="1:34" ht="15" customHeight="1" x14ac:dyDescent="0.15">
      <c r="A70" s="63" t="s">
        <v>116</v>
      </c>
      <c r="B70" s="64"/>
      <c r="C70" s="64"/>
      <c r="D70" s="20"/>
      <c r="E70" s="28">
        <v>1</v>
      </c>
      <c r="F70" s="28">
        <v>1</v>
      </c>
      <c r="G70" s="28">
        <v>0</v>
      </c>
      <c r="H70" s="28">
        <v>0</v>
      </c>
      <c r="I70" s="28">
        <v>11</v>
      </c>
      <c r="J70" s="28">
        <v>3</v>
      </c>
      <c r="K70" s="28">
        <v>1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7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 t="s">
        <v>119</v>
      </c>
      <c r="Y70" s="28" t="s">
        <v>119</v>
      </c>
      <c r="Z70" s="28" t="s">
        <v>119</v>
      </c>
      <c r="AA70" s="28">
        <v>0</v>
      </c>
      <c r="AB70" s="28" t="s">
        <v>119</v>
      </c>
      <c r="AC70" s="28">
        <v>0</v>
      </c>
      <c r="AD70" s="28" t="s">
        <v>119</v>
      </c>
      <c r="AE70" s="28" t="s">
        <v>119</v>
      </c>
      <c r="AF70" s="28">
        <v>0</v>
      </c>
      <c r="AG70" s="28">
        <v>0</v>
      </c>
      <c r="AH70" s="23" t="s">
        <v>117</v>
      </c>
    </row>
    <row r="71" spans="1:34" ht="13.5" customHeight="1" x14ac:dyDescent="0.15">
      <c r="A71" s="7"/>
      <c r="AH71" s="6" t="s">
        <v>118</v>
      </c>
    </row>
  </sheetData>
  <mergeCells count="93">
    <mergeCell ref="A58:C58"/>
    <mergeCell ref="A59:C59"/>
    <mergeCell ref="A69:C69"/>
    <mergeCell ref="A70:C70"/>
    <mergeCell ref="AF53:AF57"/>
    <mergeCell ref="AA54:AA57"/>
    <mergeCell ref="AB54:AB57"/>
    <mergeCell ref="AC54:AC57"/>
    <mergeCell ref="P56:Q56"/>
    <mergeCell ref="AG53:AG57"/>
    <mergeCell ref="AH53:AH57"/>
    <mergeCell ref="E54:E57"/>
    <mergeCell ref="F54:F57"/>
    <mergeCell ref="G54:G57"/>
    <mergeCell ref="H54:H57"/>
    <mergeCell ref="I54:I57"/>
    <mergeCell ref="J54:K56"/>
    <mergeCell ref="L54:S54"/>
    <mergeCell ref="V53:W56"/>
    <mergeCell ref="X53:X57"/>
    <mergeCell ref="Y53:Y57"/>
    <mergeCell ref="Z53:AC53"/>
    <mergeCell ref="AD53:AD57"/>
    <mergeCell ref="AE53:AE57"/>
    <mergeCell ref="Z54:Z57"/>
    <mergeCell ref="Z36:Z39"/>
    <mergeCell ref="AA36:AA39"/>
    <mergeCell ref="AB36:AB39"/>
    <mergeCell ref="AC36:AC39"/>
    <mergeCell ref="T35:U38"/>
    <mergeCell ref="A40:C40"/>
    <mergeCell ref="A53:D57"/>
    <mergeCell ref="E53:H53"/>
    <mergeCell ref="I53:S53"/>
    <mergeCell ref="T53:U56"/>
    <mergeCell ref="L55:M56"/>
    <mergeCell ref="N55:Q55"/>
    <mergeCell ref="R55:S56"/>
    <mergeCell ref="N56:O56"/>
    <mergeCell ref="AF35:AF39"/>
    <mergeCell ref="AG35:AG39"/>
    <mergeCell ref="AH35:AH39"/>
    <mergeCell ref="E36:E39"/>
    <mergeCell ref="F36:F39"/>
    <mergeCell ref="G36:G39"/>
    <mergeCell ref="H36:H39"/>
    <mergeCell ref="I36:I39"/>
    <mergeCell ref="J36:K38"/>
    <mergeCell ref="L36:S36"/>
    <mergeCell ref="V35:W38"/>
    <mergeCell ref="X35:X39"/>
    <mergeCell ref="Y35:Y39"/>
    <mergeCell ref="Z35:AC35"/>
    <mergeCell ref="AD35:AD39"/>
    <mergeCell ref="AE35:AE39"/>
    <mergeCell ref="A8:C8"/>
    <mergeCell ref="A35:D39"/>
    <mergeCell ref="E35:H35"/>
    <mergeCell ref="I35:S35"/>
    <mergeCell ref="L37:M38"/>
    <mergeCell ref="N37:Q37"/>
    <mergeCell ref="R37:S38"/>
    <mergeCell ref="N38:O38"/>
    <mergeCell ref="P38:Q38"/>
    <mergeCell ref="AH3:AH7"/>
    <mergeCell ref="E4:E7"/>
    <mergeCell ref="F4:F7"/>
    <mergeCell ref="G4:G7"/>
    <mergeCell ref="H4:H7"/>
    <mergeCell ref="I4:I7"/>
    <mergeCell ref="J4:K6"/>
    <mergeCell ref="L4:S4"/>
    <mergeCell ref="Z4:Z7"/>
    <mergeCell ref="AA4:AA7"/>
    <mergeCell ref="Y3:Y7"/>
    <mergeCell ref="Z3:AC3"/>
    <mergeCell ref="AD3:AD7"/>
    <mergeCell ref="AE3:AE7"/>
    <mergeCell ref="AF3:AF7"/>
    <mergeCell ref="AG3:AG7"/>
    <mergeCell ref="AB4:AB7"/>
    <mergeCell ref="AC4:AC7"/>
    <mergeCell ref="A3:D7"/>
    <mergeCell ref="E3:H3"/>
    <mergeCell ref="I3:S3"/>
    <mergeCell ref="T3:U6"/>
    <mergeCell ref="V3:W6"/>
    <mergeCell ref="X3:X7"/>
    <mergeCell ref="L5:M6"/>
    <mergeCell ref="N5:Q5"/>
    <mergeCell ref="R5:S6"/>
    <mergeCell ref="N6:O6"/>
    <mergeCell ref="P6:Q6"/>
  </mergeCells>
  <phoneticPr fontId="3"/>
  <conditionalFormatting sqref="A1:E1048576 G1:XFD1048576">
    <cfRule type="cellIs" dxfId="0" priority="1" operator="equal">
      <formula>0</formula>
    </cfRule>
  </conditionalFormatting>
  <printOptions horizontalCentered="1"/>
  <pageMargins left="0.51181102362204722" right="0.51181102362204722" top="0.59055118110236227" bottom="0.59055118110236227" header="0.51181102362204722" footer="0.51181102362204722"/>
  <pageSetup paperSize="9" scale="75" orientation="portrait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2020-05-13T07:09:33Z</dcterms:created>
  <dcterms:modified xsi:type="dcterms:W3CDTF">2021-10-21T01:10:47Z</dcterms:modified>
</cp:coreProperties>
</file>