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EF1CF84-600C-4C05-A09F-D34346283980}" xr6:coauthVersionLast="47" xr6:coauthVersionMax="47" xr10:uidLastSave="{00000000-0000-0000-0000-000000000000}"/>
  <bookViews>
    <workbookView xWindow="-108" yWindow="-108" windowWidth="23256" windowHeight="12456" tabRatio="616" firstSheet="1" activeTab="1" xr2:uid="{00000000-000D-0000-FFFF-FFFF00000000}"/>
  </bookViews>
  <sheets>
    <sheet name="グラフ作成用" sheetId="8" state="hidden" r:id="rId1"/>
    <sheet name="第７表" sheetId="7" r:id="rId2"/>
  </sheets>
  <externalReferences>
    <externalReference r:id="rId3"/>
  </externalReferences>
  <definedNames>
    <definedName name="_xlnm._FilterDatabase" localSheetId="1" hidden="1">第７表!$A$4:$BV$67</definedName>
    <definedName name="_xlnm.Print_Area" localSheetId="1">第７表!$A$1:$BJ$67</definedName>
    <definedName name="_xlnm.Print_Titles" localSheetId="1">第７表!$1:$3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<sst xmlns="http://schemas.openxmlformats.org/spreadsheetml/2006/main" count="621" uniqueCount="173">
  <si>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</si>
  <si>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</si>
  <si>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</si>
  <si>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</si>
  <si>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</si>
  <si>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</si>
  <si>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</si>
  <si>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</si>
  <si>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</si>
  <si>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</si>
  <si>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</si>
  <si>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</si>
  <si>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</si>
  <si>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</si>
  <si>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</si>
  <si>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</si>
  <si>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</si>
  <si>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</si>
  <si>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</si>
  <si>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</si>
  <si>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</si>
  <si>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（構成団体計）</t>
  </si>
  <si>
    <t>神崎町</t>
  </si>
  <si>
    <t>旭市</t>
  </si>
  <si>
    <t>鴨川市</t>
  </si>
  <si>
    <t>鋸南町</t>
  </si>
  <si>
    <t>長生郡市広域市町村圏組合</t>
  </si>
  <si>
    <t>山武郡市広域行政組合</t>
  </si>
  <si>
    <t>東金市</t>
  </si>
  <si>
    <t>九十九里町</t>
  </si>
  <si>
    <t>芝山町</t>
  </si>
  <si>
    <t>佐倉市</t>
  </si>
  <si>
    <t>八街市</t>
  </si>
  <si>
    <t>酒々井町</t>
  </si>
  <si>
    <t>印西地区消防組合</t>
  </si>
  <si>
    <t>印西市</t>
  </si>
  <si>
    <t>白井市</t>
  </si>
  <si>
    <t>勝浦市</t>
  </si>
  <si>
    <t>大多喜町</t>
  </si>
  <si>
    <t>御宿町</t>
  </si>
  <si>
    <t>消防吏員</t>
    <rPh sb="0" eb="2">
      <t>ショウボウ</t>
    </rPh>
    <rPh sb="2" eb="4">
      <t>リイン</t>
    </rPh>
    <phoneticPr fontId="3"/>
  </si>
  <si>
    <t>１８歳</t>
    <rPh sb="2" eb="3">
      <t>サイ</t>
    </rPh>
    <phoneticPr fontId="3"/>
  </si>
  <si>
    <t>１９歳</t>
    <rPh sb="2" eb="3">
      <t>サイ</t>
    </rPh>
    <phoneticPr fontId="3"/>
  </si>
  <si>
    <t>２０歳</t>
    <rPh sb="2" eb="3">
      <t>サイ</t>
    </rPh>
    <phoneticPr fontId="3"/>
  </si>
  <si>
    <t>２１歳</t>
    <rPh sb="2" eb="3">
      <t>サイ</t>
    </rPh>
    <phoneticPr fontId="3"/>
  </si>
  <si>
    <t>２２歳</t>
    <rPh sb="2" eb="3">
      <t>サイ</t>
    </rPh>
    <phoneticPr fontId="3"/>
  </si>
  <si>
    <t>２３歳</t>
    <rPh sb="2" eb="3">
      <t>サイ</t>
    </rPh>
    <phoneticPr fontId="3"/>
  </si>
  <si>
    <t>２４歳</t>
    <rPh sb="2" eb="3">
      <t>サイ</t>
    </rPh>
    <phoneticPr fontId="3"/>
  </si>
  <si>
    <t>２５歳</t>
    <rPh sb="2" eb="3">
      <t>サイ</t>
    </rPh>
    <phoneticPr fontId="3"/>
  </si>
  <si>
    <t>２６歳</t>
    <rPh sb="2" eb="3">
      <t>サイ</t>
    </rPh>
    <phoneticPr fontId="3"/>
  </si>
  <si>
    <t>２７歳</t>
    <rPh sb="2" eb="3">
      <t>サイ</t>
    </rPh>
    <phoneticPr fontId="3"/>
  </si>
  <si>
    <t>２８歳</t>
    <rPh sb="2" eb="3">
      <t>サイ</t>
    </rPh>
    <phoneticPr fontId="3"/>
  </si>
  <si>
    <t>２９歳</t>
    <rPh sb="2" eb="3">
      <t>サイ</t>
    </rPh>
    <phoneticPr fontId="3"/>
  </si>
  <si>
    <t>３０歳</t>
    <rPh sb="2" eb="3">
      <t>サイ</t>
    </rPh>
    <phoneticPr fontId="3"/>
  </si>
  <si>
    <t>３１歳</t>
    <rPh sb="2" eb="3">
      <t>サイ</t>
    </rPh>
    <phoneticPr fontId="3"/>
  </si>
  <si>
    <t>３２歳</t>
    <rPh sb="2" eb="3">
      <t>サイ</t>
    </rPh>
    <phoneticPr fontId="3"/>
  </si>
  <si>
    <t>３３歳</t>
    <rPh sb="2" eb="3">
      <t>サイ</t>
    </rPh>
    <phoneticPr fontId="3"/>
  </si>
  <si>
    <t>３４歳</t>
    <rPh sb="2" eb="3">
      <t>サイ</t>
    </rPh>
    <phoneticPr fontId="3"/>
  </si>
  <si>
    <t>３５歳</t>
    <rPh sb="2" eb="3">
      <t>サイ</t>
    </rPh>
    <phoneticPr fontId="3"/>
  </si>
  <si>
    <t>３６歳</t>
    <rPh sb="2" eb="3">
      <t>サイ</t>
    </rPh>
    <phoneticPr fontId="3"/>
  </si>
  <si>
    <t>３７歳</t>
    <rPh sb="2" eb="3">
      <t>サイ</t>
    </rPh>
    <phoneticPr fontId="3"/>
  </si>
  <si>
    <t>３８歳</t>
    <rPh sb="2" eb="3">
      <t>サイ</t>
    </rPh>
    <phoneticPr fontId="3"/>
  </si>
  <si>
    <t>３９歳</t>
    <rPh sb="2" eb="3">
      <t>サイ</t>
    </rPh>
    <phoneticPr fontId="3"/>
  </si>
  <si>
    <t>４０歳</t>
    <rPh sb="2" eb="3">
      <t>サイ</t>
    </rPh>
    <phoneticPr fontId="3"/>
  </si>
  <si>
    <t>４１歳</t>
    <rPh sb="2" eb="3">
      <t>サイ</t>
    </rPh>
    <phoneticPr fontId="3"/>
  </si>
  <si>
    <t>４２歳</t>
    <rPh sb="2" eb="3">
      <t>サイ</t>
    </rPh>
    <phoneticPr fontId="3"/>
  </si>
  <si>
    <t>４３歳</t>
    <rPh sb="2" eb="3">
      <t>サイ</t>
    </rPh>
    <phoneticPr fontId="3"/>
  </si>
  <si>
    <t>４４歳</t>
    <rPh sb="2" eb="3">
      <t>サイ</t>
    </rPh>
    <phoneticPr fontId="3"/>
  </si>
  <si>
    <t>４５歳</t>
    <rPh sb="2" eb="3">
      <t>サイ</t>
    </rPh>
    <phoneticPr fontId="3"/>
  </si>
  <si>
    <t>４６歳</t>
    <rPh sb="2" eb="3">
      <t>サイ</t>
    </rPh>
    <phoneticPr fontId="3"/>
  </si>
  <si>
    <t>４７歳</t>
    <rPh sb="2" eb="3">
      <t>サイ</t>
    </rPh>
    <phoneticPr fontId="3"/>
  </si>
  <si>
    <t>４８歳</t>
    <rPh sb="2" eb="3">
      <t>サイ</t>
    </rPh>
    <phoneticPr fontId="3"/>
  </si>
  <si>
    <t>４９歳</t>
    <rPh sb="2" eb="3">
      <t>サイ</t>
    </rPh>
    <phoneticPr fontId="3"/>
  </si>
  <si>
    <t>５０歳</t>
    <rPh sb="2" eb="3">
      <t>サイ</t>
    </rPh>
    <phoneticPr fontId="3"/>
  </si>
  <si>
    <t>５１歳</t>
    <rPh sb="2" eb="3">
      <t>サイ</t>
    </rPh>
    <phoneticPr fontId="3"/>
  </si>
  <si>
    <t>５２歳</t>
    <rPh sb="2" eb="3">
      <t>サイ</t>
    </rPh>
    <phoneticPr fontId="3"/>
  </si>
  <si>
    <t>５３歳</t>
    <rPh sb="2" eb="3">
      <t>サイ</t>
    </rPh>
    <phoneticPr fontId="3"/>
  </si>
  <si>
    <t>５４歳</t>
    <rPh sb="2" eb="3">
      <t>サイ</t>
    </rPh>
    <phoneticPr fontId="3"/>
  </si>
  <si>
    <t>５５歳</t>
    <rPh sb="2" eb="3">
      <t>サイ</t>
    </rPh>
    <phoneticPr fontId="3"/>
  </si>
  <si>
    <t>５６歳</t>
    <rPh sb="2" eb="3">
      <t>サイ</t>
    </rPh>
    <phoneticPr fontId="3"/>
  </si>
  <si>
    <t>５７歳</t>
    <rPh sb="2" eb="3">
      <t>サイ</t>
    </rPh>
    <phoneticPr fontId="3"/>
  </si>
  <si>
    <t>５８歳</t>
    <rPh sb="2" eb="3">
      <t>サイ</t>
    </rPh>
    <phoneticPr fontId="3"/>
  </si>
  <si>
    <t>５９歳</t>
    <rPh sb="2" eb="3">
      <t>サイ</t>
    </rPh>
    <phoneticPr fontId="3"/>
  </si>
  <si>
    <t>６０歳</t>
    <rPh sb="2" eb="3">
      <t>サイ</t>
    </rPh>
    <phoneticPr fontId="3"/>
  </si>
  <si>
    <t>６１歳</t>
    <rPh sb="2" eb="3">
      <t>サイ</t>
    </rPh>
    <phoneticPr fontId="3"/>
  </si>
  <si>
    <t>６２歳</t>
    <rPh sb="2" eb="3">
      <t>サイ</t>
    </rPh>
    <phoneticPr fontId="3"/>
  </si>
  <si>
    <t>６３歳</t>
    <rPh sb="2" eb="3">
      <t>サイ</t>
    </rPh>
    <phoneticPr fontId="3"/>
  </si>
  <si>
    <t>６４歳</t>
    <rPh sb="2" eb="3">
      <t>サイ</t>
    </rPh>
    <phoneticPr fontId="3"/>
  </si>
  <si>
    <t>年齢合計</t>
    <rPh sb="0" eb="2">
      <t>ネンレイ</t>
    </rPh>
    <rPh sb="2" eb="4">
      <t>ゴウケイ</t>
    </rPh>
    <phoneticPr fontId="3"/>
  </si>
  <si>
    <t>消　防</t>
    <rPh sb="0" eb="1">
      <t>ケ</t>
    </rPh>
    <rPh sb="2" eb="3">
      <t>ボウ</t>
    </rPh>
    <phoneticPr fontId="3"/>
  </si>
  <si>
    <t>消防士</t>
    <rPh sb="0" eb="3">
      <t>ショウボウシ</t>
    </rPh>
    <phoneticPr fontId="3"/>
  </si>
  <si>
    <t>団員計</t>
    <rPh sb="0" eb="2">
      <t>ダンイン</t>
    </rPh>
    <rPh sb="2" eb="3">
      <t>ケイ</t>
    </rPh>
    <phoneticPr fontId="3"/>
  </si>
  <si>
    <t>平均</t>
    <rPh sb="0" eb="2">
      <t>ヘイキン</t>
    </rPh>
    <phoneticPr fontId="3"/>
  </si>
  <si>
    <t>年齢</t>
    <rPh sb="0" eb="2">
      <t>ネンレイ</t>
    </rPh>
    <phoneticPr fontId="3"/>
  </si>
  <si>
    <t>56歳</t>
    <rPh sb="2" eb="3">
      <t>サイ</t>
    </rPh>
    <phoneticPr fontId="3"/>
  </si>
  <si>
    <t>以上</t>
    <rPh sb="0" eb="2">
      <t>イジョウ</t>
    </rPh>
    <phoneticPr fontId="3"/>
  </si>
  <si>
    <t>20歳</t>
    <rPh sb="2" eb="3">
      <t>サイ</t>
    </rPh>
    <phoneticPr fontId="3"/>
  </si>
  <si>
    <t>25歳</t>
    <rPh sb="2" eb="3">
      <t>サイ</t>
    </rPh>
    <phoneticPr fontId="3"/>
  </si>
  <si>
    <t>30歳</t>
    <rPh sb="2" eb="3">
      <t>サイ</t>
    </rPh>
    <phoneticPr fontId="3"/>
  </si>
  <si>
    <t>35歳</t>
    <rPh sb="2" eb="3">
      <t>サイ</t>
    </rPh>
    <phoneticPr fontId="3"/>
  </si>
  <si>
    <t>40歳</t>
    <rPh sb="2" eb="3">
      <t>サイ</t>
    </rPh>
    <phoneticPr fontId="3"/>
  </si>
  <si>
    <t>45歳</t>
    <rPh sb="2" eb="3">
      <t>サイ</t>
    </rPh>
    <phoneticPr fontId="3"/>
  </si>
  <si>
    <t>50歳</t>
    <rPh sb="2" eb="3">
      <t>サイ</t>
    </rPh>
    <phoneticPr fontId="3"/>
  </si>
  <si>
    <t>55歳</t>
    <rPh sb="2" eb="3">
      <t>サイ</t>
    </rPh>
    <phoneticPr fontId="3"/>
  </si>
  <si>
    <t>第7表　年齢別消防団員数</t>
    <rPh sb="0" eb="1">
      <t>ダイ</t>
    </rPh>
    <rPh sb="2" eb="3">
      <t>ヒョウ</t>
    </rPh>
    <rPh sb="4" eb="6">
      <t>ネンレイ</t>
    </rPh>
    <rPh sb="6" eb="7">
      <t>ベツ</t>
    </rPh>
    <rPh sb="7" eb="10">
      <t>ショウボウダン</t>
    </rPh>
    <rPh sb="10" eb="11">
      <t>イン</t>
    </rPh>
    <rPh sb="11" eb="12">
      <t>カズ</t>
    </rPh>
    <phoneticPr fontId="3"/>
  </si>
  <si>
    <t>南房総市</t>
  </si>
  <si>
    <t>匝瑳市横芝光町消防組合</t>
  </si>
  <si>
    <t>匝瑳市</t>
  </si>
  <si>
    <t>横芝光町</t>
  </si>
  <si>
    <t>山武市</t>
  </si>
  <si>
    <t>香取広域市町村圏事務組合</t>
  </si>
  <si>
    <t>いすみ市</t>
  </si>
  <si>
    <t>(委託町村計）</t>
    <rPh sb="1" eb="3">
      <t>イタク</t>
    </rPh>
    <rPh sb="3" eb="5">
      <t>チョウソン</t>
    </rPh>
    <rPh sb="5" eb="6">
      <t>ケイ</t>
    </rPh>
    <phoneticPr fontId="3"/>
  </si>
  <si>
    <t>以下</t>
    <rPh sb="0" eb="2">
      <t>イカ</t>
    </rPh>
    <phoneticPr fontId="3"/>
  </si>
  <si>
    <t>安房郡市広域市町村圏事務組合</t>
    <rPh sb="4" eb="6">
      <t>コウイキ</t>
    </rPh>
    <phoneticPr fontId="3"/>
  </si>
  <si>
    <t>佐倉市八街市酒々井町消防組合</t>
    <rPh sb="10" eb="12">
      <t>ショウボウ</t>
    </rPh>
    <phoneticPr fontId="3"/>
  </si>
  <si>
    <t>夷隅郡市広域市町村圏事務組合</t>
    <rPh sb="4" eb="6">
      <t>コウイキ</t>
    </rPh>
    <phoneticPr fontId="3"/>
  </si>
  <si>
    <t>副士長</t>
    <rPh sb="0" eb="2">
      <t>フクシ</t>
    </rPh>
    <rPh sb="2" eb="3">
      <t>チョウ</t>
    </rPh>
    <phoneticPr fontId="3"/>
  </si>
  <si>
    <t>士長</t>
    <rPh sb="0" eb="1">
      <t>シ</t>
    </rPh>
    <rPh sb="1" eb="2">
      <t>チョウ</t>
    </rPh>
    <phoneticPr fontId="3"/>
  </si>
  <si>
    <t>司令補</t>
    <rPh sb="0" eb="2">
      <t>シレイ</t>
    </rPh>
    <rPh sb="2" eb="3">
      <t>ホ</t>
    </rPh>
    <phoneticPr fontId="3"/>
  </si>
  <si>
    <t>司令以上</t>
    <rPh sb="0" eb="2">
      <t>シレイ</t>
    </rPh>
    <rPh sb="2" eb="4">
      <t>イジョウ</t>
    </rPh>
    <phoneticPr fontId="3"/>
  </si>
  <si>
    <t>団員</t>
    <rPh sb="0" eb="2">
      <t>ダンイン</t>
    </rPh>
    <phoneticPr fontId="3"/>
  </si>
  <si>
    <t>班長</t>
    <rPh sb="0" eb="2">
      <t>ハンチョウ</t>
    </rPh>
    <phoneticPr fontId="3"/>
  </si>
  <si>
    <t>部長以上</t>
    <rPh sb="0" eb="2">
      <t>ブチョウ</t>
    </rPh>
    <rPh sb="2" eb="4">
      <t>イジョウ</t>
    </rPh>
    <phoneticPr fontId="3"/>
  </si>
  <si>
    <t>21～</t>
    <phoneticPr fontId="3"/>
  </si>
  <si>
    <t>26～</t>
    <phoneticPr fontId="3"/>
  </si>
  <si>
    <t>31～</t>
    <phoneticPr fontId="3"/>
  </si>
  <si>
    <t>41～</t>
    <phoneticPr fontId="3"/>
  </si>
  <si>
    <t>46～</t>
    <phoneticPr fontId="3"/>
  </si>
  <si>
    <t>51～</t>
    <phoneticPr fontId="3"/>
  </si>
  <si>
    <t>36～</t>
    <phoneticPr fontId="3"/>
  </si>
  <si>
    <t>消防団員</t>
    <rPh sb="0" eb="2">
      <t>ショウボウ</t>
    </rPh>
    <rPh sb="3" eb="4">
      <t>イン</t>
    </rPh>
    <phoneticPr fontId="3"/>
  </si>
  <si>
    <t>18歳～20歳</t>
    <rPh sb="2" eb="3">
      <t>サイ</t>
    </rPh>
    <rPh sb="6" eb="7">
      <t>サイ</t>
    </rPh>
    <phoneticPr fontId="3"/>
  </si>
  <si>
    <t>21歳～25歳</t>
    <rPh sb="2" eb="3">
      <t>サイ</t>
    </rPh>
    <rPh sb="6" eb="7">
      <t>サイ</t>
    </rPh>
    <phoneticPr fontId="3"/>
  </si>
  <si>
    <t>26歳～30歳</t>
    <rPh sb="2" eb="3">
      <t>サイ</t>
    </rPh>
    <rPh sb="6" eb="7">
      <t>サイ</t>
    </rPh>
    <phoneticPr fontId="3"/>
  </si>
  <si>
    <t>31歳～35歳</t>
    <rPh sb="2" eb="3">
      <t>サイ</t>
    </rPh>
    <rPh sb="6" eb="7">
      <t>サイ</t>
    </rPh>
    <phoneticPr fontId="3"/>
  </si>
  <si>
    <t>36歳～40歳</t>
    <rPh sb="2" eb="3">
      <t>サイ</t>
    </rPh>
    <rPh sb="6" eb="7">
      <t>サイ</t>
    </rPh>
    <phoneticPr fontId="3"/>
  </si>
  <si>
    <t>41歳～45歳</t>
    <rPh sb="2" eb="3">
      <t>サイ</t>
    </rPh>
    <rPh sb="6" eb="7">
      <t>サイ</t>
    </rPh>
    <phoneticPr fontId="3"/>
  </si>
  <si>
    <t>46歳～50歳</t>
    <rPh sb="2" eb="3">
      <t>サイ</t>
    </rPh>
    <rPh sb="6" eb="7">
      <t>サイ</t>
    </rPh>
    <phoneticPr fontId="3"/>
  </si>
  <si>
    <t>51歳～55歳</t>
    <rPh sb="2" eb="3">
      <t>サイ</t>
    </rPh>
    <rPh sb="6" eb="7">
      <t>サイ</t>
    </rPh>
    <phoneticPr fontId="3"/>
  </si>
  <si>
    <t>56歳～</t>
    <rPh sb="2" eb="3">
      <t>サイ</t>
    </rPh>
    <phoneticPr fontId="3"/>
  </si>
  <si>
    <t>5年未満</t>
    <rPh sb="1" eb="2">
      <t>ネン</t>
    </rPh>
    <rPh sb="2" eb="4">
      <t>ミマン</t>
    </rPh>
    <phoneticPr fontId="3"/>
  </si>
  <si>
    <t>5～10年未満</t>
    <rPh sb="4" eb="5">
      <t>ネン</t>
    </rPh>
    <rPh sb="5" eb="7">
      <t>ミマン</t>
    </rPh>
    <phoneticPr fontId="3"/>
  </si>
  <si>
    <t>10～15年未満</t>
    <rPh sb="5" eb="6">
      <t>ネン</t>
    </rPh>
    <rPh sb="6" eb="8">
      <t>ミマン</t>
    </rPh>
    <phoneticPr fontId="3"/>
  </si>
  <si>
    <t>15～20年未満</t>
    <rPh sb="5" eb="6">
      <t>ネン</t>
    </rPh>
    <rPh sb="6" eb="8">
      <t>ミマン</t>
    </rPh>
    <phoneticPr fontId="3"/>
  </si>
  <si>
    <t>20年以上</t>
    <rPh sb="2" eb="5">
      <t>ネンイジョウ</t>
    </rPh>
    <phoneticPr fontId="3"/>
  </si>
  <si>
    <t>18歳～25歳</t>
    <rPh sb="2" eb="3">
      <t>サイ</t>
    </rPh>
    <rPh sb="6" eb="7">
      <t>サイ</t>
    </rPh>
    <phoneticPr fontId="3"/>
  </si>
  <si>
    <t>41歳～</t>
    <rPh sb="2" eb="3">
      <t>サイ</t>
    </rPh>
    <phoneticPr fontId="3"/>
  </si>
  <si>
    <t>15年以上</t>
    <rPh sb="2" eb="3">
      <t>ネン</t>
    </rPh>
    <rPh sb="3" eb="5">
      <t>イジョウ</t>
    </rPh>
    <phoneticPr fontId="3"/>
  </si>
  <si>
    <t>-</t>
  </si>
  <si>
    <t>大網白里市</t>
    <rPh sb="4" eb="5">
      <t>シ</t>
    </rPh>
    <phoneticPr fontId="3"/>
  </si>
  <si>
    <t>鎌ケ谷市</t>
    <phoneticPr fontId="3"/>
  </si>
  <si>
    <t>袖ケ浦市</t>
    <phoneticPr fontId="3"/>
  </si>
  <si>
    <t xml:space="preserve">                      区分市町村別</t>
    <rPh sb="22" eb="24">
      <t>クブン</t>
    </rPh>
    <rPh sb="24" eb="27">
      <t>シチョウソン</t>
    </rPh>
    <rPh sb="27" eb="28">
      <t>ベツ</t>
    </rPh>
    <phoneticPr fontId="3"/>
  </si>
  <si>
    <t>項目</t>
    <rPh sb="0" eb="2">
      <t>コウモク</t>
    </rPh>
    <phoneticPr fontId="3"/>
  </si>
  <si>
    <t>在職年数別消防吏員の推移（04表）</t>
    <rPh sb="15" eb="16">
      <t>ヒョウ</t>
    </rPh>
    <phoneticPr fontId="3"/>
  </si>
  <si>
    <t>年齢別消防吏員の推移（06表）</t>
    <rPh sb="13" eb="14">
      <t>ヒョウ</t>
    </rPh>
    <phoneticPr fontId="3"/>
  </si>
  <si>
    <t>消防吏員及び消防団員数の推移
（06表・07表）</t>
    <rPh sb="18" eb="19">
      <t>ヒョウ</t>
    </rPh>
    <rPh sb="22" eb="23">
      <t>ヒョウ</t>
    </rPh>
    <phoneticPr fontId="3"/>
  </si>
  <si>
    <t>年齢別消防団員の推移（07表）</t>
    <rPh sb="13" eb="14">
      <t>ヒョウ</t>
    </rPh>
    <phoneticPr fontId="3"/>
  </si>
  <si>
    <t>階級別消防吏員の
推移（02表）</t>
    <rPh sb="14" eb="15">
      <t>ヒョウ</t>
    </rPh>
    <phoneticPr fontId="3"/>
  </si>
  <si>
    <t>階級別消防団員の推移
（03表）</t>
    <rPh sb="14" eb="15">
      <t>ヒョウ</t>
    </rPh>
    <phoneticPr fontId="3"/>
  </si>
  <si>
    <t>在職年数別消防団員
の推移（05表）</t>
    <rPh sb="11" eb="13">
      <t>スイイ</t>
    </rPh>
    <rPh sb="16" eb="17">
      <t>ヒョウ</t>
    </rPh>
    <phoneticPr fontId="3"/>
  </si>
  <si>
    <t>平成20年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</si>
  <si>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</si>
  <si>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</si>
  <si>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未満</t>
    <rPh sb="0" eb="2">
      <t>ミマン</t>
    </rPh>
    <phoneticPr fontId="3"/>
  </si>
  <si>
    <t>18歳</t>
    <rPh sb="2" eb="3">
      <t>サイ</t>
    </rPh>
    <phoneticPr fontId="3"/>
  </si>
  <si>
    <t>65歳</t>
    <rPh sb="2" eb="3">
      <t>サイ</t>
    </rPh>
    <phoneticPr fontId="3"/>
  </si>
  <si>
    <t>香取市</t>
    <rPh sb="0" eb="3">
      <t>カトリシ</t>
    </rPh>
    <phoneticPr fontId="3"/>
  </si>
  <si>
    <t>多古町</t>
    <rPh sb="0" eb="3">
      <t>タコマチ</t>
    </rPh>
    <phoneticPr fontId="3"/>
  </si>
  <si>
    <t>東庄町</t>
    <rPh sb="0" eb="3">
      <t>トウノショウマチ</t>
    </rPh>
    <phoneticPr fontId="3"/>
  </si>
  <si>
    <t>令和6年4月1日現在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</si>
  <si>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館山市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</si>
</sst>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_ "/>
    <numFmt numFmtId="178" formatCode="#,##0.0_);[Red]\(#,##0.0\)"/>
    <numFmt numFmtId="179" formatCode="0.0_);[Red]\(0.0\)"/>
    <numFmt numFmtId="180" formatCode="0.0%"/>
    <numFmt numFmtId="181" formatCode="#,##0.0;[Red]\-#,##0.0"/>
    <numFmt numFmtId="182" formatCode="#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18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10" applyNumberFormat="0" applyAlignment="0" applyProtection="0">
      <alignment vertical="center"/>
    </xf>
    <xf numFmtId="0" fontId="9" fillId="26" borderId="10" applyNumberFormat="0" applyAlignment="0" applyProtection="0">
      <alignment vertical="center"/>
    </xf>
    <xf numFmtId="0" fontId="9" fillId="26" borderId="10" applyNumberFormat="0" applyAlignment="0" applyProtection="0">
      <alignment vertical="center"/>
    </xf>
    <xf numFmtId="0" fontId="9" fillId="26" borderId="10" applyNumberFormat="0" applyAlignment="0" applyProtection="0">
      <alignment vertical="center"/>
    </xf>
    <xf numFmtId="0" fontId="9" fillId="26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8" borderId="11" applyNumberFormat="0" applyFont="0" applyAlignment="0" applyProtection="0">
      <alignment vertical="center"/>
    </xf>
    <xf numFmtId="0" fontId="6" fillId="28" borderId="11" applyNumberFormat="0" applyFont="0" applyAlignment="0" applyProtection="0">
      <alignment vertical="center"/>
    </xf>
    <xf numFmtId="0" fontId="6" fillId="28" borderId="11" applyNumberFormat="0" applyFont="0" applyAlignment="0" applyProtection="0">
      <alignment vertical="center"/>
    </xf>
    <xf numFmtId="0" fontId="6" fillId="28" borderId="11" applyNumberFormat="0" applyFont="0" applyAlignment="0" applyProtection="0">
      <alignment vertical="center"/>
    </xf>
    <xf numFmtId="0" fontId="6" fillId="28" borderId="11" applyNumberFormat="0" applyFont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3" applyNumberFormat="0" applyAlignment="0" applyProtection="0">
      <alignment vertical="center"/>
    </xf>
    <xf numFmtId="0" fontId="13" fillId="30" borderId="13" applyNumberFormat="0" applyAlignment="0" applyProtection="0">
      <alignment vertical="center"/>
    </xf>
    <xf numFmtId="0" fontId="13" fillId="30" borderId="13" applyNumberFormat="0" applyAlignment="0" applyProtection="0">
      <alignment vertical="center"/>
    </xf>
    <xf numFmtId="0" fontId="13" fillId="30" borderId="13" applyNumberFormat="0" applyAlignment="0" applyProtection="0">
      <alignment vertical="center"/>
    </xf>
    <xf numFmtId="0" fontId="13" fillId="30" borderId="1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30" borderId="18" applyNumberFormat="0" applyAlignment="0" applyProtection="0">
      <alignment vertical="center"/>
    </xf>
    <xf numFmtId="0" fontId="19" fillId="30" borderId="18" applyNumberFormat="0" applyAlignment="0" applyProtection="0">
      <alignment vertical="center"/>
    </xf>
    <xf numFmtId="0" fontId="19" fillId="30" borderId="18" applyNumberFormat="0" applyAlignment="0" applyProtection="0">
      <alignment vertical="center"/>
    </xf>
    <xf numFmtId="0" fontId="19" fillId="30" borderId="18" applyNumberFormat="0" applyAlignment="0" applyProtection="0">
      <alignment vertical="center"/>
    </xf>
    <xf numFmtId="0" fontId="19" fillId="30" borderId="1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6" fillId="0" borderId="0">
      <alignment vertical="center"/>
    </xf>
    <xf numFmtId="1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180" fontId="0" fillId="0" borderId="0" xfId="0" applyNumberFormat="1">
      <alignment vertical="center"/>
    </xf>
    <xf numFmtId="180" fontId="0" fillId="0" borderId="0" xfId="136" applyNumberFormat="1" applyFont="1">
      <alignment vertical="center"/>
    </xf>
    <xf numFmtId="0" fontId="0" fillId="0" borderId="24" xfId="0" applyBorder="1">
      <alignment vertical="center"/>
    </xf>
    <xf numFmtId="0" fontId="0" fillId="0" borderId="24" xfId="0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180" fontId="0" fillId="0" borderId="2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177" fontId="23" fillId="0" borderId="24" xfId="0" applyNumberFormat="1" applyFont="1" applyBorder="1">
      <alignment vertical="center"/>
    </xf>
    <xf numFmtId="178" fontId="23" fillId="0" borderId="24" xfId="0" applyNumberFormat="1" applyFont="1" applyBorder="1">
      <alignment vertical="center"/>
    </xf>
    <xf numFmtId="178" fontId="0" fillId="0" borderId="0" xfId="0" applyNumberFormat="1">
      <alignment vertical="center"/>
    </xf>
    <xf numFmtId="176" fontId="23" fillId="0" borderId="24" xfId="0" applyNumberFormat="1" applyFont="1" applyBorder="1">
      <alignment vertical="center"/>
    </xf>
    <xf numFmtId="179" fontId="23" fillId="0" borderId="24" xfId="0" applyNumberFormat="1" applyFont="1" applyBorder="1">
      <alignment vertical="center"/>
    </xf>
    <xf numFmtId="178" fontId="23" fillId="0" borderId="37" xfId="0" applyNumberFormat="1" applyFont="1" applyBorder="1" applyAlignment="1">
      <alignment horizontal="right" vertical="center"/>
    </xf>
    <xf numFmtId="179" fontId="23" fillId="0" borderId="24" xfId="0" applyNumberFormat="1" applyFont="1" applyBorder="1" applyAlignment="1">
      <alignment horizontal="right" vertical="center"/>
    </xf>
    <xf numFmtId="178" fontId="23" fillId="0" borderId="24" xfId="0" applyNumberFormat="1" applyFont="1" applyBorder="1" applyAlignment="1">
      <alignment horizontal="right" vertical="center"/>
    </xf>
    <xf numFmtId="179" fontId="0" fillId="0" borderId="0" xfId="0" applyNumberFormat="1">
      <alignment vertical="center"/>
    </xf>
    <xf numFmtId="176" fontId="23" fillId="0" borderId="23" xfId="0" applyNumberFormat="1" applyFont="1" applyBorder="1">
      <alignment vertical="center"/>
    </xf>
    <xf numFmtId="176" fontId="0" fillId="0" borderId="0" xfId="0" applyNumberFormat="1">
      <alignment vertical="center"/>
    </xf>
    <xf numFmtId="0" fontId="23" fillId="0" borderId="24" xfId="136" applyNumberFormat="1" applyFont="1" applyBorder="1">
      <alignment vertical="center"/>
    </xf>
    <xf numFmtId="176" fontId="23" fillId="0" borderId="1" xfId="0" applyNumberFormat="1" applyFont="1" applyBorder="1">
      <alignment vertical="center"/>
    </xf>
    <xf numFmtId="179" fontId="23" fillId="0" borderId="1" xfId="0" applyNumberFormat="1" applyFont="1" applyBorder="1">
      <alignment vertical="center"/>
    </xf>
    <xf numFmtId="178" fontId="23" fillId="0" borderId="1" xfId="0" applyNumberFormat="1" applyFont="1" applyBorder="1" applyAlignment="1">
      <alignment horizontal="right" vertical="center"/>
    </xf>
    <xf numFmtId="38" fontId="25" fillId="0" borderId="0" xfId="162" applyFont="1" applyFill="1">
      <alignment vertical="center"/>
    </xf>
    <xf numFmtId="38" fontId="25" fillId="33" borderId="0" xfId="162" applyFont="1" applyFill="1">
      <alignment vertical="center"/>
    </xf>
    <xf numFmtId="38" fontId="25" fillId="0" borderId="3" xfId="162" applyFont="1" applyFill="1" applyBorder="1" applyAlignment="1">
      <alignment horizontal="center" vertical="center"/>
    </xf>
    <xf numFmtId="38" fontId="25" fillId="34" borderId="2" xfId="162" applyFont="1" applyFill="1" applyBorder="1">
      <alignment vertical="center"/>
    </xf>
    <xf numFmtId="38" fontId="25" fillId="0" borderId="7" xfId="162" applyFont="1" applyFill="1" applyBorder="1">
      <alignment vertical="center"/>
    </xf>
    <xf numFmtId="38" fontId="25" fillId="0" borderId="4" xfId="162" applyFont="1" applyFill="1" applyBorder="1" applyAlignment="1">
      <alignment horizontal="center" vertical="center"/>
    </xf>
    <xf numFmtId="38" fontId="25" fillId="34" borderId="20" xfId="162" applyFont="1" applyFill="1" applyBorder="1">
      <alignment vertical="center"/>
    </xf>
    <xf numFmtId="38" fontId="25" fillId="34" borderId="7" xfId="162" applyFont="1" applyFill="1" applyBorder="1">
      <alignment vertical="center"/>
    </xf>
    <xf numFmtId="38" fontId="6" fillId="34" borderId="1" xfId="162" applyFont="1" applyFill="1" applyBorder="1">
      <alignment vertical="center"/>
    </xf>
    <xf numFmtId="38" fontId="24" fillId="0" borderId="0" xfId="162" applyFont="1" applyFill="1">
      <alignment vertical="center"/>
    </xf>
    <xf numFmtId="38" fontId="25" fillId="33" borderId="2" xfId="162" applyFont="1" applyFill="1" applyBorder="1" applyAlignment="1">
      <alignment horizontal="right" vertical="center"/>
    </xf>
    <xf numFmtId="38" fontId="24" fillId="33" borderId="2" xfId="162" applyFont="1" applyFill="1" applyBorder="1" applyAlignment="1">
      <alignment horizontal="right" vertical="center"/>
    </xf>
    <xf numFmtId="38" fontId="25" fillId="0" borderId="19" xfId="162" applyFont="1" applyFill="1" applyBorder="1" applyAlignment="1">
      <alignment horizontal="center" vertical="center"/>
    </xf>
    <xf numFmtId="38" fontId="25" fillId="34" borderId="2" xfId="162" applyFont="1" applyFill="1" applyBorder="1" applyAlignment="1">
      <alignment horizontal="right" vertical="center"/>
    </xf>
    <xf numFmtId="181" fontId="25" fillId="34" borderId="7" xfId="162" applyNumberFormat="1" applyFont="1" applyFill="1" applyBorder="1">
      <alignment vertical="center"/>
    </xf>
    <xf numFmtId="38" fontId="25" fillId="0" borderId="3" xfId="162" applyFont="1" applyFill="1" applyBorder="1">
      <alignment vertical="center"/>
    </xf>
    <xf numFmtId="38" fontId="25" fillId="33" borderId="3" xfId="162" applyFont="1" applyFill="1" applyBorder="1" applyAlignment="1">
      <alignment horizontal="center" vertical="center"/>
    </xf>
    <xf numFmtId="38" fontId="25" fillId="33" borderId="3" xfId="162" applyFont="1" applyFill="1" applyBorder="1">
      <alignment vertical="center"/>
    </xf>
    <xf numFmtId="38" fontId="25" fillId="0" borderId="4" xfId="162" applyFont="1" applyFill="1" applyBorder="1">
      <alignment vertical="center"/>
    </xf>
    <xf numFmtId="38" fontId="25" fillId="0" borderId="19" xfId="162" applyFont="1" applyFill="1" applyBorder="1">
      <alignment vertical="center"/>
    </xf>
    <xf numFmtId="38" fontId="25" fillId="33" borderId="19" xfId="162" applyFont="1" applyFill="1" applyBorder="1" applyAlignment="1">
      <alignment horizontal="center" vertical="center"/>
    </xf>
    <xf numFmtId="38" fontId="25" fillId="33" borderId="19" xfId="162" applyFont="1" applyFill="1" applyBorder="1">
      <alignment vertical="center"/>
    </xf>
    <xf numFmtId="38" fontId="25" fillId="33" borderId="21" xfId="162" applyFont="1" applyFill="1" applyBorder="1">
      <alignment vertical="center"/>
    </xf>
    <xf numFmtId="38" fontId="24" fillId="33" borderId="0" xfId="162" applyFont="1" applyFill="1">
      <alignment vertical="center"/>
    </xf>
    <xf numFmtId="38" fontId="24" fillId="35" borderId="1" xfId="162" applyFont="1" applyFill="1" applyBorder="1">
      <alignment vertical="center"/>
    </xf>
    <xf numFmtId="38" fontId="26" fillId="33" borderId="6" xfId="162" applyFont="1" applyFill="1" applyBorder="1" applyAlignment="1">
      <alignment vertical="center" shrinkToFit="1"/>
    </xf>
    <xf numFmtId="38" fontId="25" fillId="33" borderId="6" xfId="162" applyFont="1" applyFill="1" applyBorder="1" applyAlignment="1">
      <alignment vertical="center" shrinkToFit="1"/>
    </xf>
    <xf numFmtId="38" fontId="6" fillId="33" borderId="1" xfId="162" applyFont="1" applyFill="1" applyBorder="1" applyAlignment="1">
      <alignment horizontal="center" vertical="center"/>
    </xf>
    <xf numFmtId="38" fontId="6" fillId="34" borderId="1" xfId="162" applyFont="1" applyFill="1" applyBorder="1" applyAlignment="1">
      <alignment horizontal="center" vertical="center"/>
    </xf>
    <xf numFmtId="38" fontId="6" fillId="33" borderId="1" xfId="162" applyFont="1" applyFill="1" applyBorder="1">
      <alignment vertical="center"/>
    </xf>
    <xf numFmtId="38" fontId="6" fillId="33" borderId="1" xfId="162" applyFont="1" applyFill="1" applyBorder="1" applyAlignment="1">
      <alignment vertical="center"/>
    </xf>
    <xf numFmtId="38" fontId="27" fillId="0" borderId="0" xfId="162" applyFont="1" applyFill="1">
      <alignment vertical="center"/>
    </xf>
    <xf numFmtId="38" fontId="24" fillId="35" borderId="2" xfId="162" applyFont="1" applyFill="1" applyBorder="1">
      <alignment vertical="center"/>
    </xf>
    <xf numFmtId="181" fontId="25" fillId="34" borderId="2" xfId="162" applyNumberFormat="1" applyFont="1" applyFill="1" applyBorder="1" applyAlignment="1">
      <alignment horizontal="right" vertical="center"/>
    </xf>
    <xf numFmtId="181" fontId="24" fillId="34" borderId="2" xfId="162" applyNumberFormat="1" applyFont="1" applyFill="1" applyBorder="1" applyAlignment="1">
      <alignment horizontal="right" vertical="center"/>
    </xf>
    <xf numFmtId="181" fontId="25" fillId="33" borderId="0" xfId="162" applyNumberFormat="1" applyFont="1" applyFill="1" applyAlignment="1">
      <alignment horizontal="right" vertical="center"/>
    </xf>
    <xf numFmtId="181" fontId="25" fillId="33" borderId="3" xfId="162" applyNumberFormat="1" applyFont="1" applyFill="1" applyBorder="1" applyAlignment="1">
      <alignment horizontal="center" vertical="center"/>
    </xf>
    <xf numFmtId="181" fontId="25" fillId="33" borderId="19" xfId="162" applyNumberFormat="1" applyFont="1" applyFill="1" applyBorder="1" applyAlignment="1">
      <alignment horizontal="center" vertical="center"/>
    </xf>
    <xf numFmtId="181" fontId="24" fillId="33" borderId="0" xfId="162" applyNumberFormat="1" applyFont="1" applyFill="1">
      <alignment vertical="center"/>
    </xf>
    <xf numFmtId="182" fontId="6" fillId="34" borderId="2" xfId="162" applyNumberFormat="1" applyFont="1" applyFill="1" applyBorder="1" applyAlignment="1">
      <alignment horizontal="right" vertical="center"/>
    </xf>
    <xf numFmtId="182" fontId="25" fillId="33" borderId="2" xfId="162" applyNumberFormat="1" applyFont="1" applyFill="1" applyBorder="1" applyAlignment="1">
      <alignment horizontal="right" vertical="center"/>
    </xf>
    <xf numFmtId="182" fontId="6" fillId="34" borderId="1" xfId="162" applyNumberFormat="1" applyFont="1" applyFill="1" applyBorder="1" applyAlignment="1">
      <alignment horizontal="right" vertical="center"/>
    </xf>
    <xf numFmtId="182" fontId="25" fillId="34" borderId="2" xfId="162" applyNumberFormat="1" applyFont="1" applyFill="1" applyBorder="1" applyAlignment="1">
      <alignment horizontal="right" vertical="center"/>
    </xf>
    <xf numFmtId="182" fontId="24" fillId="35" borderId="2" xfId="162" applyNumberFormat="1" applyFont="1" applyFill="1" applyBorder="1" applyAlignment="1">
      <alignment horizontal="right" vertical="center"/>
    </xf>
    <xf numFmtId="38" fontId="0" fillId="35" borderId="2" xfId="162" applyFont="1" applyFill="1" applyBorder="1" applyAlignment="1">
      <alignment horizontal="right" vertical="center"/>
    </xf>
    <xf numFmtId="182" fontId="24" fillId="35" borderId="1" xfId="162" applyNumberFormat="1" applyFont="1" applyFill="1" applyBorder="1" applyAlignment="1">
      <alignment horizontal="right" vertical="center"/>
    </xf>
    <xf numFmtId="38" fontId="24" fillId="35" borderId="1" xfId="162" applyFont="1" applyFill="1" applyBorder="1" applyAlignment="1">
      <alignment horizontal="right" vertical="center"/>
    </xf>
    <xf numFmtId="38" fontId="6" fillId="34" borderId="1" xfId="162" applyFont="1" applyFill="1" applyBorder="1" applyAlignment="1">
      <alignment horizontal="right" vertical="center"/>
    </xf>
    <xf numFmtId="182" fontId="24" fillId="34" borderId="1" xfId="162" applyNumberFormat="1" applyFont="1" applyFill="1" applyBorder="1" applyAlignment="1">
      <alignment horizontal="right" vertical="center"/>
    </xf>
    <xf numFmtId="182" fontId="24" fillId="33" borderId="1" xfId="162" applyNumberFormat="1" applyFont="1" applyFill="1" applyBorder="1" applyAlignment="1">
      <alignment horizontal="right" vertical="center"/>
    </xf>
    <xf numFmtId="181" fontId="6" fillId="34" borderId="1" xfId="162" applyNumberFormat="1" applyFont="1" applyFill="1" applyBorder="1" applyAlignment="1">
      <alignment horizontal="right" vertical="center"/>
    </xf>
    <xf numFmtId="38" fontId="24" fillId="35" borderId="2" xfId="162" applyFont="1" applyFill="1" applyBorder="1" applyAlignment="1">
      <alignment horizontal="right" vertical="center"/>
    </xf>
    <xf numFmtId="38" fontId="25" fillId="33" borderId="5" xfId="162" applyFont="1" applyFill="1" applyBorder="1">
      <alignment vertical="center"/>
    </xf>
    <xf numFmtId="38" fontId="25" fillId="33" borderId="6" xfId="162" applyFont="1" applyFill="1" applyBorder="1">
      <alignment vertical="center"/>
    </xf>
    <xf numFmtId="38" fontId="25" fillId="33" borderId="1" xfId="162" applyFont="1" applyFill="1" applyBorder="1" applyAlignment="1">
      <alignment vertical="center" shrinkToFit="1"/>
    </xf>
    <xf numFmtId="38" fontId="24" fillId="0" borderId="0" xfId="162" applyFont="1" applyFill="1" applyBorder="1">
      <alignment vertical="center"/>
    </xf>
    <xf numFmtId="38" fontId="24" fillId="33" borderId="0" xfId="162" applyFont="1" applyFill="1" applyBorder="1">
      <alignment vertical="center"/>
    </xf>
    <xf numFmtId="38" fontId="25" fillId="33" borderId="0" xfId="162" applyFont="1" applyFill="1" applyBorder="1" applyAlignment="1">
      <alignment horizontal="center" vertical="center"/>
    </xf>
    <xf numFmtId="38" fontId="25" fillId="33" borderId="0" xfId="162" applyFont="1" applyFill="1" applyBorder="1">
      <alignment vertical="center"/>
    </xf>
    <xf numFmtId="40" fontId="24" fillId="33" borderId="0" xfId="162" applyNumberFormat="1" applyFont="1" applyFill="1" applyBorder="1">
      <alignment vertical="center"/>
    </xf>
    <xf numFmtId="38" fontId="24" fillId="33" borderId="0" xfId="162" applyFont="1" applyFill="1" applyBorder="1" applyAlignment="1">
      <alignment horizontal="right" vertical="center"/>
    </xf>
    <xf numFmtId="181" fontId="24" fillId="33" borderId="0" xfId="162" applyNumberFormat="1" applyFont="1" applyFill="1" applyBorder="1" applyAlignment="1">
      <alignment vertical="center"/>
    </xf>
    <xf numFmtId="38" fontId="27" fillId="0" borderId="0" xfId="162" applyFont="1" applyFill="1" applyBorder="1">
      <alignment vertical="center"/>
    </xf>
    <xf numFmtId="38" fontId="25" fillId="0" borderId="0" xfId="162" applyFont="1" applyFill="1" applyBorder="1" applyAlignment="1">
      <alignment horizontal="center" vertical="center"/>
    </xf>
    <xf numFmtId="38" fontId="25" fillId="0" borderId="0" xfId="162" applyFont="1" applyFill="1" applyBorder="1">
      <alignment vertical="center"/>
    </xf>
    <xf numFmtId="181" fontId="24" fillId="33" borderId="0" xfId="162" applyNumberFormat="1" applyFont="1" applyFill="1" applyBorder="1">
      <alignment vertical="center"/>
    </xf>
    <xf numFmtId="38" fontId="24" fillId="0" borderId="0" xfId="162" applyFont="1" applyFill="1" applyBorder="1" applyAlignment="1">
      <alignment horizontal="center" vertical="center"/>
    </xf>
    <xf numFmtId="38" fontId="24" fillId="33" borderId="39" xfId="162" applyFont="1" applyFill="1" applyBorder="1">
      <alignment vertical="center"/>
    </xf>
    <xf numFmtId="38" fontId="24" fillId="0" borderId="40" xfId="162" applyFont="1" applyFill="1" applyBorder="1">
      <alignment vertical="center"/>
    </xf>
    <xf numFmtId="38" fontId="24" fillId="33" borderId="40" xfId="162" applyFont="1" applyFill="1" applyBorder="1" applyAlignment="1">
      <alignment vertical="center"/>
    </xf>
    <xf numFmtId="38" fontId="24" fillId="33" borderId="0" xfId="162" applyFont="1" applyFill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38" fontId="25" fillId="0" borderId="9" xfId="162" applyFont="1" applyFill="1" applyBorder="1" applyAlignment="1">
      <alignment vertical="center" wrapText="1"/>
    </xf>
    <xf numFmtId="38" fontId="25" fillId="0" borderId="8" xfId="162" applyFont="1" applyFill="1" applyBorder="1" applyAlignment="1">
      <alignment vertical="center" wrapText="1"/>
    </xf>
    <xf numFmtId="181" fontId="24" fillId="33" borderId="0" xfId="162" applyNumberFormat="1" applyFont="1" applyFill="1" applyBorder="1" applyAlignment="1">
      <alignment horizontal="center" vertical="center"/>
    </xf>
  </cellXfs>
  <cellStyles count="218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パーセント" xfId="136" builtinId="5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メモ 6" xfId="141" xr:uid="{00000000-0005-0000-0000-00008C000000}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リンク セル 6" xfId="146" xr:uid="{00000000-0005-0000-0000-000091000000}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悪い 6" xfId="151" xr:uid="{00000000-0005-0000-0000-000096000000}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計算 6" xfId="156" xr:uid="{00000000-0005-0000-0000-00009B000000}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警告文 6" xfId="161" xr:uid="{00000000-0005-0000-0000-0000A0000000}"/>
    <cellStyle name="桁区切り" xfId="162" builtinId="6"/>
    <cellStyle name="桁区切り 2" xfId="216" xr:uid="{BE789B43-C05F-4513-8F09-DB5BF7C64431}"/>
    <cellStyle name="桁区切り 2 2" xfId="217" xr:uid="{45844091-E746-4A75-9C81-0EA42D51149D}"/>
    <cellStyle name="見出し 1 2" xfId="163" xr:uid="{00000000-0005-0000-0000-0000A2000000}"/>
    <cellStyle name="見出し 1 3" xfId="164" xr:uid="{00000000-0005-0000-0000-0000A3000000}"/>
    <cellStyle name="見出し 1 4" xfId="165" xr:uid="{00000000-0005-0000-0000-0000A4000000}"/>
    <cellStyle name="見出し 1 5" xfId="166" xr:uid="{00000000-0005-0000-0000-0000A5000000}"/>
    <cellStyle name="見出し 1 6" xfId="167" xr:uid="{00000000-0005-0000-0000-0000A6000000}"/>
    <cellStyle name="見出し 2 2" xfId="168" xr:uid="{00000000-0005-0000-0000-0000A7000000}"/>
    <cellStyle name="見出し 2 3" xfId="169" xr:uid="{00000000-0005-0000-0000-0000A8000000}"/>
    <cellStyle name="見出し 2 4" xfId="170" xr:uid="{00000000-0005-0000-0000-0000A9000000}"/>
    <cellStyle name="見出し 2 5" xfId="171" xr:uid="{00000000-0005-0000-0000-0000AA000000}"/>
    <cellStyle name="見出し 2 6" xfId="172" xr:uid="{00000000-0005-0000-0000-0000AB000000}"/>
    <cellStyle name="見出し 3 2" xfId="173" xr:uid="{00000000-0005-0000-0000-0000AC000000}"/>
    <cellStyle name="見出し 3 3" xfId="174" xr:uid="{00000000-0005-0000-0000-0000AD000000}"/>
    <cellStyle name="見出し 3 4" xfId="175" xr:uid="{00000000-0005-0000-0000-0000AE000000}"/>
    <cellStyle name="見出し 3 5" xfId="176" xr:uid="{00000000-0005-0000-0000-0000AF000000}"/>
    <cellStyle name="見出し 3 6" xfId="177" xr:uid="{00000000-0005-0000-0000-0000B0000000}"/>
    <cellStyle name="見出し 4 2" xfId="178" xr:uid="{00000000-0005-0000-0000-0000B1000000}"/>
    <cellStyle name="見出し 4 3" xfId="179" xr:uid="{00000000-0005-0000-0000-0000B2000000}"/>
    <cellStyle name="見出し 4 4" xfId="180" xr:uid="{00000000-0005-0000-0000-0000B3000000}"/>
    <cellStyle name="見出し 4 5" xfId="181" xr:uid="{00000000-0005-0000-0000-0000B4000000}"/>
    <cellStyle name="見出し 4 6" xfId="182" xr:uid="{00000000-0005-0000-0000-0000B5000000}"/>
    <cellStyle name="集計 2" xfId="183" xr:uid="{00000000-0005-0000-0000-0000B6000000}"/>
    <cellStyle name="集計 3" xfId="184" xr:uid="{00000000-0005-0000-0000-0000B7000000}"/>
    <cellStyle name="集計 4" xfId="185" xr:uid="{00000000-0005-0000-0000-0000B8000000}"/>
    <cellStyle name="集計 5" xfId="186" xr:uid="{00000000-0005-0000-0000-0000B9000000}"/>
    <cellStyle name="集計 6" xfId="187" xr:uid="{00000000-0005-0000-0000-0000BA000000}"/>
    <cellStyle name="出力 2" xfId="188" xr:uid="{00000000-0005-0000-0000-0000BB000000}"/>
    <cellStyle name="出力 3" xfId="189" xr:uid="{00000000-0005-0000-0000-0000BC000000}"/>
    <cellStyle name="出力 4" xfId="190" xr:uid="{00000000-0005-0000-0000-0000BD000000}"/>
    <cellStyle name="出力 5" xfId="191" xr:uid="{00000000-0005-0000-0000-0000BE000000}"/>
    <cellStyle name="出力 6" xfId="192" xr:uid="{00000000-0005-0000-0000-0000BF000000}"/>
    <cellStyle name="説明文 2" xfId="193" xr:uid="{00000000-0005-0000-0000-0000C0000000}"/>
    <cellStyle name="説明文 3" xfId="194" xr:uid="{00000000-0005-0000-0000-0000C1000000}"/>
    <cellStyle name="説明文 4" xfId="195" xr:uid="{00000000-0005-0000-0000-0000C2000000}"/>
    <cellStyle name="説明文 5" xfId="196" xr:uid="{00000000-0005-0000-0000-0000C3000000}"/>
    <cellStyle name="説明文 6" xfId="197" xr:uid="{00000000-0005-0000-0000-0000C4000000}"/>
    <cellStyle name="入力 2" xfId="198" xr:uid="{00000000-0005-0000-0000-0000C5000000}"/>
    <cellStyle name="入力 3" xfId="199" xr:uid="{00000000-0005-0000-0000-0000C6000000}"/>
    <cellStyle name="入力 4" xfId="200" xr:uid="{00000000-0005-0000-0000-0000C7000000}"/>
    <cellStyle name="入力 5" xfId="201" xr:uid="{00000000-0005-0000-0000-0000C8000000}"/>
    <cellStyle name="入力 6" xfId="202" xr:uid="{00000000-0005-0000-0000-0000C9000000}"/>
    <cellStyle name="標準" xfId="0" builtinId="0"/>
    <cellStyle name="標準 2" xfId="203" xr:uid="{00000000-0005-0000-0000-0000CB000000}"/>
    <cellStyle name="標準 2 2" xfId="204" xr:uid="{00000000-0005-0000-0000-0000CC000000}"/>
    <cellStyle name="標準 3" xfId="205" xr:uid="{00000000-0005-0000-0000-0000CD000000}"/>
    <cellStyle name="標準 4" xfId="206" xr:uid="{00000000-0005-0000-0000-0000CE000000}"/>
    <cellStyle name="標準 5" xfId="207" xr:uid="{00000000-0005-0000-0000-0000CF000000}"/>
    <cellStyle name="標準 6" xfId="208" xr:uid="{00000000-0005-0000-0000-0000D0000000}"/>
    <cellStyle name="標準 7" xfId="215" xr:uid="{14B1F6D8-0B8E-407C-9BD8-2EBE1FFC7D98}"/>
    <cellStyle name="未定義" xfId="209" xr:uid="{00000000-0005-0000-0000-0000D1000000}"/>
    <cellStyle name="良い 2" xfId="210" xr:uid="{00000000-0005-0000-0000-0000D2000000}"/>
    <cellStyle name="良い 3" xfId="211" xr:uid="{00000000-0005-0000-0000-0000D3000000}"/>
    <cellStyle name="良い 4" xfId="212" xr:uid="{00000000-0005-0000-0000-0000D4000000}"/>
    <cellStyle name="良い 5" xfId="213" xr:uid="{00000000-0005-0000-0000-0000D5000000}"/>
    <cellStyle name="良い 6" xfId="214" xr:uid="{00000000-0005-0000-0000-0000D6000000}"/>
  </cellStyles>
  <dxfs count="4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9" defaultPivotStyle="PivotStyleLight16"/>
  <colors>
    <mruColors>
      <color rgb="FF66CCFF"/>
      <color rgb="FF66FFFF"/>
      <color rgb="FFFF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消防吏員及び消防団員数の推移</a:t>
            </a:r>
          </a:p>
        </c:rich>
      </c:tx>
      <c:layout>
        <c:manualLayout>
          <c:xMode val="edge"/>
          <c:yMode val="edge"/>
          <c:x val="0.27257240204429539"/>
          <c:y val="9.96567181679617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117546848381587"/>
          <c:y val="0.26804213663195553"/>
          <c:w val="0.77853492333901264"/>
          <c:h val="0.529211397965650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グラフ作成用!$E$2</c:f>
              <c:strCache>
                <c:ptCount val="1"/>
                <c:pt idx="0">
                  <c:v>消防吏員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7243602641663E-3"/>
                  <c:y val="1.5647201104632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2-4955-8F6F-67D8FA2565A8}"/>
                </c:ext>
              </c:extLst>
            </c:dLbl>
            <c:dLbl>
              <c:idx val="1"/>
              <c:layout>
                <c:manualLayout>
                  <c:x val="5.7250935626231177E-4"/>
                  <c:y val="2.434509092033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2-4955-8F6F-67D8FA2565A8}"/>
                </c:ext>
              </c:extLst>
            </c:dLbl>
            <c:dLbl>
              <c:idx val="2"/>
              <c:layout>
                <c:manualLayout>
                  <c:x val="2.5982016302476601E-3"/>
                  <c:y val="2.6170466217433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グラフ作成用!$E$3:$E$5</c:f>
              <c:numCache>
                <c:formatCode>#,##0_ </c:formatCode>
                <c:ptCount val="3"/>
                <c:pt idx="0">
                  <c:v>7649</c:v>
                </c:pt>
                <c:pt idx="1">
                  <c:v>7767</c:v>
                </c:pt>
                <c:pt idx="2">
                  <c:v>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2-4955-8F6F-67D8FA2565A8}"/>
            </c:ext>
          </c:extLst>
        </c:ser>
        <c:ser>
          <c:idx val="1"/>
          <c:order val="1"/>
          <c:tx>
            <c:strRef>
              <c:f>グラフ作成用!$F$2</c:f>
              <c:strCache>
                <c:ptCount val="1"/>
                <c:pt idx="0">
                  <c:v>消防団員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9880391867542393E-3"/>
                  <c:y val="2.9136482717068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D2-4955-8F6F-67D8FA2565A8}"/>
                </c:ext>
              </c:extLst>
            </c:dLbl>
            <c:dLbl>
              <c:idx val="1"/>
              <c:layout>
                <c:manualLayout>
                  <c:x val="5.5262087128377059E-3"/>
                  <c:y val="-9.0067270277087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D2-4955-8F6F-67D8FA2565A8}"/>
                </c:ext>
              </c:extLst>
            </c:dLbl>
            <c:dLbl>
              <c:idx val="2"/>
              <c:layout>
                <c:manualLayout>
                  <c:x val="4.8689229008214794E-3"/>
                  <c:y val="-1.061778937974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グラフ作成用!$F$3:$F$5</c:f>
              <c:numCache>
                <c:formatCode>#,##0_ </c:formatCode>
                <c:ptCount val="3"/>
                <c:pt idx="0">
                  <c:v>27590</c:v>
                </c:pt>
                <c:pt idx="1">
                  <c:v>26814</c:v>
                </c:pt>
                <c:pt idx="2">
                  <c:v>25486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D2-4955-8F6F-67D8FA2565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969856"/>
        <c:axId val="78402304"/>
        <c:axId val="0"/>
      </c:bar3DChart>
      <c:catAx>
        <c:axId val="789698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40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402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0.48381601362862325"/>
              <c:y val="0.890037250498326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9698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4616695059625149"/>
          <c:y val="5.8419604765899108E-2"/>
          <c:w val="0.13287904599659284"/>
          <c:h val="0.13402097933634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年齢別消防吏員の推移</a:t>
            </a:r>
          </a:p>
        </c:rich>
      </c:tx>
      <c:layout>
        <c:manualLayout>
          <c:xMode val="edge"/>
          <c:yMode val="edge"/>
          <c:x val="7.5987841945289207E-3"/>
          <c:y val="4.6153846153846163E-2"/>
        </c:manualLayout>
      </c:layout>
      <c:overlay val="0"/>
      <c:spPr>
        <a:noFill/>
        <a:ln w="25400">
          <a:noFill/>
        </a:ln>
      </c:spPr>
    </c:title>
    <c:autoTitleDeleted val="0"/>
    <c:view3D>
      <c:rotX val="19"/>
      <c:hPercent val="370"/>
      <c:rotY val="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183742293285428"/>
          <c:y val="0.31658911954187591"/>
          <c:w val="0.80091244843545817"/>
          <c:h val="0.5615384615384615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グラフ作成用!$M$3</c:f>
              <c:strCache>
                <c:ptCount val="1"/>
                <c:pt idx="0">
                  <c:v>18歳～20歳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727327201519224E-3"/>
                  <c:y val="7.637132724744202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D4-45C5-9DC5-83FA7E413615}"/>
                </c:ext>
              </c:extLst>
            </c:dLbl>
            <c:dLbl>
              <c:idx val="1"/>
              <c:layout>
                <c:manualLayout>
                  <c:x val="4.03952949977743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D4-45C5-9DC5-83FA7E413615}"/>
                </c:ext>
              </c:extLst>
            </c:dLbl>
            <c:dLbl>
              <c:idx val="2"/>
              <c:layout>
                <c:manualLayout>
                  <c:x val="6.0592942496661478E-3"/>
                  <c:y val="-5.0505050505050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グラフ作成用!$M$4:$M$6</c:f>
              <c:numCache>
                <c:formatCode>0.0_ </c:formatCode>
                <c:ptCount val="3"/>
                <c:pt idx="0" formatCode="#,##0.0_);[Red]\(#,##0.0\)">
                  <c:v>2.1</c:v>
                </c:pt>
                <c:pt idx="1">
                  <c:v>3.1</c:v>
                </c:pt>
                <c:pt idx="2" formatCode="General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4-45C5-9DC5-83FA7E413615}"/>
            </c:ext>
          </c:extLst>
        </c:ser>
        <c:ser>
          <c:idx val="1"/>
          <c:order val="1"/>
          <c:tx>
            <c:strRef>
              <c:f>グラフ作成用!$N$3</c:f>
              <c:strCache>
                <c:ptCount val="1"/>
                <c:pt idx="0">
                  <c:v>21歳～25歳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1515090743895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D4-45C5-9DC5-83FA7E413615}"/>
                </c:ext>
              </c:extLst>
            </c:dLbl>
            <c:dLbl>
              <c:idx val="1"/>
              <c:layout>
                <c:manualLayout>
                  <c:x val="8.07905899955485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グラフ作成用!$N$4:$N$6</c:f>
              <c:numCache>
                <c:formatCode>0.0_ </c:formatCode>
                <c:ptCount val="3"/>
                <c:pt idx="0" formatCode="#,##0.0_);[Red]\(#,##0.0\)">
                  <c:v>8.4</c:v>
                </c:pt>
                <c:pt idx="1">
                  <c:v>11.9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D4-45C5-9DC5-83FA7E413615}"/>
            </c:ext>
          </c:extLst>
        </c:ser>
        <c:ser>
          <c:idx val="2"/>
          <c:order val="2"/>
          <c:tx>
            <c:strRef>
              <c:f>グラフ作成用!$O$3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グラフ作成用!$O$4:$O$6</c:f>
              <c:numCache>
                <c:formatCode>0.0_ </c:formatCode>
                <c:ptCount val="3"/>
                <c:pt idx="0" formatCode="#,##0.0_);[Red]\(#,##0.0\)">
                  <c:v>9.4</c:v>
                </c:pt>
                <c:pt idx="1">
                  <c:v>11.6</c:v>
                </c:pt>
                <c:pt idx="2" formatCode="General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D4-45C5-9DC5-83FA7E413615}"/>
            </c:ext>
          </c:extLst>
        </c:ser>
        <c:ser>
          <c:idx val="3"/>
          <c:order val="3"/>
          <c:tx>
            <c:strRef>
              <c:f>グラフ作成用!$P$3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グラフ作成用!$P$4:$P$6</c:f>
              <c:numCache>
                <c:formatCode>0.0_ </c:formatCode>
                <c:ptCount val="3"/>
                <c:pt idx="0" formatCode="#,##0.0_);[Red]\(#,##0.0\)">
                  <c:v>15.3</c:v>
                </c:pt>
                <c:pt idx="1">
                  <c:v>9.1999999999999993</c:v>
                </c:pt>
                <c:pt idx="2" formatCode="General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D4-45C5-9DC5-83FA7E413615}"/>
            </c:ext>
          </c:extLst>
        </c:ser>
        <c:ser>
          <c:idx val="4"/>
          <c:order val="4"/>
          <c:tx>
            <c:strRef>
              <c:f>グラフ作成用!$Q$3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グラフ作成用!$Q$4:$Q$6</c:f>
              <c:numCache>
                <c:formatCode>0.0_ </c:formatCode>
                <c:ptCount val="3"/>
                <c:pt idx="0" formatCode="#,##0.0_);[Red]\(#,##0.0\)">
                  <c:v>10.8</c:v>
                </c:pt>
                <c:pt idx="1">
                  <c:v>14.9</c:v>
                </c:pt>
                <c:pt idx="2" formatCode="General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D4-45C5-9DC5-83FA7E413615}"/>
            </c:ext>
          </c:extLst>
        </c:ser>
        <c:ser>
          <c:idx val="5"/>
          <c:order val="5"/>
          <c:tx>
            <c:strRef>
              <c:f>グラフ作成用!$R$3</c:f>
              <c:strCache>
                <c:ptCount val="1"/>
                <c:pt idx="0">
                  <c:v>41歳～45歳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グラフ作成用!$R$4:$R$6</c:f>
              <c:numCache>
                <c:formatCode>0.0_ </c:formatCode>
                <c:ptCount val="3"/>
                <c:pt idx="0" formatCode="#,##0.0_);[Red]\(#,##0.0\)">
                  <c:v>11.7</c:v>
                </c:pt>
                <c:pt idx="1">
                  <c:v>10.6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D4-45C5-9DC5-83FA7E413615}"/>
            </c:ext>
          </c:extLst>
        </c:ser>
        <c:ser>
          <c:idx val="6"/>
          <c:order val="6"/>
          <c:tx>
            <c:strRef>
              <c:f>グラフ作成用!$S$3</c:f>
              <c:strCache>
                <c:ptCount val="1"/>
                <c:pt idx="0">
                  <c:v>46歳～50歳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グラフ作成用!$S$4:$S$6</c:f>
              <c:numCache>
                <c:formatCode>0.0_ </c:formatCode>
                <c:ptCount val="3"/>
                <c:pt idx="0" formatCode="#,##0.0_);[Red]\(#,##0.0\)">
                  <c:v>14.7</c:v>
                </c:pt>
                <c:pt idx="1">
                  <c:v>11.2</c:v>
                </c:pt>
                <c:pt idx="2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D4-45C5-9DC5-83FA7E413615}"/>
            </c:ext>
          </c:extLst>
        </c:ser>
        <c:ser>
          <c:idx val="7"/>
          <c:order val="7"/>
          <c:tx>
            <c:strRef>
              <c:f>グラフ作成用!$T$3</c:f>
              <c:strCache>
                <c:ptCount val="1"/>
                <c:pt idx="0">
                  <c:v>51歳～55歳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グラフ作成用!$T$4:$T$6</c:f>
              <c:numCache>
                <c:formatCode>0.0_ </c:formatCode>
                <c:ptCount val="3"/>
                <c:pt idx="0" formatCode="#,##0.0_);[Red]\(#,##0.0\)">
                  <c:v>17.600000000000001</c:v>
                </c:pt>
                <c:pt idx="1">
                  <c:v>14.1</c:v>
                </c:pt>
                <c:pt idx="2" formatCode="General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D4-45C5-9DC5-83FA7E413615}"/>
            </c:ext>
          </c:extLst>
        </c:ser>
        <c:ser>
          <c:idx val="8"/>
          <c:order val="8"/>
          <c:tx>
            <c:strRef>
              <c:f>グラフ作成用!$U$3</c:f>
              <c:strCache>
                <c:ptCount val="1"/>
                <c:pt idx="0">
                  <c:v>56歳～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グラフ作成用!$U$4:$U$6</c:f>
              <c:numCache>
                <c:formatCode>0.0_ </c:formatCode>
                <c:ptCount val="3"/>
                <c:pt idx="0" formatCode="#,##0.0_);[Red]\(#,##0.0\)">
                  <c:v>10</c:v>
                </c:pt>
                <c:pt idx="1">
                  <c:v>13</c:v>
                </c:pt>
                <c:pt idx="2" formatCode="General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D4-45C5-9DC5-83FA7E413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32544"/>
        <c:axId val="79311616"/>
        <c:axId val="0"/>
      </c:bar3DChart>
      <c:catAx>
        <c:axId val="8113254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1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31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32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635274314115223"/>
          <c:y val="7.3076923076923123E-2"/>
          <c:w val="0.47264469600874381"/>
          <c:h val="0.23461538461538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在職年数別消防吏員の推移</a:t>
            </a:r>
          </a:p>
        </c:rich>
      </c:tx>
      <c:layout>
        <c:manualLayout>
          <c:xMode val="edge"/>
          <c:yMode val="edge"/>
          <c:x val="1.465798045602605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384615384615382"/>
          <c:w val="0.78664495114006561"/>
          <c:h val="0.5692307692307644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グラフ作成用!$Z$4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グラフ作成用!$Z$5:$Z$7</c:f>
              <c:numCache>
                <c:formatCode>0.0_ </c:formatCode>
                <c:ptCount val="3"/>
                <c:pt idx="0" formatCode="#,##0.0_);[Red]\(#,##0.0\)">
                  <c:v>12.6</c:v>
                </c:pt>
                <c:pt idx="1">
                  <c:v>17.399999999999999</c:v>
                </c:pt>
                <c:pt idx="2">
                  <c:v>20.417232440439452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C-4CDD-9576-081BD08499CB}"/>
            </c:ext>
          </c:extLst>
        </c:ser>
        <c:ser>
          <c:idx val="1"/>
          <c:order val="1"/>
          <c:tx>
            <c:strRef>
              <c:f>グラフ作成用!$AA$4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グラフ作成用!$AA$5:$AA$7</c:f>
              <c:numCache>
                <c:formatCode>0.0_ </c:formatCode>
                <c:ptCount val="3"/>
                <c:pt idx="0" formatCode="#,##0.0_);[Red]\(#,##0.0\)">
                  <c:v>7.5</c:v>
                </c:pt>
                <c:pt idx="1">
                  <c:v>11.7</c:v>
                </c:pt>
                <c:pt idx="2">
                  <c:v>15.121589927169484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C-4CDD-9576-081BD08499CB}"/>
            </c:ext>
          </c:extLst>
        </c:ser>
        <c:ser>
          <c:idx val="2"/>
          <c:order val="2"/>
          <c:tx>
            <c:strRef>
              <c:f>グラフ作成用!$AB$4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グラフ作成用!$AB$5:$AB$7</c:f>
              <c:numCache>
                <c:formatCode>0.0_ </c:formatCode>
                <c:ptCount val="3"/>
                <c:pt idx="0" formatCode="#,##0.0_);[Red]\(#,##0.0\)">
                  <c:v>12.1</c:v>
                </c:pt>
                <c:pt idx="1">
                  <c:v>7.1</c:v>
                </c:pt>
                <c:pt idx="2">
                  <c:v>10.924577212689792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C-4CDD-9576-081BD08499CB}"/>
            </c:ext>
          </c:extLst>
        </c:ser>
        <c:ser>
          <c:idx val="3"/>
          <c:order val="3"/>
          <c:tx>
            <c:strRef>
              <c:f>グラフ作成用!$AC$4</c:f>
              <c:strCache>
                <c:ptCount val="1"/>
                <c:pt idx="0">
                  <c:v>15～20年未満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グラフ作成用!$AC$5:$AC$7</c:f>
              <c:numCache>
                <c:formatCode>0.0_ </c:formatCode>
                <c:ptCount val="3"/>
                <c:pt idx="0" formatCode="#,##0.0_);[Red]\(#,##0.0\)">
                  <c:v>12.5</c:v>
                </c:pt>
                <c:pt idx="1">
                  <c:v>11.8</c:v>
                </c:pt>
                <c:pt idx="2">
                  <c:v>6.863350203678559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5C-4CDD-9576-081BD08499CB}"/>
            </c:ext>
          </c:extLst>
        </c:ser>
        <c:ser>
          <c:idx val="4"/>
          <c:order val="4"/>
          <c:tx>
            <c:strRef>
              <c:f>グラフ作成用!$AD$4</c:f>
              <c:strCache>
                <c:ptCount val="1"/>
                <c:pt idx="0">
                  <c:v>20年以上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グラフ作成用!$AD$5:$AD$7</c:f>
              <c:numCache>
                <c:formatCode>0.0_ </c:formatCode>
                <c:ptCount val="3"/>
                <c:pt idx="0">
                  <c:v>55.3</c:v>
                </c:pt>
                <c:pt idx="1">
                  <c:v>51.9</c:v>
                </c:pt>
                <c:pt idx="2">
                  <c:v>46.673250216022716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5C-4CDD-9576-081BD0849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43680"/>
        <c:axId val="81145216"/>
        <c:axId val="0"/>
      </c:bar3DChart>
      <c:catAx>
        <c:axId val="811436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45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36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039087947882968"/>
          <c:y val="5.7692307692307723E-2"/>
          <c:w val="0.41856677524430447"/>
          <c:h val="0.230769230769232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階級別消防吏員の推移</a:t>
            </a:r>
          </a:p>
        </c:rich>
      </c:tx>
      <c:layout>
        <c:manualLayout>
          <c:xMode val="edge"/>
          <c:yMode val="edge"/>
          <c:x val="3.908794788273654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8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52117263843723"/>
          <c:y val="0.28076923076923077"/>
          <c:w val="0.70195439739414145"/>
          <c:h val="0.588461538461538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グラフ作成用!$AI$3</c:f>
              <c:strCache>
                <c:ptCount val="1"/>
                <c:pt idx="0">
                  <c:v>消防士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グラフ作成用!$AI$4:$AI$6</c:f>
              <c:numCache>
                <c:formatCode>0.0_ </c:formatCode>
                <c:ptCount val="3"/>
                <c:pt idx="0">
                  <c:v>14.3</c:v>
                </c:pt>
                <c:pt idx="1">
                  <c:v>19.399999999999999</c:v>
                </c:pt>
                <c:pt idx="2">
                  <c:v>21.960251820762871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3-4904-90ED-B19923AF719B}"/>
            </c:ext>
          </c:extLst>
        </c:ser>
        <c:ser>
          <c:idx val="1"/>
          <c:order val="1"/>
          <c:tx>
            <c:strRef>
              <c:f>グラフ作成用!$AJ$3</c:f>
              <c:strCache>
                <c:ptCount val="1"/>
                <c:pt idx="0">
                  <c:v>副士長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グラフ作成用!$AJ$4:$AJ$6</c:f>
              <c:numCache>
                <c:formatCode>0.0_ </c:formatCode>
                <c:ptCount val="3"/>
                <c:pt idx="0">
                  <c:v>3.2</c:v>
                </c:pt>
                <c:pt idx="1">
                  <c:v>3</c:v>
                </c:pt>
                <c:pt idx="2">
                  <c:v>3.9130971485001851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3-4904-90ED-B19923AF719B}"/>
            </c:ext>
          </c:extLst>
        </c:ser>
        <c:ser>
          <c:idx val="2"/>
          <c:order val="2"/>
          <c:tx>
            <c:strRef>
              <c:f>グラフ作成用!$AK$3</c:f>
              <c:strCache>
                <c:ptCount val="1"/>
                <c:pt idx="0">
                  <c:v>士長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グラフ作成用!$AK$4:$AK$6</c:f>
              <c:numCache>
                <c:formatCode>0.0_ </c:formatCode>
                <c:ptCount val="3"/>
                <c:pt idx="0">
                  <c:v>26.7</c:v>
                </c:pt>
                <c:pt idx="1">
                  <c:v>20.8</c:v>
                </c:pt>
                <c:pt idx="2">
                  <c:v>21.009751882483645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3-4904-90ED-B19923AF719B}"/>
            </c:ext>
          </c:extLst>
        </c:ser>
        <c:ser>
          <c:idx val="3"/>
          <c:order val="3"/>
          <c:tx>
            <c:strRef>
              <c:f>グラフ作成用!$AL$3</c:f>
              <c:strCache>
                <c:ptCount val="1"/>
                <c:pt idx="0">
                  <c:v>司令補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グラフ作成用!$AL$4:$AL$6</c:f>
              <c:numCache>
                <c:formatCode>0.0_ </c:formatCode>
                <c:ptCount val="3"/>
                <c:pt idx="0">
                  <c:v>29.8</c:v>
                </c:pt>
                <c:pt idx="1">
                  <c:v>29.6</c:v>
                </c:pt>
                <c:pt idx="2">
                  <c:v>26.712751512158995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23-4904-90ED-B19923AF719B}"/>
            </c:ext>
          </c:extLst>
        </c:ser>
        <c:ser>
          <c:idx val="4"/>
          <c:order val="4"/>
          <c:tx>
            <c:strRef>
              <c:f>グラフ作成用!$AM$3</c:f>
              <c:strCache>
                <c:ptCount val="1"/>
                <c:pt idx="0">
                  <c:v>司令以上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グラフ作成用!$AM$4:$AM$6</c:f>
              <c:numCache>
                <c:formatCode>0.0_ </c:formatCode>
                <c:ptCount val="3"/>
                <c:pt idx="0" formatCode="0.0_);[Red]\(0.0\)">
                  <c:v>26</c:v>
                </c:pt>
                <c:pt idx="1">
                  <c:v>27.2</c:v>
                </c:pt>
                <c:pt idx="2">
                  <c:v>26.404147636094311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23-4904-90ED-B19923AF71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76224"/>
        <c:axId val="86677760"/>
        <c:axId val="0"/>
      </c:bar3DChart>
      <c:catAx>
        <c:axId val="866762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77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62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80130293159609"/>
          <c:y val="0.16538461538461413"/>
          <c:w val="0.5879478827361565"/>
          <c:h val="0.107692307692308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年齢別消防団員の推移</a:t>
            </a:r>
          </a:p>
        </c:rich>
      </c:tx>
      <c:layout>
        <c:manualLayout>
          <c:xMode val="edge"/>
          <c:yMode val="edge"/>
          <c:x val="3.094462540716621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80456026058631858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グラフ作成用!$M$25</c:f>
              <c:strCache>
                <c:ptCount val="1"/>
                <c:pt idx="0">
                  <c:v>18歳～25歳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グラフ作成用!$M$26:$M$28</c:f>
              <c:numCache>
                <c:formatCode>0.0_ </c:formatCode>
                <c:ptCount val="3"/>
                <c:pt idx="0" formatCode="#,##0.0_);[Red]\(#,##0.0\)">
                  <c:v>9.6999999999999993</c:v>
                </c:pt>
                <c:pt idx="1">
                  <c:v>6.8</c:v>
                </c:pt>
                <c:pt idx="2">
                  <c:v>5.3284156007219652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6-4A21-B6BA-6A6162BB985F}"/>
            </c:ext>
          </c:extLst>
        </c:ser>
        <c:ser>
          <c:idx val="1"/>
          <c:order val="1"/>
          <c:tx>
            <c:strRef>
              <c:f>グラフ作成用!$N$25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グラフ作成用!$N$26:$N$28</c:f>
              <c:numCache>
                <c:formatCode>0.0_ </c:formatCode>
                <c:ptCount val="3"/>
                <c:pt idx="0" formatCode="#,##0.0_);[Red]\(#,##0.0\)">
                  <c:v>22.5</c:v>
                </c:pt>
                <c:pt idx="1">
                  <c:v>18.2</c:v>
                </c:pt>
                <c:pt idx="2">
                  <c:v>12.783488974338852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6-4A21-B6BA-6A6162BB985F}"/>
            </c:ext>
          </c:extLst>
        </c:ser>
        <c:ser>
          <c:idx val="2"/>
          <c:order val="2"/>
          <c:tx>
            <c:strRef>
              <c:f>グラフ作成用!$O$25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グラフ作成用!$O$26:$O$28</c:f>
              <c:numCache>
                <c:formatCode>0.0_ </c:formatCode>
                <c:ptCount val="3"/>
                <c:pt idx="0" formatCode="#,##0.0_);[Red]\(#,##0.0\)">
                  <c:v>31.2</c:v>
                </c:pt>
                <c:pt idx="1">
                  <c:v>25.2</c:v>
                </c:pt>
                <c:pt idx="2">
                  <c:v>20.948756179863455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6-4A21-B6BA-6A6162BB985F}"/>
            </c:ext>
          </c:extLst>
        </c:ser>
        <c:ser>
          <c:idx val="3"/>
          <c:order val="3"/>
          <c:tx>
            <c:strRef>
              <c:f>グラフ作成用!$P$25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グラフ作成用!$P$26:$P$28</c:f>
              <c:numCache>
                <c:formatCode>0.0_ </c:formatCode>
                <c:ptCount val="3"/>
                <c:pt idx="0" formatCode="#,##0.0_);[Red]\(#,##0.0\)">
                  <c:v>19.899999999999999</c:v>
                </c:pt>
                <c:pt idx="1">
                  <c:v>25.1</c:v>
                </c:pt>
                <c:pt idx="2">
                  <c:v>22.934159930942478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96-4A21-B6BA-6A6162BB985F}"/>
            </c:ext>
          </c:extLst>
        </c:ser>
        <c:ser>
          <c:idx val="4"/>
          <c:order val="4"/>
          <c:tx>
            <c:strRef>
              <c:f>グラフ作成用!$Q$25</c:f>
              <c:strCache>
                <c:ptCount val="1"/>
                <c:pt idx="0">
                  <c:v>41歳～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グラフ作成用!$Q$26:$Q$28</c:f>
              <c:numCache>
                <c:formatCode>0.0_ </c:formatCode>
                <c:ptCount val="3"/>
                <c:pt idx="0" formatCode="#,##0.0_);[Red]\(#,##0.0\)">
                  <c:v>16.7</c:v>
                </c:pt>
                <c:pt idx="1">
                  <c:v>24.7</c:v>
                </c:pt>
                <c:pt idx="2">
                  <c:v>38.005179314133244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96-4A21-B6BA-6A6162BB98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05184"/>
        <c:axId val="86627456"/>
        <c:axId val="0"/>
      </c:bar3DChart>
      <c:catAx>
        <c:axId val="866051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2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27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05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478827361563836"/>
          <c:y val="7.6923076923076927E-2"/>
          <c:w val="0.62052117263844409"/>
          <c:h val="0.1730769230769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在職年数別消防団員の推移</a:t>
            </a:r>
          </a:p>
        </c:rich>
      </c:tx>
      <c:layout>
        <c:manualLayout>
          <c:xMode val="edge"/>
          <c:yMode val="edge"/>
          <c:x val="2.6058631921824206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74267100977198763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グラフ作成用!$V$25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グラフ作成用!$V$26:$V$28</c:f>
              <c:numCache>
                <c:formatCode>0.0_);[Red]\(0.0\)</c:formatCode>
                <c:ptCount val="3"/>
                <c:pt idx="0">
                  <c:v>38.700000000000003</c:v>
                </c:pt>
                <c:pt idx="1">
                  <c:v>32.299999999999997</c:v>
                </c:pt>
                <c:pt idx="2">
                  <c:v>27.983991210860864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3-4D0A-A1E5-75EDB986F897}"/>
            </c:ext>
          </c:extLst>
        </c:ser>
        <c:ser>
          <c:idx val="1"/>
          <c:order val="1"/>
          <c:tx>
            <c:strRef>
              <c:f>グラフ作成用!$W$25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グラフ作成用!$W$26:$W$28</c:f>
              <c:numCache>
                <c:formatCode>0.0_);[Red]\(0.0\)</c:formatCode>
                <c:ptCount val="3"/>
                <c:pt idx="0">
                  <c:v>29.5</c:v>
                </c:pt>
                <c:pt idx="1">
                  <c:v>28</c:v>
                </c:pt>
                <c:pt idx="2">
                  <c:v>24.684140312328338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3-4D0A-A1E5-75EDB986F897}"/>
            </c:ext>
          </c:extLst>
        </c:ser>
        <c:ser>
          <c:idx val="2"/>
          <c:order val="2"/>
          <c:tx>
            <c:strRef>
              <c:f>グラフ作成用!$X$25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グラフ作成用!$X$26:$X$28</c:f>
              <c:numCache>
                <c:formatCode>0.0_);[Red]\(0.0\)</c:formatCode>
                <c:ptCount val="3"/>
                <c:pt idx="0">
                  <c:v>18.8</c:v>
                </c:pt>
                <c:pt idx="1">
                  <c:v>20</c:v>
                </c:pt>
                <c:pt idx="2">
                  <c:v>20.874205446127288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3-4D0A-A1E5-75EDB986F897}"/>
            </c:ext>
          </c:extLst>
        </c:ser>
        <c:ser>
          <c:idx val="3"/>
          <c:order val="3"/>
          <c:tx>
            <c:strRef>
              <c:f>グラフ作成用!$Y$25</c:f>
              <c:strCache>
                <c:ptCount val="1"/>
                <c:pt idx="0">
                  <c:v>15年以上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グラフ作成用!$Y$26:$Y$28</c:f>
              <c:numCache>
                <c:formatCode>0.0_);[Red]\(0.0\)</c:formatCode>
                <c:ptCount val="3"/>
                <c:pt idx="0">
                  <c:v>13</c:v>
                </c:pt>
                <c:pt idx="1">
                  <c:v>19.7</c:v>
                </c:pt>
                <c:pt idx="2">
                  <c:v>26.457663030683516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63-4D0A-A1E5-75EDB986F8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750720"/>
        <c:axId val="86752256"/>
        <c:axId val="0"/>
      </c:bar3DChart>
      <c:catAx>
        <c:axId val="8675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752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07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527687296417248"/>
          <c:y val="0.13076923076923269"/>
          <c:w val="0.3925081433224803"/>
          <c:h val="0.15384615384615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階級別消防団員の推移</a:t>
            </a:r>
          </a:p>
        </c:rich>
      </c:tx>
      <c:layout>
        <c:manualLayout>
          <c:xMode val="edge"/>
          <c:yMode val="edge"/>
          <c:x val="3.9087947882736548E-2"/>
          <c:y val="6.5384615384615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0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1923076923077293"/>
          <c:w val="0.7133550488599345"/>
          <c:h val="0.5538461538461538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グラフ作成用!$AD$25</c:f>
              <c:strCache>
                <c:ptCount val="1"/>
                <c:pt idx="0">
                  <c:v>団員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グラフ作成用!$AD$26:$AD$28</c:f>
              <c:numCache>
                <c:formatCode>#,##0.0_);[Red]\(#,##0.0\)</c:formatCode>
                <c:ptCount val="3"/>
                <c:pt idx="0">
                  <c:v>73.2</c:v>
                </c:pt>
                <c:pt idx="1">
                  <c:v>73</c:v>
                </c:pt>
                <c:pt idx="2">
                  <c:v>71.658950011771168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7-40C4-B62A-12B4AFE3DADC}"/>
            </c:ext>
          </c:extLst>
        </c:ser>
        <c:ser>
          <c:idx val="1"/>
          <c:order val="1"/>
          <c:tx>
            <c:strRef>
              <c:f>グラフ作成用!$AE$25</c:f>
              <c:strCache>
                <c:ptCount val="1"/>
                <c:pt idx="0">
                  <c:v>班長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グラフ作成用!$AE$26:$AE$28</c:f>
              <c:numCache>
                <c:formatCode>#,##0.0_);[Red]\(#,##0.0\)</c:formatCode>
                <c:ptCount val="3"/>
                <c:pt idx="0">
                  <c:v>12.3</c:v>
                </c:pt>
                <c:pt idx="1">
                  <c:v>12.6</c:v>
                </c:pt>
                <c:pt idx="2">
                  <c:v>13.199403594130111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7-40C4-B62A-12B4AFE3DADC}"/>
            </c:ext>
          </c:extLst>
        </c:ser>
        <c:ser>
          <c:idx val="2"/>
          <c:order val="2"/>
          <c:tx>
            <c:strRef>
              <c:f>グラフ作成用!$AF$25</c:f>
              <c:strCache>
                <c:ptCount val="1"/>
                <c:pt idx="0">
                  <c:v>部長以上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グラフ作成用!$AF$26:$AF$28</c:f>
              <c:numCache>
                <c:formatCode>#,##0.0_);[Red]\(#,##0.0\)</c:formatCode>
                <c:ptCount val="3"/>
                <c:pt idx="0">
                  <c:v>14.5</c:v>
                </c:pt>
                <c:pt idx="1">
                  <c:v>14.4</c:v>
                </c:pt>
                <c:pt idx="2">
                  <c:v>15.141646394098721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7-40C4-B62A-12B4AFE3DA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833024"/>
        <c:axId val="86834560"/>
        <c:axId val="0"/>
      </c:bar3DChart>
      <c:catAx>
        <c:axId val="868330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834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30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781758957655042"/>
          <c:y val="0.17692307692307688"/>
          <c:w val="0.3631921824104235"/>
          <c:h val="0.10769230769230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57150</xdr:rowOff>
    </xdr:from>
    <xdr:to>
      <xdr:col>8</xdr:col>
      <xdr:colOff>485775</xdr:colOff>
      <xdr:row>22</xdr:row>
      <xdr:rowOff>85725</xdr:rowOff>
    </xdr:to>
    <xdr:graphicFrame macro="">
      <xdr:nvGraphicFramePr>
        <xdr:cNvPr id="95527" name="Chart 8">
          <a:extLst>
            <a:ext uri="{FF2B5EF4-FFF2-40B4-BE49-F238E27FC236}">
              <a16:creationId xmlns:a16="http://schemas.microsoft.com/office/drawing/2014/main" id="{00000000-0008-0000-0000-000027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666750</xdr:colOff>
      <xdr:row>7</xdr:row>
      <xdr:rowOff>47625</xdr:rowOff>
    </xdr:from>
    <xdr:to>
      <xdr:col>19</xdr:col>
      <xdr:colOff>238125</xdr:colOff>
      <xdr:row>21</xdr:row>
      <xdr:rowOff>123825</xdr:rowOff>
    </xdr:to>
    <xdr:graphicFrame macro="">
      <xdr:nvGraphicFramePr>
        <xdr:cNvPr id="95528" name="Chart 9">
          <a:extLst>
            <a:ext uri="{FF2B5EF4-FFF2-40B4-BE49-F238E27FC236}">
              <a16:creationId xmlns:a16="http://schemas.microsoft.com/office/drawing/2014/main" id="{00000000-0008-0000-0000-000028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539522</xdr:colOff>
      <xdr:row>8</xdr:row>
      <xdr:rowOff>13607</xdr:rowOff>
    </xdr:from>
    <xdr:to>
      <xdr:col>30</xdr:col>
      <xdr:colOff>34697</xdr:colOff>
      <xdr:row>22</xdr:row>
      <xdr:rowOff>89807</xdr:rowOff>
    </xdr:to>
    <xdr:graphicFrame macro="">
      <xdr:nvGraphicFramePr>
        <xdr:cNvPr id="95529" name="Chart 10">
          <a:extLst>
            <a:ext uri="{FF2B5EF4-FFF2-40B4-BE49-F238E27FC236}">
              <a16:creationId xmlns:a16="http://schemas.microsoft.com/office/drawing/2014/main" id="{00000000-0008-0000-0000-000029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633413</xdr:colOff>
      <xdr:row>8</xdr:row>
      <xdr:rowOff>100013</xdr:rowOff>
    </xdr:from>
    <xdr:to>
      <xdr:col>39</xdr:col>
      <xdr:colOff>309563</xdr:colOff>
      <xdr:row>23</xdr:row>
      <xdr:rowOff>9525</xdr:rowOff>
    </xdr:to>
    <xdr:graphicFrame macro="">
      <xdr:nvGraphicFramePr>
        <xdr:cNvPr id="95530" name="Chart 11">
          <a:extLst>
            <a:ext uri="{FF2B5EF4-FFF2-40B4-BE49-F238E27FC236}">
              <a16:creationId xmlns:a16="http://schemas.microsoft.com/office/drawing/2014/main" id="{00000000-0008-0000-0000-00002A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133350</xdr:colOff>
      <xdr:row>29</xdr:row>
      <xdr:rowOff>38100</xdr:rowOff>
    </xdr:from>
    <xdr:to>
      <xdr:col>16</xdr:col>
      <xdr:colOff>771525</xdr:colOff>
      <xdr:row>43</xdr:row>
      <xdr:rowOff>114300</xdr:rowOff>
    </xdr:to>
    <xdr:graphicFrame macro="">
      <xdr:nvGraphicFramePr>
        <xdr:cNvPr id="95531" name="Chart 12">
          <a:extLst>
            <a:ext uri="{FF2B5EF4-FFF2-40B4-BE49-F238E27FC236}">
              <a16:creationId xmlns:a16="http://schemas.microsoft.com/office/drawing/2014/main" id="{00000000-0008-0000-0000-00002B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609600</xdr:colOff>
      <xdr:row>29</xdr:row>
      <xdr:rowOff>38100</xdr:rowOff>
    </xdr:from>
    <xdr:to>
      <xdr:col>25</xdr:col>
      <xdr:colOff>409575</xdr:colOff>
      <xdr:row>43</xdr:row>
      <xdr:rowOff>114300</xdr:rowOff>
    </xdr:to>
    <xdr:graphicFrame macro="">
      <xdr:nvGraphicFramePr>
        <xdr:cNvPr id="95532" name="Chart 13">
          <a:extLst>
            <a:ext uri="{FF2B5EF4-FFF2-40B4-BE49-F238E27FC236}">
              <a16:creationId xmlns:a16="http://schemas.microsoft.com/office/drawing/2014/main" id="{00000000-0008-0000-0000-00002C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66675</xdr:colOff>
      <xdr:row>29</xdr:row>
      <xdr:rowOff>104775</xdr:rowOff>
    </xdr:from>
    <xdr:to>
      <xdr:col>34</xdr:col>
      <xdr:colOff>85725</xdr:colOff>
      <xdr:row>44</xdr:row>
      <xdr:rowOff>9525</xdr:rowOff>
    </xdr:to>
    <xdr:graphicFrame macro="">
      <xdr:nvGraphicFramePr>
        <xdr:cNvPr id="95533" name="Chart 14">
          <a:extLst>
            <a:ext uri="{FF2B5EF4-FFF2-40B4-BE49-F238E27FC236}">
              <a16:creationId xmlns:a16="http://schemas.microsoft.com/office/drawing/2014/main" id="{00000000-0008-0000-0000-00002D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340659</xdr:colOff>
      <xdr:row>9</xdr:row>
      <xdr:rowOff>116541</xdr:rowOff>
    </xdr:from>
    <xdr:to>
      <xdr:col>71</xdr:col>
      <xdr:colOff>184012</xdr:colOff>
      <xdr:row>23</xdr:row>
      <xdr:rowOff>148675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609AF2E-41E4-AF88-685A-750CBCAD6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7247" y="1757082"/>
          <a:ext cx="4791871" cy="2542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6\03&#32232;&#38598;&#29992;&#12304;R6&#12305;&#8251;&#24120;&#12395;&#26368;&#26032;\r604-2shoubousosikihyou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6/03&#32232;&#38598;&#29992;&#12304;R6&#12305;&#8251;&#24120;&#12395;&#26368;&#26032;/r604-2shoubousosikihy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吏員済・団員済】"/>
      <sheetName val="○第２表"/>
      <sheetName val="○第３表"/>
      <sheetName val="○第４表"/>
      <sheetName val="○第５表"/>
      <sheetName val="○第６表 "/>
      <sheetName val="○第７表"/>
      <sheetName val="(後で消す)数値確認用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M4" t="str">
            <v>20歳</v>
          </cell>
          <cell r="BN4" t="str">
            <v>21～</v>
          </cell>
          <cell r="BO4" t="str">
            <v>26～</v>
          </cell>
          <cell r="BP4" t="str">
            <v>31～</v>
          </cell>
          <cell r="BQ4" t="str">
            <v>36～</v>
          </cell>
          <cell r="BR4" t="str">
            <v>41～</v>
          </cell>
        </row>
        <row r="5">
          <cell r="BM5">
            <v>168</v>
          </cell>
          <cell r="BN5">
            <v>676</v>
          </cell>
          <cell r="BO5">
            <v>1663</v>
          </cell>
          <cell r="BP5">
            <v>3013</v>
          </cell>
          <cell r="BQ5">
            <v>4421</v>
          </cell>
          <cell r="BR5">
            <v>4643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AN33"/>
  <sheetViews>
    <sheetView showGridLines="0" zoomScale="80" zoomScaleNormal="80" workbookViewId="0">
      <selection activeCell="F5" sqref="F5"/>
    </sheetView>
  </sheetViews>
  <sheetFormatPr defaultRowHeight="13.2" x14ac:dyDescent="0.2"/>
  <cols>
    <col min="6" max="8" width="9.109375" bestFit="1" customWidth="1"/>
    <col min="9" max="9" width="15.33203125" bestFit="1" customWidth="1"/>
    <col min="10" max="10" width="8.88671875" customWidth="1"/>
    <col min="11" max="11" width="5.33203125" bestFit="1" customWidth="1"/>
    <col min="12" max="12" width="9.109375" bestFit="1" customWidth="1"/>
    <col min="13" max="20" width="11.21875" bestFit="1" customWidth="1"/>
    <col min="21" max="21" width="8.33203125" customWidth="1"/>
    <col min="24" max="24" width="8.109375" bestFit="1" customWidth="1"/>
    <col min="25" max="25" width="12.21875" bestFit="1" customWidth="1"/>
    <col min="26" max="27" width="13.33203125" bestFit="1" customWidth="1"/>
    <col min="28" max="28" width="13.33203125" customWidth="1"/>
    <col min="29" max="29" width="12.77734375" customWidth="1"/>
  </cols>
  <sheetData>
    <row r="2" spans="2:40" x14ac:dyDescent="0.2">
      <c r="B2" s="97" t="s">
        <v>157</v>
      </c>
      <c r="C2" s="98"/>
      <c r="D2" s="4" t="s">
        <v>154</v>
      </c>
      <c r="E2" s="3" t="s">
        <v>40</v>
      </c>
      <c r="F2" s="3" t="s">
        <v>131</v>
      </c>
      <c r="AC2" s="1"/>
      <c r="AD2" s="1"/>
    </row>
    <row r="3" spans="2:40" ht="13.5" customHeight="1" x14ac:dyDescent="0.2">
      <c r="B3" s="99"/>
      <c r="C3" s="100"/>
      <c r="D3" s="5" t="s">
        <v>162</v>
      </c>
      <c r="E3" s="11">
        <v>7649</v>
      </c>
      <c r="F3" s="11">
        <v>27590</v>
      </c>
      <c r="J3" s="97" t="s">
        <v>156</v>
      </c>
      <c r="K3" s="98"/>
      <c r="L3" s="4" t="s">
        <v>154</v>
      </c>
      <c r="M3" s="6" t="s">
        <v>132</v>
      </c>
      <c r="N3" s="6" t="s">
        <v>133</v>
      </c>
      <c r="O3" s="6" t="s">
        <v>134</v>
      </c>
      <c r="P3" s="6" t="s">
        <v>135</v>
      </c>
      <c r="Q3" s="6" t="s">
        <v>136</v>
      </c>
      <c r="R3" s="6" t="s">
        <v>137</v>
      </c>
      <c r="S3" s="6" t="s">
        <v>138</v>
      </c>
      <c r="T3" s="6" t="s">
        <v>139</v>
      </c>
      <c r="U3" s="6" t="s">
        <v>140</v>
      </c>
      <c r="Z3" s="1"/>
      <c r="AA3" s="1"/>
      <c r="AB3" s="1"/>
      <c r="AC3" s="1"/>
      <c r="AD3" s="1"/>
      <c r="AF3" s="97" t="s">
        <v>159</v>
      </c>
      <c r="AG3" s="103"/>
      <c r="AH3" s="8" t="s">
        <v>154</v>
      </c>
      <c r="AI3" s="3" t="s">
        <v>90</v>
      </c>
      <c r="AJ3" s="3" t="s">
        <v>117</v>
      </c>
      <c r="AK3" s="3" t="s">
        <v>118</v>
      </c>
      <c r="AL3" s="3" t="s">
        <v>119</v>
      </c>
      <c r="AM3" s="3" t="s">
        <v>120</v>
      </c>
    </row>
    <row r="4" spans="2:40" x14ac:dyDescent="0.2">
      <c r="B4" s="99"/>
      <c r="C4" s="100"/>
      <c r="D4" s="5" t="s">
        <v>163</v>
      </c>
      <c r="E4" s="11">
        <v>7767</v>
      </c>
      <c r="F4" s="11">
        <v>26814</v>
      </c>
      <c r="J4" s="99"/>
      <c r="K4" s="100"/>
      <c r="L4" s="5" t="s">
        <v>162</v>
      </c>
      <c r="M4" s="12">
        <v>2.1</v>
      </c>
      <c r="N4" s="12">
        <v>8.4</v>
      </c>
      <c r="O4" s="12">
        <v>9.4</v>
      </c>
      <c r="P4" s="12">
        <v>15.3</v>
      </c>
      <c r="Q4" s="12">
        <v>10.8</v>
      </c>
      <c r="R4" s="12">
        <v>11.7</v>
      </c>
      <c r="S4" s="12">
        <v>14.7</v>
      </c>
      <c r="T4" s="12">
        <v>17.600000000000001</v>
      </c>
      <c r="U4" s="12">
        <v>10</v>
      </c>
      <c r="W4" s="97" t="s">
        <v>155</v>
      </c>
      <c r="X4" s="103"/>
      <c r="Y4" s="4" t="s">
        <v>154</v>
      </c>
      <c r="Z4" s="3" t="s">
        <v>141</v>
      </c>
      <c r="AA4" s="3" t="s">
        <v>142</v>
      </c>
      <c r="AB4" s="3" t="s">
        <v>143</v>
      </c>
      <c r="AC4" s="3" t="s">
        <v>144</v>
      </c>
      <c r="AD4" s="3" t="s">
        <v>145</v>
      </c>
      <c r="AF4" s="104"/>
      <c r="AG4" s="105"/>
      <c r="AH4" s="5" t="s">
        <v>162</v>
      </c>
      <c r="AI4" s="14">
        <v>14.3</v>
      </c>
      <c r="AJ4" s="14">
        <v>3.2</v>
      </c>
      <c r="AK4" s="14">
        <v>26.7</v>
      </c>
      <c r="AL4" s="14">
        <v>29.8</v>
      </c>
      <c r="AM4" s="15">
        <v>26</v>
      </c>
    </row>
    <row r="5" spans="2:40" x14ac:dyDescent="0.2">
      <c r="B5" s="101"/>
      <c r="C5" s="102"/>
      <c r="D5" s="5" t="s">
        <v>164</v>
      </c>
      <c r="E5" s="11">
        <v>8101</v>
      </c>
      <c r="F5" s="11">
        <v>25486</v>
      </c>
      <c r="J5" s="99"/>
      <c r="K5" s="100"/>
      <c r="L5" s="5" t="s">
        <v>163</v>
      </c>
      <c r="M5" s="23">
        <v>3.1</v>
      </c>
      <c r="N5" s="23">
        <v>11.9</v>
      </c>
      <c r="O5" s="23">
        <v>11.6</v>
      </c>
      <c r="P5" s="23">
        <v>9.1999999999999993</v>
      </c>
      <c r="Q5" s="23">
        <v>14.9</v>
      </c>
      <c r="R5" s="23">
        <v>10.6</v>
      </c>
      <c r="S5" s="23">
        <v>11.2</v>
      </c>
      <c r="T5" s="23">
        <v>14.1</v>
      </c>
      <c r="U5" s="23">
        <v>13</v>
      </c>
      <c r="W5" s="104"/>
      <c r="X5" s="105"/>
      <c r="Y5" s="5" t="s">
        <v>162</v>
      </c>
      <c r="Z5" s="12">
        <v>12.6</v>
      </c>
      <c r="AA5" s="12">
        <v>7.5</v>
      </c>
      <c r="AB5" s="12">
        <v>12.1</v>
      </c>
      <c r="AC5" s="12">
        <v>12.5</v>
      </c>
      <c r="AD5" s="14">
        <v>55.3</v>
      </c>
      <c r="AE5" s="13"/>
      <c r="AF5" s="104"/>
      <c r="AG5" s="105"/>
      <c r="AH5" s="5" t="s">
        <v>163</v>
      </c>
      <c r="AI5" s="23">
        <v>19.399999999999999</v>
      </c>
      <c r="AJ5" s="23">
        <v>3</v>
      </c>
      <c r="AK5" s="23">
        <v>20.8</v>
      </c>
      <c r="AL5" s="23">
        <v>29.6</v>
      </c>
      <c r="AM5" s="23">
        <v>27.2</v>
      </c>
    </row>
    <row r="6" spans="2:40" x14ac:dyDescent="0.2">
      <c r="J6" s="101"/>
      <c r="K6" s="102"/>
      <c r="L6" s="5" t="s">
        <v>164</v>
      </c>
      <c r="M6" s="22">
        <v>4.0999999999999996</v>
      </c>
      <c r="N6" s="22">
        <v>14.2</v>
      </c>
      <c r="O6" s="22">
        <v>14.3</v>
      </c>
      <c r="P6" s="22">
        <v>10.8</v>
      </c>
      <c r="Q6" s="22">
        <v>8.6999999999999993</v>
      </c>
      <c r="R6" s="22">
        <v>14.2</v>
      </c>
      <c r="S6" s="22">
        <v>10</v>
      </c>
      <c r="T6" s="22">
        <v>10.4</v>
      </c>
      <c r="U6" s="22">
        <v>13.3</v>
      </c>
      <c r="V6" s="19"/>
      <c r="W6" s="104"/>
      <c r="X6" s="105"/>
      <c r="Y6" s="5" t="s">
        <v>163</v>
      </c>
      <c r="Z6" s="23">
        <v>17.399999999999999</v>
      </c>
      <c r="AA6" s="23">
        <v>11.7</v>
      </c>
      <c r="AB6" s="23">
        <v>7.1</v>
      </c>
      <c r="AC6" s="23">
        <v>11.8</v>
      </c>
      <c r="AD6" s="23">
        <v>51.9</v>
      </c>
      <c r="AF6" s="106"/>
      <c r="AG6" s="107"/>
      <c r="AH6" s="5" t="s">
        <v>164</v>
      </c>
      <c r="AI6" s="14">
        <v>21.960251820762871</v>
      </c>
      <c r="AJ6" s="14">
        <v>3.9130971485001851</v>
      </c>
      <c r="AK6" s="14">
        <v>21.009751882483645</v>
      </c>
      <c r="AL6" s="14">
        <v>26.712751512158995</v>
      </c>
      <c r="AM6" s="14">
        <v>26.404147636094311</v>
      </c>
      <c r="AN6" s="21"/>
    </row>
    <row r="7" spans="2:40" x14ac:dyDescent="0.2">
      <c r="M7" s="2"/>
      <c r="N7" s="2"/>
      <c r="O7" s="2"/>
      <c r="P7" s="2"/>
      <c r="Q7" s="2"/>
      <c r="R7" s="2"/>
      <c r="S7" s="2"/>
      <c r="T7" s="2"/>
      <c r="U7" s="2"/>
      <c r="W7" s="106"/>
      <c r="X7" s="107"/>
      <c r="Y7" s="5" t="s">
        <v>164</v>
      </c>
      <c r="Z7" s="14">
        <v>20.417232440439452</v>
      </c>
      <c r="AA7" s="14">
        <v>15.121589927169484</v>
      </c>
      <c r="AB7" s="14">
        <v>10.924577212689792</v>
      </c>
      <c r="AC7" s="14">
        <v>6.863350203678559</v>
      </c>
      <c r="AD7" s="14">
        <v>46.673250216022716</v>
      </c>
      <c r="AE7" s="21"/>
    </row>
    <row r="18" spans="10:35" x14ac:dyDescent="0.2">
      <c r="AE18" s="1"/>
      <c r="AF18" s="1"/>
      <c r="AG18" s="1"/>
      <c r="AH18" s="1"/>
      <c r="AI18" s="1"/>
    </row>
    <row r="25" spans="10:35" x14ac:dyDescent="0.2">
      <c r="J25" s="108" t="s">
        <v>158</v>
      </c>
      <c r="K25" s="109"/>
      <c r="L25" s="7" t="s">
        <v>154</v>
      </c>
      <c r="M25" s="6" t="s">
        <v>146</v>
      </c>
      <c r="N25" s="6" t="s">
        <v>134</v>
      </c>
      <c r="O25" s="6" t="s">
        <v>135</v>
      </c>
      <c r="P25" s="6" t="s">
        <v>136</v>
      </c>
      <c r="Q25" s="6" t="s">
        <v>147</v>
      </c>
      <c r="S25" s="97" t="s">
        <v>161</v>
      </c>
      <c r="T25" s="98"/>
      <c r="U25" s="4" t="s">
        <v>154</v>
      </c>
      <c r="V25" s="9" t="s">
        <v>141</v>
      </c>
      <c r="W25" s="10" t="s">
        <v>142</v>
      </c>
      <c r="X25" s="10" t="s">
        <v>143</v>
      </c>
      <c r="Y25" s="9" t="s">
        <v>148</v>
      </c>
      <c r="AA25" s="97" t="s">
        <v>160</v>
      </c>
      <c r="AB25" s="98"/>
      <c r="AC25" s="4" t="s">
        <v>154</v>
      </c>
      <c r="AD25" s="3" t="s">
        <v>121</v>
      </c>
      <c r="AE25" s="3" t="s">
        <v>122</v>
      </c>
      <c r="AF25" s="3" t="s">
        <v>123</v>
      </c>
    </row>
    <row r="26" spans="10:35" ht="13.5" customHeight="1" x14ac:dyDescent="0.2">
      <c r="J26" s="110"/>
      <c r="K26" s="111"/>
      <c r="L26" s="5" t="s">
        <v>162</v>
      </c>
      <c r="M26" s="16">
        <v>9.6999999999999993</v>
      </c>
      <c r="N26" s="16">
        <v>22.5</v>
      </c>
      <c r="O26" s="16">
        <v>31.2</v>
      </c>
      <c r="P26" s="16">
        <v>19.899999999999999</v>
      </c>
      <c r="Q26" s="16">
        <v>16.7</v>
      </c>
      <c r="S26" s="99"/>
      <c r="T26" s="100"/>
      <c r="U26" s="5" t="s">
        <v>162</v>
      </c>
      <c r="V26" s="17">
        <v>38.700000000000003</v>
      </c>
      <c r="W26" s="17">
        <v>29.5</v>
      </c>
      <c r="X26" s="17">
        <v>18.8</v>
      </c>
      <c r="Y26" s="17">
        <v>13</v>
      </c>
      <c r="Z26" s="19"/>
      <c r="AA26" s="99"/>
      <c r="AB26" s="100"/>
      <c r="AC26" s="5" t="s">
        <v>162</v>
      </c>
      <c r="AD26" s="18">
        <v>73.2</v>
      </c>
      <c r="AE26" s="18">
        <v>12.3</v>
      </c>
      <c r="AF26" s="18">
        <v>14.5</v>
      </c>
    </row>
    <row r="27" spans="10:35" x14ac:dyDescent="0.2">
      <c r="J27" s="110"/>
      <c r="K27" s="111"/>
      <c r="L27" s="5" t="s">
        <v>163</v>
      </c>
      <c r="M27" s="23">
        <v>6.8</v>
      </c>
      <c r="N27" s="23">
        <v>18.2</v>
      </c>
      <c r="O27" s="23">
        <v>25.2</v>
      </c>
      <c r="P27" s="23">
        <v>25.1</v>
      </c>
      <c r="Q27" s="23">
        <v>24.7</v>
      </c>
      <c r="S27" s="99"/>
      <c r="T27" s="100"/>
      <c r="U27" s="5" t="s">
        <v>163</v>
      </c>
      <c r="V27" s="24">
        <v>32.299999999999997</v>
      </c>
      <c r="W27" s="24">
        <v>28</v>
      </c>
      <c r="X27" s="24">
        <v>20</v>
      </c>
      <c r="Y27" s="24">
        <v>19.7</v>
      </c>
      <c r="Z27" s="19"/>
      <c r="AA27" s="99"/>
      <c r="AB27" s="100"/>
      <c r="AC27" s="5" t="s">
        <v>163</v>
      </c>
      <c r="AD27" s="25">
        <v>73</v>
      </c>
      <c r="AE27" s="25">
        <v>12.6</v>
      </c>
      <c r="AF27" s="25">
        <v>14.4</v>
      </c>
    </row>
    <row r="28" spans="10:35" x14ac:dyDescent="0.2">
      <c r="J28" s="112"/>
      <c r="K28" s="113"/>
      <c r="L28" s="5" t="s">
        <v>164</v>
      </c>
      <c r="M28" s="20">
        <v>5.3284156007219652</v>
      </c>
      <c r="N28" s="20">
        <v>12.783488974338852</v>
      </c>
      <c r="O28" s="20">
        <v>20.948756179863455</v>
      </c>
      <c r="P28" s="20">
        <v>22.934159930942478</v>
      </c>
      <c r="Q28" s="20">
        <v>38.005179314133244</v>
      </c>
      <c r="R28" s="21"/>
      <c r="S28" s="101"/>
      <c r="T28" s="102"/>
      <c r="U28" s="5" t="s">
        <v>164</v>
      </c>
      <c r="V28" s="15">
        <v>27.983991210860864</v>
      </c>
      <c r="W28" s="15">
        <v>24.684140312328338</v>
      </c>
      <c r="X28" s="15">
        <v>20.874205446127288</v>
      </c>
      <c r="Y28" s="15">
        <v>26.457663030683516</v>
      </c>
      <c r="Z28" s="19"/>
      <c r="AA28" s="101"/>
      <c r="AB28" s="102"/>
      <c r="AC28" s="5" t="s">
        <v>164</v>
      </c>
      <c r="AD28" s="18">
        <v>71.658950011771168</v>
      </c>
      <c r="AE28" s="18">
        <v>13.199403594130111</v>
      </c>
      <c r="AF28" s="18">
        <v>15.141646394098721</v>
      </c>
      <c r="AG28" s="13"/>
    </row>
    <row r="30" spans="10:35" x14ac:dyDescent="0.2">
      <c r="V30" s="1"/>
      <c r="W30" s="1"/>
      <c r="X30" s="1"/>
      <c r="Y30" s="1"/>
    </row>
    <row r="33" spans="32:34" x14ac:dyDescent="0.2">
      <c r="AF33" s="2"/>
      <c r="AG33" s="2"/>
      <c r="AH33" s="2"/>
    </row>
  </sheetData>
  <mergeCells count="7">
    <mergeCell ref="B2:C5"/>
    <mergeCell ref="W4:X7"/>
    <mergeCell ref="AF3:AG6"/>
    <mergeCell ref="S25:T28"/>
    <mergeCell ref="AA25:AB28"/>
    <mergeCell ref="J3:K6"/>
    <mergeCell ref="J25:K2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BV76"/>
  <sheetViews>
    <sheetView tabSelected="1" zoomScale="85" zoomScaleNormal="85" zoomScaleSheetLayoutView="85" workbookViewId="0">
      <pane xSplit="2" ySplit="4" topLeftCell="G5" activePane="bottomRight" state="frozen"/>
      <selection activeCell="BK26" sqref="BK26"/>
      <selection pane="topRight" activeCell="BK26" sqref="BK26"/>
      <selection pane="bottomLeft" activeCell="BK26" sqref="BK26"/>
      <selection pane="bottomRight" activeCell="BW14" sqref="BW14"/>
    </sheetView>
  </sheetViews>
  <sheetFormatPr defaultColWidth="9" defaultRowHeight="13.2" x14ac:dyDescent="0.2"/>
  <cols>
    <col min="1" max="1" width="23.109375" style="35" customWidth="1"/>
    <col min="2" max="2" width="7.88671875" style="35" customWidth="1"/>
    <col min="3" max="3" width="7.77734375" style="35" hidden="1" customWidth="1"/>
    <col min="4" max="6" width="6.44140625" style="35" hidden="1" customWidth="1"/>
    <col min="7" max="7" width="6" style="35" bestFit="1" customWidth="1"/>
    <col min="8" max="12" width="6.44140625" style="35" hidden="1" customWidth="1"/>
    <col min="13" max="13" width="6.109375" style="35" customWidth="1"/>
    <col min="14" max="18" width="6.44140625" style="35" hidden="1" customWidth="1"/>
    <col min="19" max="19" width="6.77734375" style="35" bestFit="1" customWidth="1"/>
    <col min="20" max="24" width="6.44140625" style="35" hidden="1" customWidth="1"/>
    <col min="25" max="25" width="6.77734375" style="35" bestFit="1" customWidth="1"/>
    <col min="26" max="26" width="6.44140625" style="35" hidden="1" customWidth="1"/>
    <col min="27" max="29" width="6.77734375" style="35" hidden="1" customWidth="1"/>
    <col min="30" max="30" width="6.44140625" style="35" hidden="1" customWidth="1"/>
    <col min="31" max="31" width="6.77734375" style="35" bestFit="1" customWidth="1"/>
    <col min="32" max="32" width="6.44140625" style="35" hidden="1" customWidth="1"/>
    <col min="33" max="34" width="6.77734375" style="35" hidden="1" customWidth="1"/>
    <col min="35" max="36" width="6.44140625" style="35" hidden="1" customWidth="1"/>
    <col min="37" max="37" width="6.77734375" style="35" customWidth="1"/>
    <col min="38" max="42" width="6.44140625" style="35" hidden="1" customWidth="1"/>
    <col min="43" max="43" width="6.77734375" style="49" bestFit="1" customWidth="1"/>
    <col min="44" max="48" width="6.44140625" style="49" hidden="1" customWidth="1"/>
    <col min="49" max="49" width="6.77734375" style="49" bestFit="1" customWidth="1"/>
    <col min="50" max="58" width="6.44140625" style="49" hidden="1" customWidth="1"/>
    <col min="59" max="59" width="9.6640625" style="49" hidden="1" customWidth="1"/>
    <col min="60" max="60" width="6.109375" style="49" customWidth="1"/>
    <col min="61" max="61" width="13.109375" style="49" hidden="1" customWidth="1"/>
    <col min="62" max="62" width="6.109375" style="64" customWidth="1"/>
    <col min="63" max="16384" width="9" style="35"/>
  </cols>
  <sheetData>
    <row r="1" spans="1:74" x14ac:dyDescent="0.2">
      <c r="A1" s="26" t="s">
        <v>104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61" t="s">
        <v>171</v>
      </c>
    </row>
    <row r="2" spans="1:74" ht="15.9" customHeight="1" x14ac:dyDescent="0.2">
      <c r="A2" s="114" t="s">
        <v>153</v>
      </c>
      <c r="B2" s="28" t="s">
        <v>89</v>
      </c>
      <c r="C2" s="28" t="s">
        <v>166</v>
      </c>
      <c r="D2" s="41"/>
      <c r="E2" s="41"/>
      <c r="F2" s="41"/>
      <c r="G2" s="28" t="s">
        <v>96</v>
      </c>
      <c r="H2" s="41"/>
      <c r="I2" s="41"/>
      <c r="J2" s="41"/>
      <c r="K2" s="41"/>
      <c r="L2" s="41"/>
      <c r="M2" s="28" t="s">
        <v>124</v>
      </c>
      <c r="N2" s="41"/>
      <c r="O2" s="41"/>
      <c r="P2" s="41"/>
      <c r="Q2" s="41"/>
      <c r="R2" s="41"/>
      <c r="S2" s="28" t="s">
        <v>125</v>
      </c>
      <c r="T2" s="41"/>
      <c r="U2" s="41"/>
      <c r="V2" s="41"/>
      <c r="W2" s="41"/>
      <c r="X2" s="41"/>
      <c r="Y2" s="28" t="s">
        <v>126</v>
      </c>
      <c r="Z2" s="41"/>
      <c r="AA2" s="41"/>
      <c r="AB2" s="41"/>
      <c r="AC2" s="41"/>
      <c r="AD2" s="41"/>
      <c r="AE2" s="28" t="s">
        <v>130</v>
      </c>
      <c r="AF2" s="41"/>
      <c r="AG2" s="41"/>
      <c r="AH2" s="41"/>
      <c r="AI2" s="41"/>
      <c r="AJ2" s="41"/>
      <c r="AK2" s="28" t="s">
        <v>127</v>
      </c>
      <c r="AL2" s="41"/>
      <c r="AM2" s="41"/>
      <c r="AN2" s="41"/>
      <c r="AO2" s="41"/>
      <c r="AP2" s="41"/>
      <c r="AQ2" s="42" t="s">
        <v>128</v>
      </c>
      <c r="AR2" s="43"/>
      <c r="AS2" s="43"/>
      <c r="AT2" s="43"/>
      <c r="AU2" s="43"/>
      <c r="AV2" s="43"/>
      <c r="AW2" s="42" t="s">
        <v>129</v>
      </c>
      <c r="AX2" s="43"/>
      <c r="AY2" s="43"/>
      <c r="AZ2" s="43"/>
      <c r="BA2" s="43"/>
      <c r="BB2" s="43"/>
      <c r="BC2" s="43"/>
      <c r="BD2" s="43"/>
      <c r="BE2" s="43"/>
      <c r="BF2" s="43"/>
      <c r="BG2" s="43" t="s">
        <v>167</v>
      </c>
      <c r="BH2" s="42" t="s">
        <v>94</v>
      </c>
      <c r="BI2" s="43"/>
      <c r="BJ2" s="62" t="s">
        <v>92</v>
      </c>
    </row>
    <row r="3" spans="1:74" ht="15.9" customHeight="1" thickBot="1" x14ac:dyDescent="0.25">
      <c r="A3" s="115"/>
      <c r="B3" s="31" t="s">
        <v>91</v>
      </c>
      <c r="C3" s="31" t="s">
        <v>165</v>
      </c>
      <c r="D3" s="44" t="s">
        <v>41</v>
      </c>
      <c r="E3" s="44" t="s">
        <v>42</v>
      </c>
      <c r="F3" s="44" t="s">
        <v>43</v>
      </c>
      <c r="G3" s="31" t="s">
        <v>113</v>
      </c>
      <c r="H3" s="44" t="s">
        <v>44</v>
      </c>
      <c r="I3" s="45" t="s">
        <v>45</v>
      </c>
      <c r="J3" s="45" t="s">
        <v>46</v>
      </c>
      <c r="K3" s="45" t="s">
        <v>47</v>
      </c>
      <c r="L3" s="45" t="s">
        <v>48</v>
      </c>
      <c r="M3" s="38" t="s">
        <v>97</v>
      </c>
      <c r="N3" s="45" t="s">
        <v>49</v>
      </c>
      <c r="O3" s="45" t="s">
        <v>50</v>
      </c>
      <c r="P3" s="30" t="s">
        <v>51</v>
      </c>
      <c r="Q3" s="30" t="s">
        <v>52</v>
      </c>
      <c r="R3" s="30" t="s">
        <v>53</v>
      </c>
      <c r="S3" s="38" t="s">
        <v>98</v>
      </c>
      <c r="T3" s="45" t="s">
        <v>54</v>
      </c>
      <c r="U3" s="45" t="s">
        <v>55</v>
      </c>
      <c r="V3" s="45" t="s">
        <v>56</v>
      </c>
      <c r="W3" s="45" t="s">
        <v>57</v>
      </c>
      <c r="X3" s="45" t="s">
        <v>58</v>
      </c>
      <c r="Y3" s="38" t="s">
        <v>99</v>
      </c>
      <c r="Z3" s="45" t="s">
        <v>59</v>
      </c>
      <c r="AA3" s="45" t="s">
        <v>60</v>
      </c>
      <c r="AB3" s="45" t="s">
        <v>61</v>
      </c>
      <c r="AC3" s="45" t="s">
        <v>62</v>
      </c>
      <c r="AD3" s="45" t="s">
        <v>63</v>
      </c>
      <c r="AE3" s="38" t="s">
        <v>100</v>
      </c>
      <c r="AF3" s="45" t="s">
        <v>64</v>
      </c>
      <c r="AG3" s="45" t="s">
        <v>65</v>
      </c>
      <c r="AH3" s="45" t="s">
        <v>66</v>
      </c>
      <c r="AI3" s="45" t="s">
        <v>67</v>
      </c>
      <c r="AJ3" s="45" t="s">
        <v>68</v>
      </c>
      <c r="AK3" s="38" t="s">
        <v>101</v>
      </c>
      <c r="AL3" s="45" t="s">
        <v>69</v>
      </c>
      <c r="AM3" s="45" t="s">
        <v>70</v>
      </c>
      <c r="AN3" s="45" t="s">
        <v>71</v>
      </c>
      <c r="AO3" s="45" t="s">
        <v>72</v>
      </c>
      <c r="AP3" s="45" t="s">
        <v>73</v>
      </c>
      <c r="AQ3" s="46" t="s">
        <v>102</v>
      </c>
      <c r="AR3" s="47" t="s">
        <v>74</v>
      </c>
      <c r="AS3" s="47" t="s">
        <v>75</v>
      </c>
      <c r="AT3" s="47" t="s">
        <v>76</v>
      </c>
      <c r="AU3" s="47" t="s">
        <v>77</v>
      </c>
      <c r="AV3" s="47" t="s">
        <v>78</v>
      </c>
      <c r="AW3" s="46" t="s">
        <v>103</v>
      </c>
      <c r="AX3" s="47" t="s">
        <v>79</v>
      </c>
      <c r="AY3" s="47" t="s">
        <v>80</v>
      </c>
      <c r="AZ3" s="47" t="s">
        <v>81</v>
      </c>
      <c r="BA3" s="47" t="s">
        <v>82</v>
      </c>
      <c r="BB3" s="47" t="s">
        <v>83</v>
      </c>
      <c r="BC3" s="47" t="s">
        <v>84</v>
      </c>
      <c r="BD3" s="47" t="s">
        <v>85</v>
      </c>
      <c r="BE3" s="47" t="s">
        <v>86</v>
      </c>
      <c r="BF3" s="47" t="s">
        <v>87</v>
      </c>
      <c r="BG3" s="47" t="s">
        <v>95</v>
      </c>
      <c r="BH3" s="46" t="s">
        <v>95</v>
      </c>
      <c r="BI3" s="46" t="s">
        <v>88</v>
      </c>
      <c r="BJ3" s="63" t="s">
        <v>93</v>
      </c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</row>
    <row r="4" spans="1:74" s="49" customFormat="1" ht="14.25" customHeight="1" thickBot="1" x14ac:dyDescent="0.25">
      <c r="A4" s="48" t="s">
        <v>0</v>
      </c>
      <c r="B4" s="32">
        <v>22601</v>
      </c>
      <c r="C4" s="32">
        <v>0</v>
      </c>
      <c r="D4" s="32">
        <v>9</v>
      </c>
      <c r="E4" s="32">
        <v>67</v>
      </c>
      <c r="F4" s="32">
        <v>92</v>
      </c>
      <c r="G4" s="32">
        <v>168</v>
      </c>
      <c r="H4" s="32">
        <v>125</v>
      </c>
      <c r="I4" s="32">
        <v>102</v>
      </c>
      <c r="J4" s="32">
        <v>133</v>
      </c>
      <c r="K4" s="32">
        <v>144</v>
      </c>
      <c r="L4" s="32">
        <v>172</v>
      </c>
      <c r="M4" s="33">
        <v>676</v>
      </c>
      <c r="N4" s="33">
        <v>222</v>
      </c>
      <c r="O4" s="33">
        <v>304</v>
      </c>
      <c r="P4" s="33">
        <v>336</v>
      </c>
      <c r="Q4" s="33">
        <v>430</v>
      </c>
      <c r="R4" s="33">
        <v>371</v>
      </c>
      <c r="S4" s="33">
        <v>1663</v>
      </c>
      <c r="T4" s="33">
        <v>478</v>
      </c>
      <c r="U4" s="33">
        <v>539</v>
      </c>
      <c r="V4" s="33">
        <v>626</v>
      </c>
      <c r="W4" s="33">
        <v>649</v>
      </c>
      <c r="X4" s="33">
        <v>721</v>
      </c>
      <c r="Y4" s="33">
        <v>3013</v>
      </c>
      <c r="Z4" s="33">
        <v>786</v>
      </c>
      <c r="AA4" s="33">
        <v>775</v>
      </c>
      <c r="AB4" s="33">
        <v>906</v>
      </c>
      <c r="AC4" s="33">
        <v>924</v>
      </c>
      <c r="AD4" s="33">
        <v>1030</v>
      </c>
      <c r="AE4" s="33">
        <v>4421</v>
      </c>
      <c r="AF4" s="33">
        <v>1014</v>
      </c>
      <c r="AG4" s="33">
        <v>987</v>
      </c>
      <c r="AH4" s="33">
        <v>843</v>
      </c>
      <c r="AI4" s="33">
        <v>872</v>
      </c>
      <c r="AJ4" s="33">
        <v>927</v>
      </c>
      <c r="AK4" s="33">
        <v>4643</v>
      </c>
      <c r="AL4" s="33">
        <v>878</v>
      </c>
      <c r="AM4" s="33">
        <v>850</v>
      </c>
      <c r="AN4" s="33">
        <v>801</v>
      </c>
      <c r="AO4" s="33">
        <v>765</v>
      </c>
      <c r="AP4" s="33">
        <v>656</v>
      </c>
      <c r="AQ4" s="33">
        <v>3950</v>
      </c>
      <c r="AR4" s="33">
        <v>613</v>
      </c>
      <c r="AS4" s="33">
        <v>509</v>
      </c>
      <c r="AT4" s="33">
        <v>452</v>
      </c>
      <c r="AU4" s="33">
        <v>355</v>
      </c>
      <c r="AV4" s="33">
        <v>282</v>
      </c>
      <c r="AW4" s="33">
        <v>2211</v>
      </c>
      <c r="AX4" s="33">
        <v>300</v>
      </c>
      <c r="AY4" s="33">
        <v>216</v>
      </c>
      <c r="AZ4" s="33">
        <v>201</v>
      </c>
      <c r="BA4" s="33">
        <v>200</v>
      </c>
      <c r="BB4" s="33">
        <v>166</v>
      </c>
      <c r="BC4" s="33">
        <v>127</v>
      </c>
      <c r="BD4" s="33">
        <v>118</v>
      </c>
      <c r="BE4" s="33">
        <v>99</v>
      </c>
      <c r="BF4" s="33">
        <v>76</v>
      </c>
      <c r="BG4" s="33">
        <v>353</v>
      </c>
      <c r="BH4" s="33">
        <v>1856</v>
      </c>
      <c r="BI4" s="33">
        <v>952530</v>
      </c>
      <c r="BJ4" s="40">
        <v>42.145480288482808</v>
      </c>
      <c r="BK4" s="93"/>
      <c r="BL4" s="82"/>
      <c r="BM4" s="83"/>
      <c r="BN4" s="83"/>
      <c r="BO4" s="83"/>
      <c r="BP4" s="83"/>
      <c r="BQ4" s="83"/>
      <c r="BR4" s="83"/>
      <c r="BS4" s="83"/>
      <c r="BT4" s="83"/>
      <c r="BU4" s="83"/>
      <c r="BV4" s="82"/>
    </row>
    <row r="5" spans="1:74" s="49" customFormat="1" ht="14.25" customHeight="1" thickTop="1" x14ac:dyDescent="0.2">
      <c r="A5" s="78" t="s">
        <v>1</v>
      </c>
      <c r="B5" s="29">
        <v>702</v>
      </c>
      <c r="C5" s="58"/>
      <c r="D5" s="58">
        <v>1</v>
      </c>
      <c r="E5" s="58">
        <v>4</v>
      </c>
      <c r="F5" s="58">
        <v>13</v>
      </c>
      <c r="G5" s="65">
        <v>18</v>
      </c>
      <c r="H5" s="69">
        <v>6</v>
      </c>
      <c r="I5" s="69">
        <v>4</v>
      </c>
      <c r="J5" s="69">
        <v>4</v>
      </c>
      <c r="K5" s="69">
        <v>6</v>
      </c>
      <c r="L5" s="69">
        <v>3</v>
      </c>
      <c r="M5" s="65">
        <v>23</v>
      </c>
      <c r="N5" s="69">
        <v>2</v>
      </c>
      <c r="O5" s="69">
        <v>1</v>
      </c>
      <c r="P5" s="69">
        <v>2</v>
      </c>
      <c r="Q5" s="69">
        <v>4</v>
      </c>
      <c r="R5" s="69">
        <v>3</v>
      </c>
      <c r="S5" s="65">
        <v>12</v>
      </c>
      <c r="T5" s="69">
        <v>4</v>
      </c>
      <c r="U5" s="69">
        <v>7</v>
      </c>
      <c r="V5" s="69">
        <v>11</v>
      </c>
      <c r="W5" s="69">
        <v>4</v>
      </c>
      <c r="X5" s="69">
        <v>6</v>
      </c>
      <c r="Y5" s="65">
        <v>32</v>
      </c>
      <c r="Z5" s="69">
        <v>7</v>
      </c>
      <c r="AA5" s="69">
        <v>3</v>
      </c>
      <c r="AB5" s="69">
        <v>10</v>
      </c>
      <c r="AC5" s="69">
        <v>6</v>
      </c>
      <c r="AD5" s="69">
        <v>9</v>
      </c>
      <c r="AE5" s="65">
        <v>35</v>
      </c>
      <c r="AF5" s="69">
        <v>14</v>
      </c>
      <c r="AG5" s="69">
        <v>9</v>
      </c>
      <c r="AH5" s="69">
        <v>14</v>
      </c>
      <c r="AI5" s="69">
        <v>18</v>
      </c>
      <c r="AJ5" s="69">
        <v>15</v>
      </c>
      <c r="AK5" s="65">
        <v>70</v>
      </c>
      <c r="AL5" s="69">
        <v>23</v>
      </c>
      <c r="AM5" s="69">
        <v>22</v>
      </c>
      <c r="AN5" s="69">
        <v>24</v>
      </c>
      <c r="AO5" s="69">
        <v>28</v>
      </c>
      <c r="AP5" s="69">
        <v>26</v>
      </c>
      <c r="AQ5" s="65">
        <v>123</v>
      </c>
      <c r="AR5" s="69">
        <v>26</v>
      </c>
      <c r="AS5" s="69">
        <v>27</v>
      </c>
      <c r="AT5" s="69">
        <v>29</v>
      </c>
      <c r="AU5" s="69">
        <v>29</v>
      </c>
      <c r="AV5" s="69">
        <v>21</v>
      </c>
      <c r="AW5" s="65">
        <v>132</v>
      </c>
      <c r="AX5" s="69">
        <v>31</v>
      </c>
      <c r="AY5" s="69">
        <v>24</v>
      </c>
      <c r="AZ5" s="69">
        <v>21</v>
      </c>
      <c r="BA5" s="69">
        <v>23</v>
      </c>
      <c r="BB5" s="69">
        <v>24</v>
      </c>
      <c r="BC5" s="69">
        <v>18</v>
      </c>
      <c r="BD5" s="69">
        <v>20</v>
      </c>
      <c r="BE5" s="69">
        <v>16</v>
      </c>
      <c r="BF5" s="69">
        <v>10</v>
      </c>
      <c r="BG5" s="69">
        <v>70</v>
      </c>
      <c r="BH5" s="65">
        <v>257</v>
      </c>
      <c r="BI5" s="70">
        <v>35367</v>
      </c>
      <c r="BJ5" s="60">
        <v>50.380341880341881</v>
      </c>
      <c r="BK5" s="93"/>
      <c r="BL5" s="82"/>
      <c r="BM5" s="84"/>
      <c r="BN5" s="84"/>
      <c r="BO5" s="84"/>
      <c r="BP5" s="84"/>
      <c r="BQ5" s="84"/>
      <c r="BR5" s="82"/>
      <c r="BS5" s="82"/>
      <c r="BT5" s="82"/>
      <c r="BU5" s="82"/>
      <c r="BV5" s="82"/>
    </row>
    <row r="6" spans="1:74" s="49" customFormat="1" ht="14.25" customHeight="1" x14ac:dyDescent="0.2">
      <c r="A6" s="79" t="s">
        <v>2</v>
      </c>
      <c r="B6" s="29">
        <v>369</v>
      </c>
      <c r="C6" s="50"/>
      <c r="D6" s="50"/>
      <c r="E6" s="50">
        <v>11</v>
      </c>
      <c r="F6" s="50">
        <v>10</v>
      </c>
      <c r="G6" s="65">
        <v>21</v>
      </c>
      <c r="H6" s="71">
        <v>14</v>
      </c>
      <c r="I6" s="71">
        <v>1</v>
      </c>
      <c r="J6" s="71">
        <v>3</v>
      </c>
      <c r="K6" s="71">
        <v>2</v>
      </c>
      <c r="L6" s="71">
        <v>2</v>
      </c>
      <c r="M6" s="65">
        <v>22</v>
      </c>
      <c r="N6" s="71">
        <v>4</v>
      </c>
      <c r="O6" s="71">
        <v>15</v>
      </c>
      <c r="P6" s="71">
        <v>9</v>
      </c>
      <c r="Q6" s="71">
        <v>12</v>
      </c>
      <c r="R6" s="71">
        <v>8</v>
      </c>
      <c r="S6" s="65">
        <v>48</v>
      </c>
      <c r="T6" s="71">
        <v>11</v>
      </c>
      <c r="U6" s="71">
        <v>11</v>
      </c>
      <c r="V6" s="71">
        <v>15</v>
      </c>
      <c r="W6" s="71">
        <v>14</v>
      </c>
      <c r="X6" s="71">
        <v>17</v>
      </c>
      <c r="Y6" s="65">
        <v>68</v>
      </c>
      <c r="Z6" s="71">
        <v>15</v>
      </c>
      <c r="AA6" s="71">
        <v>18</v>
      </c>
      <c r="AB6" s="71">
        <v>14</v>
      </c>
      <c r="AC6" s="71">
        <v>9</v>
      </c>
      <c r="AD6" s="71">
        <v>20</v>
      </c>
      <c r="AE6" s="65">
        <v>76</v>
      </c>
      <c r="AF6" s="71">
        <v>11</v>
      </c>
      <c r="AG6" s="71">
        <v>15</v>
      </c>
      <c r="AH6" s="71">
        <v>12</v>
      </c>
      <c r="AI6" s="71">
        <v>4</v>
      </c>
      <c r="AJ6" s="71">
        <v>9</v>
      </c>
      <c r="AK6" s="65">
        <v>51</v>
      </c>
      <c r="AL6" s="71">
        <v>5</v>
      </c>
      <c r="AM6" s="71">
        <v>12</v>
      </c>
      <c r="AN6" s="71">
        <v>11</v>
      </c>
      <c r="AO6" s="71">
        <v>7</v>
      </c>
      <c r="AP6" s="71">
        <v>8</v>
      </c>
      <c r="AQ6" s="65">
        <v>43</v>
      </c>
      <c r="AR6" s="71">
        <v>3</v>
      </c>
      <c r="AS6" s="71">
        <v>8</v>
      </c>
      <c r="AT6" s="71">
        <v>0</v>
      </c>
      <c r="AU6" s="71">
        <v>3</v>
      </c>
      <c r="AV6" s="71">
        <v>4</v>
      </c>
      <c r="AW6" s="65">
        <v>18</v>
      </c>
      <c r="AX6" s="71">
        <v>3</v>
      </c>
      <c r="AY6" s="71">
        <v>3</v>
      </c>
      <c r="AZ6" s="71">
        <v>4</v>
      </c>
      <c r="BA6" s="71">
        <v>3</v>
      </c>
      <c r="BB6" s="71">
        <v>2</v>
      </c>
      <c r="BC6" s="71">
        <v>1</v>
      </c>
      <c r="BD6" s="71">
        <v>1</v>
      </c>
      <c r="BE6" s="71">
        <v>0</v>
      </c>
      <c r="BF6" s="71">
        <v>2</v>
      </c>
      <c r="BG6" s="71">
        <v>3</v>
      </c>
      <c r="BH6" s="65">
        <v>22</v>
      </c>
      <c r="BI6" s="72">
        <v>13906</v>
      </c>
      <c r="BJ6" s="60">
        <v>37.685636856368561</v>
      </c>
      <c r="BK6" s="93"/>
      <c r="BL6" s="82"/>
      <c r="BM6" s="85"/>
      <c r="BN6" s="85"/>
      <c r="BO6" s="85"/>
      <c r="BP6" s="85"/>
      <c r="BQ6" s="85"/>
      <c r="BR6" s="85"/>
      <c r="BS6" s="85"/>
      <c r="BT6" s="85"/>
      <c r="BU6" s="85"/>
      <c r="BV6" s="82"/>
    </row>
    <row r="7" spans="1:74" s="49" customFormat="1" ht="14.25" customHeight="1" x14ac:dyDescent="0.2">
      <c r="A7" s="79" t="s">
        <v>3</v>
      </c>
      <c r="B7" s="29">
        <v>322</v>
      </c>
      <c r="C7" s="50"/>
      <c r="D7" s="50"/>
      <c r="E7" s="50">
        <v>1</v>
      </c>
      <c r="F7" s="50">
        <v>3</v>
      </c>
      <c r="G7" s="65">
        <v>4</v>
      </c>
      <c r="H7" s="71">
        <v>2</v>
      </c>
      <c r="I7" s="71">
        <v>3</v>
      </c>
      <c r="J7" s="71">
        <v>2</v>
      </c>
      <c r="K7" s="71">
        <v>2</v>
      </c>
      <c r="L7" s="71">
        <v>3</v>
      </c>
      <c r="M7" s="65">
        <v>12</v>
      </c>
      <c r="N7" s="71">
        <v>1</v>
      </c>
      <c r="O7" s="71">
        <v>3</v>
      </c>
      <c r="P7" s="71">
        <v>5</v>
      </c>
      <c r="Q7" s="71">
        <v>3</v>
      </c>
      <c r="R7" s="71">
        <v>2</v>
      </c>
      <c r="S7" s="65">
        <v>14</v>
      </c>
      <c r="T7" s="71">
        <v>4</v>
      </c>
      <c r="U7" s="71">
        <v>4</v>
      </c>
      <c r="V7" s="71">
        <v>1</v>
      </c>
      <c r="W7" s="71">
        <v>4</v>
      </c>
      <c r="X7" s="71">
        <v>9</v>
      </c>
      <c r="Y7" s="65">
        <v>22</v>
      </c>
      <c r="Z7" s="71">
        <v>15</v>
      </c>
      <c r="AA7" s="71">
        <v>4</v>
      </c>
      <c r="AB7" s="71">
        <v>19</v>
      </c>
      <c r="AC7" s="71">
        <v>6</v>
      </c>
      <c r="AD7" s="71">
        <v>3</v>
      </c>
      <c r="AE7" s="65">
        <v>47</v>
      </c>
      <c r="AF7" s="71">
        <v>13</v>
      </c>
      <c r="AG7" s="71">
        <v>8</v>
      </c>
      <c r="AH7" s="71">
        <v>8</v>
      </c>
      <c r="AI7" s="71">
        <v>8</v>
      </c>
      <c r="AJ7" s="71">
        <v>9</v>
      </c>
      <c r="AK7" s="65">
        <v>46</v>
      </c>
      <c r="AL7" s="71">
        <v>9</v>
      </c>
      <c r="AM7" s="71">
        <v>11</v>
      </c>
      <c r="AN7" s="71">
        <v>6</v>
      </c>
      <c r="AO7" s="71">
        <v>11</v>
      </c>
      <c r="AP7" s="71">
        <v>10</v>
      </c>
      <c r="AQ7" s="65">
        <v>47</v>
      </c>
      <c r="AR7" s="71">
        <v>12</v>
      </c>
      <c r="AS7" s="71">
        <v>11</v>
      </c>
      <c r="AT7" s="71">
        <v>7</v>
      </c>
      <c r="AU7" s="71">
        <v>6</v>
      </c>
      <c r="AV7" s="71">
        <v>10</v>
      </c>
      <c r="AW7" s="65">
        <v>46</v>
      </c>
      <c r="AX7" s="71">
        <v>6</v>
      </c>
      <c r="AY7" s="71">
        <v>11</v>
      </c>
      <c r="AZ7" s="71">
        <v>14</v>
      </c>
      <c r="BA7" s="71">
        <v>16</v>
      </c>
      <c r="BB7" s="71">
        <v>4</v>
      </c>
      <c r="BC7" s="71">
        <v>6</v>
      </c>
      <c r="BD7" s="71">
        <v>3</v>
      </c>
      <c r="BE7" s="71">
        <v>5</v>
      </c>
      <c r="BF7" s="71">
        <v>4</v>
      </c>
      <c r="BG7" s="71">
        <v>15</v>
      </c>
      <c r="BH7" s="65">
        <v>84</v>
      </c>
      <c r="BI7" s="72">
        <v>15030</v>
      </c>
      <c r="BJ7" s="60">
        <v>46.677018633540371</v>
      </c>
      <c r="BK7" s="93"/>
      <c r="BL7" s="86"/>
      <c r="BM7" s="116"/>
      <c r="BN7" s="116"/>
      <c r="BO7" s="87"/>
      <c r="BP7" s="87"/>
      <c r="BQ7" s="87"/>
      <c r="BR7" s="116"/>
      <c r="BS7" s="116"/>
      <c r="BT7" s="116"/>
      <c r="BU7" s="116"/>
      <c r="BV7" s="82"/>
    </row>
    <row r="8" spans="1:74" s="49" customFormat="1" ht="14.25" customHeight="1" x14ac:dyDescent="0.2">
      <c r="A8" s="79" t="s">
        <v>4</v>
      </c>
      <c r="B8" s="29">
        <v>583</v>
      </c>
      <c r="C8" s="50"/>
      <c r="D8" s="50">
        <v>1</v>
      </c>
      <c r="E8" s="50">
        <v>1</v>
      </c>
      <c r="F8" s="50">
        <v>3</v>
      </c>
      <c r="G8" s="65">
        <v>5</v>
      </c>
      <c r="H8" s="71">
        <v>4</v>
      </c>
      <c r="I8" s="71">
        <v>0</v>
      </c>
      <c r="J8" s="71">
        <v>1</v>
      </c>
      <c r="K8" s="71">
        <v>2</v>
      </c>
      <c r="L8" s="71">
        <v>2</v>
      </c>
      <c r="M8" s="65">
        <v>9</v>
      </c>
      <c r="N8" s="71">
        <v>4</v>
      </c>
      <c r="O8" s="71">
        <v>5</v>
      </c>
      <c r="P8" s="71">
        <v>9</v>
      </c>
      <c r="Q8" s="71">
        <v>13</v>
      </c>
      <c r="R8" s="71">
        <v>4</v>
      </c>
      <c r="S8" s="65">
        <v>35</v>
      </c>
      <c r="T8" s="71">
        <v>8</v>
      </c>
      <c r="U8" s="71">
        <v>11</v>
      </c>
      <c r="V8" s="71">
        <v>10</v>
      </c>
      <c r="W8" s="71">
        <v>8</v>
      </c>
      <c r="X8" s="71">
        <v>15</v>
      </c>
      <c r="Y8" s="65">
        <v>52</v>
      </c>
      <c r="Z8" s="71">
        <v>14</v>
      </c>
      <c r="AA8" s="71">
        <v>7</v>
      </c>
      <c r="AB8" s="71">
        <v>22</v>
      </c>
      <c r="AC8" s="71">
        <v>14</v>
      </c>
      <c r="AD8" s="71">
        <v>22</v>
      </c>
      <c r="AE8" s="65">
        <v>79</v>
      </c>
      <c r="AF8" s="71">
        <v>17</v>
      </c>
      <c r="AG8" s="71">
        <v>24</v>
      </c>
      <c r="AH8" s="71">
        <v>19</v>
      </c>
      <c r="AI8" s="71">
        <v>26</v>
      </c>
      <c r="AJ8" s="71">
        <v>25</v>
      </c>
      <c r="AK8" s="65">
        <v>111</v>
      </c>
      <c r="AL8" s="71">
        <v>26</v>
      </c>
      <c r="AM8" s="71">
        <v>14</v>
      </c>
      <c r="AN8" s="71">
        <v>17</v>
      </c>
      <c r="AO8" s="71">
        <v>22</v>
      </c>
      <c r="AP8" s="71">
        <v>28</v>
      </c>
      <c r="AQ8" s="65">
        <v>107</v>
      </c>
      <c r="AR8" s="71">
        <v>16</v>
      </c>
      <c r="AS8" s="71">
        <v>17</v>
      </c>
      <c r="AT8" s="71">
        <v>20</v>
      </c>
      <c r="AU8" s="71">
        <v>11</v>
      </c>
      <c r="AV8" s="71">
        <v>8</v>
      </c>
      <c r="AW8" s="65">
        <v>72</v>
      </c>
      <c r="AX8" s="71">
        <v>14</v>
      </c>
      <c r="AY8" s="71">
        <v>19</v>
      </c>
      <c r="AZ8" s="71">
        <v>12</v>
      </c>
      <c r="BA8" s="71">
        <v>11</v>
      </c>
      <c r="BB8" s="71">
        <v>13</v>
      </c>
      <c r="BC8" s="71">
        <v>5</v>
      </c>
      <c r="BD8" s="71">
        <v>9</v>
      </c>
      <c r="BE8" s="71">
        <v>7</v>
      </c>
      <c r="BF8" s="71">
        <v>3</v>
      </c>
      <c r="BG8" s="71">
        <v>20</v>
      </c>
      <c r="BH8" s="65">
        <v>113</v>
      </c>
      <c r="BI8" s="72">
        <v>26648</v>
      </c>
      <c r="BJ8" s="60">
        <v>45.708404802744425</v>
      </c>
      <c r="BK8" s="93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</row>
    <row r="9" spans="1:74" s="49" customFormat="1" ht="14.25" customHeight="1" x14ac:dyDescent="0.2">
      <c r="A9" s="79" t="s">
        <v>5</v>
      </c>
      <c r="B9" s="29">
        <v>470</v>
      </c>
      <c r="C9" s="50"/>
      <c r="D9" s="50"/>
      <c r="E9" s="50">
        <v>5</v>
      </c>
      <c r="F9" s="50">
        <v>6</v>
      </c>
      <c r="G9" s="65">
        <v>11</v>
      </c>
      <c r="H9" s="71">
        <v>12</v>
      </c>
      <c r="I9" s="71">
        <v>1</v>
      </c>
      <c r="J9" s="71">
        <v>2</v>
      </c>
      <c r="K9" s="71">
        <v>3</v>
      </c>
      <c r="L9" s="71">
        <v>0</v>
      </c>
      <c r="M9" s="65">
        <v>18</v>
      </c>
      <c r="N9" s="71">
        <v>10</v>
      </c>
      <c r="O9" s="71">
        <v>1</v>
      </c>
      <c r="P9" s="71">
        <v>5</v>
      </c>
      <c r="Q9" s="71">
        <v>8</v>
      </c>
      <c r="R9" s="71">
        <v>6</v>
      </c>
      <c r="S9" s="65">
        <v>30</v>
      </c>
      <c r="T9" s="71">
        <v>6</v>
      </c>
      <c r="U9" s="71">
        <v>9</v>
      </c>
      <c r="V9" s="71">
        <v>9</v>
      </c>
      <c r="W9" s="71">
        <v>15</v>
      </c>
      <c r="X9" s="71">
        <v>18</v>
      </c>
      <c r="Y9" s="65">
        <v>57</v>
      </c>
      <c r="Z9" s="71">
        <v>11</v>
      </c>
      <c r="AA9" s="71">
        <v>20</v>
      </c>
      <c r="AB9" s="71">
        <v>23</v>
      </c>
      <c r="AC9" s="71">
        <v>33</v>
      </c>
      <c r="AD9" s="71">
        <v>29</v>
      </c>
      <c r="AE9" s="65">
        <v>116</v>
      </c>
      <c r="AF9" s="71">
        <v>26</v>
      </c>
      <c r="AG9" s="71">
        <v>12</v>
      </c>
      <c r="AH9" s="71">
        <v>25</v>
      </c>
      <c r="AI9" s="71">
        <v>16</v>
      </c>
      <c r="AJ9" s="71">
        <v>12</v>
      </c>
      <c r="AK9" s="65">
        <v>91</v>
      </c>
      <c r="AL9" s="71">
        <v>16</v>
      </c>
      <c r="AM9" s="71">
        <v>17</v>
      </c>
      <c r="AN9" s="71">
        <v>8</v>
      </c>
      <c r="AO9" s="71">
        <v>12</v>
      </c>
      <c r="AP9" s="71">
        <v>8</v>
      </c>
      <c r="AQ9" s="65">
        <v>61</v>
      </c>
      <c r="AR9" s="71">
        <v>17</v>
      </c>
      <c r="AS9" s="71">
        <v>7</v>
      </c>
      <c r="AT9" s="71">
        <v>7</v>
      </c>
      <c r="AU9" s="71">
        <v>8</v>
      </c>
      <c r="AV9" s="71">
        <v>8</v>
      </c>
      <c r="AW9" s="65">
        <v>47</v>
      </c>
      <c r="AX9" s="71">
        <v>9</v>
      </c>
      <c r="AY9" s="71">
        <v>1</v>
      </c>
      <c r="AZ9" s="71">
        <v>6</v>
      </c>
      <c r="BA9" s="71">
        <v>3</v>
      </c>
      <c r="BB9" s="71">
        <v>6</v>
      </c>
      <c r="BC9" s="71">
        <v>6</v>
      </c>
      <c r="BD9" s="71">
        <v>2</v>
      </c>
      <c r="BE9" s="71">
        <v>3</v>
      </c>
      <c r="BF9" s="71">
        <v>1</v>
      </c>
      <c r="BG9" s="71">
        <v>2</v>
      </c>
      <c r="BH9" s="65">
        <v>39</v>
      </c>
      <c r="BI9" s="72">
        <v>19407</v>
      </c>
      <c r="BJ9" s="60">
        <v>41.291489361702126</v>
      </c>
      <c r="BK9" s="93"/>
    </row>
    <row r="10" spans="1:74" s="49" customFormat="1" ht="14.25" customHeight="1" x14ac:dyDescent="0.2">
      <c r="A10" s="79" t="s">
        <v>6</v>
      </c>
      <c r="B10" s="29">
        <v>496</v>
      </c>
      <c r="C10" s="50"/>
      <c r="D10" s="50">
        <v>2</v>
      </c>
      <c r="E10" s="50">
        <v>3</v>
      </c>
      <c r="F10" s="50">
        <v>3</v>
      </c>
      <c r="G10" s="65">
        <v>8</v>
      </c>
      <c r="H10" s="71">
        <v>4</v>
      </c>
      <c r="I10" s="71">
        <v>4</v>
      </c>
      <c r="J10" s="71">
        <v>2</v>
      </c>
      <c r="K10" s="71">
        <v>4</v>
      </c>
      <c r="L10" s="71">
        <v>4</v>
      </c>
      <c r="M10" s="65">
        <v>18</v>
      </c>
      <c r="N10" s="71">
        <v>6</v>
      </c>
      <c r="O10" s="71">
        <v>5</v>
      </c>
      <c r="P10" s="71">
        <v>2</v>
      </c>
      <c r="Q10" s="71">
        <v>5</v>
      </c>
      <c r="R10" s="71">
        <v>2</v>
      </c>
      <c r="S10" s="65">
        <v>20</v>
      </c>
      <c r="T10" s="71">
        <v>7</v>
      </c>
      <c r="U10" s="71">
        <v>7</v>
      </c>
      <c r="V10" s="71">
        <v>5</v>
      </c>
      <c r="W10" s="71">
        <v>12</v>
      </c>
      <c r="X10" s="71">
        <v>16</v>
      </c>
      <c r="Y10" s="65">
        <v>47</v>
      </c>
      <c r="Z10" s="71">
        <v>12</v>
      </c>
      <c r="AA10" s="71">
        <v>8</v>
      </c>
      <c r="AB10" s="71">
        <v>7</v>
      </c>
      <c r="AC10" s="71">
        <v>12</v>
      </c>
      <c r="AD10" s="71">
        <v>12</v>
      </c>
      <c r="AE10" s="65">
        <v>51</v>
      </c>
      <c r="AF10" s="71">
        <v>17</v>
      </c>
      <c r="AG10" s="71">
        <v>11</v>
      </c>
      <c r="AH10" s="71">
        <v>20</v>
      </c>
      <c r="AI10" s="71">
        <v>13</v>
      </c>
      <c r="AJ10" s="71">
        <v>13</v>
      </c>
      <c r="AK10" s="65">
        <v>74</v>
      </c>
      <c r="AL10" s="71">
        <v>19</v>
      </c>
      <c r="AM10" s="71">
        <v>27</v>
      </c>
      <c r="AN10" s="71">
        <v>18</v>
      </c>
      <c r="AO10" s="71">
        <v>22</v>
      </c>
      <c r="AP10" s="71">
        <v>24</v>
      </c>
      <c r="AQ10" s="65">
        <v>110</v>
      </c>
      <c r="AR10" s="71">
        <v>17</v>
      </c>
      <c r="AS10" s="71">
        <v>27</v>
      </c>
      <c r="AT10" s="71">
        <v>16</v>
      </c>
      <c r="AU10" s="71">
        <v>20</v>
      </c>
      <c r="AV10" s="71">
        <v>14</v>
      </c>
      <c r="AW10" s="65">
        <v>94</v>
      </c>
      <c r="AX10" s="71">
        <v>16</v>
      </c>
      <c r="AY10" s="71">
        <v>8</v>
      </c>
      <c r="AZ10" s="71">
        <v>11</v>
      </c>
      <c r="BA10" s="71">
        <v>8</v>
      </c>
      <c r="BB10" s="71">
        <v>10</v>
      </c>
      <c r="BC10" s="71">
        <v>9</v>
      </c>
      <c r="BD10" s="71">
        <v>3</v>
      </c>
      <c r="BE10" s="71">
        <v>5</v>
      </c>
      <c r="BF10" s="71">
        <v>3</v>
      </c>
      <c r="BG10" s="71">
        <v>1</v>
      </c>
      <c r="BH10" s="65">
        <v>74</v>
      </c>
      <c r="BI10" s="72">
        <v>22441</v>
      </c>
      <c r="BJ10" s="60">
        <v>45.243951612903224</v>
      </c>
      <c r="BK10" s="93"/>
    </row>
    <row r="11" spans="1:74" s="49" customFormat="1" ht="14.25" customHeight="1" x14ac:dyDescent="0.2">
      <c r="A11" s="79" t="s">
        <v>7</v>
      </c>
      <c r="B11" s="29">
        <v>528</v>
      </c>
      <c r="C11" s="50"/>
      <c r="D11" s="50"/>
      <c r="E11" s="50">
        <v>0</v>
      </c>
      <c r="F11" s="50">
        <v>2</v>
      </c>
      <c r="G11" s="65">
        <v>2</v>
      </c>
      <c r="H11" s="71">
        <v>4</v>
      </c>
      <c r="I11" s="71">
        <v>4</v>
      </c>
      <c r="J11" s="71">
        <v>6</v>
      </c>
      <c r="K11" s="71">
        <v>2</v>
      </c>
      <c r="L11" s="71">
        <v>4</v>
      </c>
      <c r="M11" s="65">
        <v>20</v>
      </c>
      <c r="N11" s="71">
        <v>2</v>
      </c>
      <c r="O11" s="71">
        <v>8</v>
      </c>
      <c r="P11" s="71">
        <v>6</v>
      </c>
      <c r="Q11" s="71">
        <v>7</v>
      </c>
      <c r="R11" s="71">
        <v>10</v>
      </c>
      <c r="S11" s="65">
        <v>33</v>
      </c>
      <c r="T11" s="71">
        <v>3</v>
      </c>
      <c r="U11" s="71">
        <v>3</v>
      </c>
      <c r="V11" s="71">
        <v>16</v>
      </c>
      <c r="W11" s="71">
        <v>6</v>
      </c>
      <c r="X11" s="71">
        <v>16</v>
      </c>
      <c r="Y11" s="65">
        <v>44</v>
      </c>
      <c r="Z11" s="71">
        <v>20</v>
      </c>
      <c r="AA11" s="71">
        <v>13</v>
      </c>
      <c r="AB11" s="71">
        <v>26</v>
      </c>
      <c r="AC11" s="71">
        <v>28</v>
      </c>
      <c r="AD11" s="71">
        <v>39</v>
      </c>
      <c r="AE11" s="65">
        <v>126</v>
      </c>
      <c r="AF11" s="71">
        <v>42</v>
      </c>
      <c r="AG11" s="71">
        <v>33</v>
      </c>
      <c r="AH11" s="71">
        <v>20</v>
      </c>
      <c r="AI11" s="71">
        <v>29</v>
      </c>
      <c r="AJ11" s="71">
        <v>23</v>
      </c>
      <c r="AK11" s="65">
        <v>147</v>
      </c>
      <c r="AL11" s="71">
        <v>22</v>
      </c>
      <c r="AM11" s="71">
        <v>24</v>
      </c>
      <c r="AN11" s="71">
        <v>26</v>
      </c>
      <c r="AO11" s="71">
        <v>18</v>
      </c>
      <c r="AP11" s="71">
        <v>12</v>
      </c>
      <c r="AQ11" s="65">
        <v>102</v>
      </c>
      <c r="AR11" s="71">
        <v>10</v>
      </c>
      <c r="AS11" s="71">
        <v>8</v>
      </c>
      <c r="AT11" s="71">
        <v>5</v>
      </c>
      <c r="AU11" s="71">
        <v>9</v>
      </c>
      <c r="AV11" s="71">
        <v>6</v>
      </c>
      <c r="AW11" s="65">
        <v>38</v>
      </c>
      <c r="AX11" s="71">
        <v>3</v>
      </c>
      <c r="AY11" s="71">
        <v>2</v>
      </c>
      <c r="AZ11" s="71">
        <v>3</v>
      </c>
      <c r="BA11" s="71">
        <v>1</v>
      </c>
      <c r="BB11" s="71">
        <v>2</v>
      </c>
      <c r="BC11" s="71">
        <v>2</v>
      </c>
      <c r="BD11" s="71">
        <v>0</v>
      </c>
      <c r="BE11" s="71">
        <v>0</v>
      </c>
      <c r="BF11" s="71">
        <v>1</v>
      </c>
      <c r="BG11" s="71">
        <v>2</v>
      </c>
      <c r="BH11" s="65">
        <v>16</v>
      </c>
      <c r="BI11" s="72">
        <v>21869</v>
      </c>
      <c r="BJ11" s="60">
        <v>41.418560606060609</v>
      </c>
      <c r="BK11" s="93"/>
    </row>
    <row r="12" spans="1:74" s="49" customFormat="1" ht="14.25" customHeight="1" x14ac:dyDescent="0.2">
      <c r="A12" s="79" t="s">
        <v>8</v>
      </c>
      <c r="B12" s="29">
        <v>1393</v>
      </c>
      <c r="C12" s="50"/>
      <c r="D12" s="50">
        <v>1</v>
      </c>
      <c r="E12" s="50">
        <v>2</v>
      </c>
      <c r="F12" s="50">
        <v>4</v>
      </c>
      <c r="G12" s="65">
        <v>7</v>
      </c>
      <c r="H12" s="71">
        <v>6</v>
      </c>
      <c r="I12" s="71">
        <v>5</v>
      </c>
      <c r="J12" s="71">
        <v>9</v>
      </c>
      <c r="K12" s="71">
        <v>4</v>
      </c>
      <c r="L12" s="71">
        <v>10</v>
      </c>
      <c r="M12" s="65">
        <v>34</v>
      </c>
      <c r="N12" s="71">
        <v>11</v>
      </c>
      <c r="O12" s="71">
        <v>15</v>
      </c>
      <c r="P12" s="71">
        <v>16</v>
      </c>
      <c r="Q12" s="71">
        <v>15</v>
      </c>
      <c r="R12" s="71">
        <v>22</v>
      </c>
      <c r="S12" s="65">
        <v>79</v>
      </c>
      <c r="T12" s="71">
        <v>25</v>
      </c>
      <c r="U12" s="71">
        <v>25</v>
      </c>
      <c r="V12" s="71">
        <v>28</v>
      </c>
      <c r="W12" s="71">
        <v>32</v>
      </c>
      <c r="X12" s="71">
        <v>30</v>
      </c>
      <c r="Y12" s="65">
        <v>140</v>
      </c>
      <c r="Z12" s="71">
        <v>34</v>
      </c>
      <c r="AA12" s="71">
        <v>33</v>
      </c>
      <c r="AB12" s="71">
        <v>43</v>
      </c>
      <c r="AC12" s="71">
        <v>34</v>
      </c>
      <c r="AD12" s="71">
        <v>53</v>
      </c>
      <c r="AE12" s="65">
        <v>197</v>
      </c>
      <c r="AF12" s="71">
        <v>51</v>
      </c>
      <c r="AG12" s="71">
        <v>55</v>
      </c>
      <c r="AH12" s="71">
        <v>49</v>
      </c>
      <c r="AI12" s="71">
        <v>58</v>
      </c>
      <c r="AJ12" s="71">
        <v>71</v>
      </c>
      <c r="AK12" s="65">
        <v>284</v>
      </c>
      <c r="AL12" s="71">
        <v>61</v>
      </c>
      <c r="AM12" s="71">
        <v>77</v>
      </c>
      <c r="AN12" s="71">
        <v>65</v>
      </c>
      <c r="AO12" s="71">
        <v>67</v>
      </c>
      <c r="AP12" s="71">
        <v>46</v>
      </c>
      <c r="AQ12" s="65">
        <v>316</v>
      </c>
      <c r="AR12" s="71">
        <v>68</v>
      </c>
      <c r="AS12" s="71">
        <v>38</v>
      </c>
      <c r="AT12" s="71">
        <v>50</v>
      </c>
      <c r="AU12" s="71">
        <v>36</v>
      </c>
      <c r="AV12" s="71">
        <v>33</v>
      </c>
      <c r="AW12" s="65">
        <v>225</v>
      </c>
      <c r="AX12" s="71">
        <v>26</v>
      </c>
      <c r="AY12" s="71">
        <v>15</v>
      </c>
      <c r="AZ12" s="71">
        <v>13</v>
      </c>
      <c r="BA12" s="71">
        <v>10</v>
      </c>
      <c r="BB12" s="71">
        <v>6</v>
      </c>
      <c r="BC12" s="71">
        <v>7</v>
      </c>
      <c r="BD12" s="71">
        <v>15</v>
      </c>
      <c r="BE12" s="71">
        <v>3</v>
      </c>
      <c r="BF12" s="71">
        <v>8</v>
      </c>
      <c r="BG12" s="71">
        <v>8</v>
      </c>
      <c r="BH12" s="65">
        <v>111</v>
      </c>
      <c r="BI12" s="72">
        <v>61190</v>
      </c>
      <c r="BJ12" s="60">
        <v>43.926776740847096</v>
      </c>
      <c r="BK12" s="93"/>
    </row>
    <row r="13" spans="1:74" s="49" customFormat="1" ht="14.25" customHeight="1" x14ac:dyDescent="0.2">
      <c r="A13" s="79" t="s">
        <v>23</v>
      </c>
      <c r="B13" s="29">
        <v>720</v>
      </c>
      <c r="C13" s="50"/>
      <c r="D13" s="50"/>
      <c r="E13" s="50"/>
      <c r="F13" s="50">
        <v>1</v>
      </c>
      <c r="G13" s="65">
        <v>1</v>
      </c>
      <c r="H13" s="71">
        <v>8</v>
      </c>
      <c r="I13" s="71">
        <v>3</v>
      </c>
      <c r="J13" s="71">
        <v>8</v>
      </c>
      <c r="K13" s="71">
        <v>8</v>
      </c>
      <c r="L13" s="71">
        <v>13</v>
      </c>
      <c r="M13" s="65">
        <v>40</v>
      </c>
      <c r="N13" s="71">
        <v>11</v>
      </c>
      <c r="O13" s="71">
        <v>17</v>
      </c>
      <c r="P13" s="71">
        <v>22</v>
      </c>
      <c r="Q13" s="71">
        <v>37</v>
      </c>
      <c r="R13" s="71">
        <v>17</v>
      </c>
      <c r="S13" s="65">
        <v>104</v>
      </c>
      <c r="T13" s="71">
        <v>31</v>
      </c>
      <c r="U13" s="71">
        <v>35</v>
      </c>
      <c r="V13" s="71">
        <v>36</v>
      </c>
      <c r="W13" s="71">
        <v>51</v>
      </c>
      <c r="X13" s="71">
        <v>29</v>
      </c>
      <c r="Y13" s="65">
        <v>182</v>
      </c>
      <c r="Z13" s="71">
        <v>41</v>
      </c>
      <c r="AA13" s="71">
        <v>37</v>
      </c>
      <c r="AB13" s="71">
        <v>34</v>
      </c>
      <c r="AC13" s="71">
        <v>34</v>
      </c>
      <c r="AD13" s="71">
        <v>36</v>
      </c>
      <c r="AE13" s="65">
        <v>182</v>
      </c>
      <c r="AF13" s="71">
        <v>30</v>
      </c>
      <c r="AG13" s="71">
        <v>31</v>
      </c>
      <c r="AH13" s="71">
        <v>22</v>
      </c>
      <c r="AI13" s="71">
        <v>25</v>
      </c>
      <c r="AJ13" s="71">
        <v>13</v>
      </c>
      <c r="AK13" s="65">
        <v>121</v>
      </c>
      <c r="AL13" s="71">
        <v>8</v>
      </c>
      <c r="AM13" s="71">
        <v>11</v>
      </c>
      <c r="AN13" s="71">
        <v>11</v>
      </c>
      <c r="AO13" s="71">
        <v>10</v>
      </c>
      <c r="AP13" s="71">
        <v>11</v>
      </c>
      <c r="AQ13" s="65">
        <v>51</v>
      </c>
      <c r="AR13" s="71">
        <v>14</v>
      </c>
      <c r="AS13" s="71">
        <v>8</v>
      </c>
      <c r="AT13" s="71">
        <v>5</v>
      </c>
      <c r="AU13" s="71">
        <v>4</v>
      </c>
      <c r="AV13" s="71">
        <v>0</v>
      </c>
      <c r="AW13" s="65">
        <v>31</v>
      </c>
      <c r="AX13" s="71">
        <v>4</v>
      </c>
      <c r="AY13" s="71">
        <v>1</v>
      </c>
      <c r="AZ13" s="71">
        <v>1</v>
      </c>
      <c r="BA13" s="71">
        <v>0</v>
      </c>
      <c r="BB13" s="71">
        <v>0</v>
      </c>
      <c r="BC13" s="71">
        <v>1</v>
      </c>
      <c r="BD13" s="71">
        <v>0</v>
      </c>
      <c r="BE13" s="71">
        <v>0</v>
      </c>
      <c r="BF13" s="71">
        <v>0</v>
      </c>
      <c r="BG13" s="71">
        <v>1</v>
      </c>
      <c r="BH13" s="65">
        <v>8</v>
      </c>
      <c r="BI13" s="72">
        <v>26514</v>
      </c>
      <c r="BJ13" s="60">
        <v>36.825000000000003</v>
      </c>
      <c r="BK13" s="93"/>
    </row>
    <row r="14" spans="1:74" s="49" customFormat="1" ht="14.25" customHeight="1" x14ac:dyDescent="0.2">
      <c r="A14" s="79" t="s">
        <v>9</v>
      </c>
      <c r="B14" s="29">
        <v>157</v>
      </c>
      <c r="C14" s="50"/>
      <c r="D14" s="50"/>
      <c r="E14" s="50">
        <v>1</v>
      </c>
      <c r="F14" s="50">
        <v>2</v>
      </c>
      <c r="G14" s="65">
        <v>3</v>
      </c>
      <c r="H14" s="71">
        <v>2</v>
      </c>
      <c r="I14" s="71">
        <v>4</v>
      </c>
      <c r="J14" s="71">
        <v>0</v>
      </c>
      <c r="K14" s="71">
        <v>4</v>
      </c>
      <c r="L14" s="71">
        <v>2</v>
      </c>
      <c r="M14" s="65">
        <v>12</v>
      </c>
      <c r="N14" s="71">
        <v>3</v>
      </c>
      <c r="O14" s="71">
        <v>1</v>
      </c>
      <c r="P14" s="71">
        <v>4</v>
      </c>
      <c r="Q14" s="71">
        <v>1</v>
      </c>
      <c r="R14" s="71">
        <v>3</v>
      </c>
      <c r="S14" s="65">
        <v>12</v>
      </c>
      <c r="T14" s="71">
        <v>2</v>
      </c>
      <c r="U14" s="71">
        <v>5</v>
      </c>
      <c r="V14" s="71">
        <v>3</v>
      </c>
      <c r="W14" s="71">
        <v>5</v>
      </c>
      <c r="X14" s="71">
        <v>2</v>
      </c>
      <c r="Y14" s="65">
        <v>17</v>
      </c>
      <c r="Z14" s="71">
        <v>4</v>
      </c>
      <c r="AA14" s="71">
        <v>2</v>
      </c>
      <c r="AB14" s="71">
        <v>3</v>
      </c>
      <c r="AC14" s="71">
        <v>3</v>
      </c>
      <c r="AD14" s="71">
        <v>4</v>
      </c>
      <c r="AE14" s="65">
        <v>16</v>
      </c>
      <c r="AF14" s="71">
        <v>4</v>
      </c>
      <c r="AG14" s="71">
        <v>5</v>
      </c>
      <c r="AH14" s="71">
        <v>6</v>
      </c>
      <c r="AI14" s="71">
        <v>5</v>
      </c>
      <c r="AJ14" s="71">
        <v>9</v>
      </c>
      <c r="AK14" s="65">
        <v>29</v>
      </c>
      <c r="AL14" s="71">
        <v>4</v>
      </c>
      <c r="AM14" s="71">
        <v>4</v>
      </c>
      <c r="AN14" s="71">
        <v>4</v>
      </c>
      <c r="AO14" s="71">
        <v>5</v>
      </c>
      <c r="AP14" s="71">
        <v>5</v>
      </c>
      <c r="AQ14" s="65">
        <v>22</v>
      </c>
      <c r="AR14" s="71">
        <v>6</v>
      </c>
      <c r="AS14" s="71">
        <v>4</v>
      </c>
      <c r="AT14" s="71">
        <v>8</v>
      </c>
      <c r="AU14" s="71">
        <v>3</v>
      </c>
      <c r="AV14" s="71">
        <v>3</v>
      </c>
      <c r="AW14" s="65">
        <v>24</v>
      </c>
      <c r="AX14" s="71">
        <v>5</v>
      </c>
      <c r="AY14" s="71">
        <v>3</v>
      </c>
      <c r="AZ14" s="71">
        <v>4</v>
      </c>
      <c r="BA14" s="71">
        <v>1</v>
      </c>
      <c r="BB14" s="71">
        <v>2</v>
      </c>
      <c r="BC14" s="71">
        <v>2</v>
      </c>
      <c r="BD14" s="71">
        <v>2</v>
      </c>
      <c r="BE14" s="71">
        <v>2</v>
      </c>
      <c r="BF14" s="71">
        <v>0</v>
      </c>
      <c r="BG14" s="71">
        <v>1</v>
      </c>
      <c r="BH14" s="65">
        <v>22</v>
      </c>
      <c r="BI14" s="72">
        <v>6722</v>
      </c>
      <c r="BJ14" s="60">
        <v>42.815286624203821</v>
      </c>
      <c r="BK14" s="93"/>
    </row>
    <row r="15" spans="1:74" s="49" customFormat="1" ht="14.25" customHeight="1" x14ac:dyDescent="0.2">
      <c r="A15" s="79" t="s">
        <v>10</v>
      </c>
      <c r="B15" s="29">
        <v>560</v>
      </c>
      <c r="C15" s="50"/>
      <c r="D15" s="50">
        <v>2</v>
      </c>
      <c r="E15" s="50">
        <v>1</v>
      </c>
      <c r="F15" s="50"/>
      <c r="G15" s="65">
        <v>3</v>
      </c>
      <c r="H15" s="71">
        <v>6</v>
      </c>
      <c r="I15" s="71">
        <v>1</v>
      </c>
      <c r="J15" s="71">
        <v>4</v>
      </c>
      <c r="K15" s="71">
        <v>3</v>
      </c>
      <c r="L15" s="71">
        <v>5</v>
      </c>
      <c r="M15" s="65">
        <v>19</v>
      </c>
      <c r="N15" s="71">
        <v>3</v>
      </c>
      <c r="O15" s="71">
        <v>9</v>
      </c>
      <c r="P15" s="71">
        <v>7</v>
      </c>
      <c r="Q15" s="71">
        <v>5</v>
      </c>
      <c r="R15" s="71">
        <v>5</v>
      </c>
      <c r="S15" s="65">
        <v>29</v>
      </c>
      <c r="T15" s="71">
        <v>7</v>
      </c>
      <c r="U15" s="71">
        <v>8</v>
      </c>
      <c r="V15" s="71">
        <v>13</v>
      </c>
      <c r="W15" s="71">
        <v>15</v>
      </c>
      <c r="X15" s="71">
        <v>13</v>
      </c>
      <c r="Y15" s="65">
        <v>56</v>
      </c>
      <c r="Z15" s="71">
        <v>19</v>
      </c>
      <c r="AA15" s="71">
        <v>22</v>
      </c>
      <c r="AB15" s="71">
        <v>26</v>
      </c>
      <c r="AC15" s="71">
        <v>20</v>
      </c>
      <c r="AD15" s="71">
        <v>13</v>
      </c>
      <c r="AE15" s="65">
        <v>100</v>
      </c>
      <c r="AF15" s="71">
        <v>30</v>
      </c>
      <c r="AG15" s="71">
        <v>27</v>
      </c>
      <c r="AH15" s="71">
        <v>24</v>
      </c>
      <c r="AI15" s="71">
        <v>18</v>
      </c>
      <c r="AJ15" s="71">
        <v>29</v>
      </c>
      <c r="AK15" s="65">
        <v>128</v>
      </c>
      <c r="AL15" s="71">
        <v>26</v>
      </c>
      <c r="AM15" s="71">
        <v>20</v>
      </c>
      <c r="AN15" s="71">
        <v>20</v>
      </c>
      <c r="AO15" s="71">
        <v>28</v>
      </c>
      <c r="AP15" s="71">
        <v>17</v>
      </c>
      <c r="AQ15" s="65">
        <v>111</v>
      </c>
      <c r="AR15" s="71">
        <v>15</v>
      </c>
      <c r="AS15" s="71">
        <v>19</v>
      </c>
      <c r="AT15" s="71">
        <v>7</v>
      </c>
      <c r="AU15" s="71">
        <v>9</v>
      </c>
      <c r="AV15" s="71">
        <v>9</v>
      </c>
      <c r="AW15" s="65">
        <v>59</v>
      </c>
      <c r="AX15" s="71">
        <v>11</v>
      </c>
      <c r="AY15" s="71">
        <v>10</v>
      </c>
      <c r="AZ15" s="71">
        <v>5</v>
      </c>
      <c r="BA15" s="71">
        <v>5</v>
      </c>
      <c r="BB15" s="71">
        <v>6</v>
      </c>
      <c r="BC15" s="71">
        <v>5</v>
      </c>
      <c r="BD15" s="71">
        <v>2</v>
      </c>
      <c r="BE15" s="71">
        <v>6</v>
      </c>
      <c r="BF15" s="71">
        <v>2</v>
      </c>
      <c r="BG15" s="71">
        <v>3</v>
      </c>
      <c r="BH15" s="65">
        <v>55</v>
      </c>
      <c r="BI15" s="72">
        <v>24137</v>
      </c>
      <c r="BJ15" s="60">
        <v>43.101785714285711</v>
      </c>
      <c r="BK15" s="93"/>
    </row>
    <row r="16" spans="1:74" s="49" customFormat="1" ht="14.25" customHeight="1" x14ac:dyDescent="0.2">
      <c r="A16" s="79" t="s">
        <v>11</v>
      </c>
      <c r="B16" s="29">
        <v>1297</v>
      </c>
      <c r="C16" s="50"/>
      <c r="D16" s="50">
        <v>0</v>
      </c>
      <c r="E16" s="50">
        <v>20</v>
      </c>
      <c r="F16" s="50">
        <v>24</v>
      </c>
      <c r="G16" s="65">
        <v>44</v>
      </c>
      <c r="H16" s="71">
        <v>6</v>
      </c>
      <c r="I16" s="71">
        <v>4</v>
      </c>
      <c r="J16" s="71">
        <v>0</v>
      </c>
      <c r="K16" s="71">
        <v>4</v>
      </c>
      <c r="L16" s="71">
        <v>3</v>
      </c>
      <c r="M16" s="65">
        <v>17</v>
      </c>
      <c r="N16" s="71">
        <v>8</v>
      </c>
      <c r="O16" s="71">
        <v>5</v>
      </c>
      <c r="P16" s="71">
        <v>8</v>
      </c>
      <c r="Q16" s="71">
        <v>17</v>
      </c>
      <c r="R16" s="71">
        <v>16</v>
      </c>
      <c r="S16" s="65">
        <v>54</v>
      </c>
      <c r="T16" s="71">
        <v>12</v>
      </c>
      <c r="U16" s="71">
        <v>29</v>
      </c>
      <c r="V16" s="71">
        <v>25</v>
      </c>
      <c r="W16" s="71">
        <v>20</v>
      </c>
      <c r="X16" s="71">
        <v>40</v>
      </c>
      <c r="Y16" s="65">
        <v>126</v>
      </c>
      <c r="Z16" s="71">
        <v>30</v>
      </c>
      <c r="AA16" s="71">
        <v>41</v>
      </c>
      <c r="AB16" s="71">
        <v>37</v>
      </c>
      <c r="AC16" s="71">
        <v>45</v>
      </c>
      <c r="AD16" s="71">
        <v>37</v>
      </c>
      <c r="AE16" s="65">
        <v>190</v>
      </c>
      <c r="AF16" s="71">
        <v>53</v>
      </c>
      <c r="AG16" s="71">
        <v>63</v>
      </c>
      <c r="AH16" s="71">
        <v>55</v>
      </c>
      <c r="AI16" s="71">
        <v>57</v>
      </c>
      <c r="AJ16" s="71">
        <v>41</v>
      </c>
      <c r="AK16" s="65">
        <v>269</v>
      </c>
      <c r="AL16" s="71">
        <v>47</v>
      </c>
      <c r="AM16" s="71">
        <v>63</v>
      </c>
      <c r="AN16" s="71">
        <v>46</v>
      </c>
      <c r="AO16" s="71">
        <v>49</v>
      </c>
      <c r="AP16" s="71">
        <v>52</v>
      </c>
      <c r="AQ16" s="65">
        <v>257</v>
      </c>
      <c r="AR16" s="71">
        <v>35</v>
      </c>
      <c r="AS16" s="71">
        <v>29</v>
      </c>
      <c r="AT16" s="71">
        <v>34</v>
      </c>
      <c r="AU16" s="71">
        <v>31</v>
      </c>
      <c r="AV16" s="71">
        <v>15</v>
      </c>
      <c r="AW16" s="65">
        <v>144</v>
      </c>
      <c r="AX16" s="71">
        <v>23</v>
      </c>
      <c r="AY16" s="71">
        <v>14</v>
      </c>
      <c r="AZ16" s="71">
        <v>13</v>
      </c>
      <c r="BA16" s="71">
        <v>17</v>
      </c>
      <c r="BB16" s="71">
        <v>9</v>
      </c>
      <c r="BC16" s="71">
        <v>12</v>
      </c>
      <c r="BD16" s="71">
        <v>11</v>
      </c>
      <c r="BE16" s="71">
        <v>6</v>
      </c>
      <c r="BF16" s="71">
        <v>6</v>
      </c>
      <c r="BG16" s="71">
        <v>85</v>
      </c>
      <c r="BH16" s="65">
        <v>196</v>
      </c>
      <c r="BI16" s="72">
        <v>58315</v>
      </c>
      <c r="BJ16" s="60">
        <v>44.961449498843486</v>
      </c>
      <c r="BK16" s="93"/>
    </row>
    <row r="17" spans="1:63" s="49" customFormat="1" ht="14.25" customHeight="1" x14ac:dyDescent="0.2">
      <c r="A17" s="79" t="s">
        <v>12</v>
      </c>
      <c r="B17" s="29">
        <v>259</v>
      </c>
      <c r="C17" s="50"/>
      <c r="D17" s="50"/>
      <c r="E17" s="50">
        <v>1</v>
      </c>
      <c r="F17" s="50">
        <v>1</v>
      </c>
      <c r="G17" s="65">
        <v>2</v>
      </c>
      <c r="H17" s="71">
        <v>2</v>
      </c>
      <c r="I17" s="71">
        <v>0</v>
      </c>
      <c r="J17" s="71">
        <v>2</v>
      </c>
      <c r="K17" s="71">
        <v>0</v>
      </c>
      <c r="L17" s="71">
        <v>3</v>
      </c>
      <c r="M17" s="65">
        <v>7</v>
      </c>
      <c r="N17" s="71">
        <v>0</v>
      </c>
      <c r="O17" s="71">
        <v>2</v>
      </c>
      <c r="P17" s="71">
        <v>3</v>
      </c>
      <c r="Q17" s="71">
        <v>2</v>
      </c>
      <c r="R17" s="71">
        <v>3</v>
      </c>
      <c r="S17" s="65">
        <v>10</v>
      </c>
      <c r="T17" s="71">
        <v>1</v>
      </c>
      <c r="U17" s="71">
        <v>5</v>
      </c>
      <c r="V17" s="71">
        <v>2</v>
      </c>
      <c r="W17" s="71">
        <v>6</v>
      </c>
      <c r="X17" s="71">
        <v>1</v>
      </c>
      <c r="Y17" s="65">
        <v>15</v>
      </c>
      <c r="Z17" s="71">
        <v>4</v>
      </c>
      <c r="AA17" s="71">
        <v>5</v>
      </c>
      <c r="AB17" s="71">
        <v>7</v>
      </c>
      <c r="AC17" s="71">
        <v>6</v>
      </c>
      <c r="AD17" s="71">
        <v>15</v>
      </c>
      <c r="AE17" s="65">
        <v>37</v>
      </c>
      <c r="AF17" s="71">
        <v>15</v>
      </c>
      <c r="AG17" s="71">
        <v>12</v>
      </c>
      <c r="AH17" s="71">
        <v>10</v>
      </c>
      <c r="AI17" s="71">
        <v>12</v>
      </c>
      <c r="AJ17" s="71">
        <v>10</v>
      </c>
      <c r="AK17" s="65">
        <v>59</v>
      </c>
      <c r="AL17" s="71">
        <v>5</v>
      </c>
      <c r="AM17" s="71">
        <v>11</v>
      </c>
      <c r="AN17" s="71">
        <v>6</v>
      </c>
      <c r="AO17" s="71">
        <v>10</v>
      </c>
      <c r="AP17" s="71">
        <v>9</v>
      </c>
      <c r="AQ17" s="65">
        <v>41</v>
      </c>
      <c r="AR17" s="71">
        <v>12</v>
      </c>
      <c r="AS17" s="71">
        <v>13</v>
      </c>
      <c r="AT17" s="71">
        <v>10</v>
      </c>
      <c r="AU17" s="71">
        <v>4</v>
      </c>
      <c r="AV17" s="71">
        <v>8</v>
      </c>
      <c r="AW17" s="65">
        <v>47</v>
      </c>
      <c r="AX17" s="71">
        <v>10</v>
      </c>
      <c r="AY17" s="71">
        <v>5</v>
      </c>
      <c r="AZ17" s="71">
        <v>5</v>
      </c>
      <c r="BA17" s="71">
        <v>4</v>
      </c>
      <c r="BB17" s="71">
        <v>3</v>
      </c>
      <c r="BC17" s="71">
        <v>0</v>
      </c>
      <c r="BD17" s="71">
        <v>4</v>
      </c>
      <c r="BE17" s="71">
        <v>5</v>
      </c>
      <c r="BF17" s="71">
        <v>1</v>
      </c>
      <c r="BG17" s="71">
        <v>4</v>
      </c>
      <c r="BH17" s="65">
        <v>41</v>
      </c>
      <c r="BI17" s="72">
        <v>11836</v>
      </c>
      <c r="BJ17" s="60">
        <v>45.698841698841697</v>
      </c>
      <c r="BK17" s="93"/>
    </row>
    <row r="18" spans="1:63" s="49" customFormat="1" ht="14.25" customHeight="1" x14ac:dyDescent="0.2">
      <c r="A18" s="79" t="s">
        <v>13</v>
      </c>
      <c r="B18" s="29">
        <v>275</v>
      </c>
      <c r="C18" s="50"/>
      <c r="D18" s="50"/>
      <c r="E18" s="50"/>
      <c r="F18" s="50"/>
      <c r="G18" s="65">
        <v>0</v>
      </c>
      <c r="H18" s="71">
        <v>0</v>
      </c>
      <c r="I18" s="71">
        <v>5</v>
      </c>
      <c r="J18" s="71">
        <v>0</v>
      </c>
      <c r="K18" s="71">
        <v>0</v>
      </c>
      <c r="L18" s="71">
        <v>3</v>
      </c>
      <c r="M18" s="65">
        <v>8</v>
      </c>
      <c r="N18" s="71">
        <v>3</v>
      </c>
      <c r="O18" s="71">
        <v>0</v>
      </c>
      <c r="P18" s="71">
        <v>1</v>
      </c>
      <c r="Q18" s="71">
        <v>4</v>
      </c>
      <c r="R18" s="71">
        <v>1</v>
      </c>
      <c r="S18" s="65">
        <v>9</v>
      </c>
      <c r="T18" s="71">
        <v>2</v>
      </c>
      <c r="U18" s="71">
        <v>5</v>
      </c>
      <c r="V18" s="71">
        <v>4</v>
      </c>
      <c r="W18" s="71">
        <v>8</v>
      </c>
      <c r="X18" s="71">
        <v>5</v>
      </c>
      <c r="Y18" s="65">
        <v>24</v>
      </c>
      <c r="Z18" s="71">
        <v>13</v>
      </c>
      <c r="AA18" s="71">
        <v>6</v>
      </c>
      <c r="AB18" s="71">
        <v>6</v>
      </c>
      <c r="AC18" s="71">
        <v>8</v>
      </c>
      <c r="AD18" s="71">
        <v>10</v>
      </c>
      <c r="AE18" s="65">
        <v>43</v>
      </c>
      <c r="AF18" s="71">
        <v>15</v>
      </c>
      <c r="AG18" s="71">
        <v>7</v>
      </c>
      <c r="AH18" s="71">
        <v>16</v>
      </c>
      <c r="AI18" s="71">
        <v>14</v>
      </c>
      <c r="AJ18" s="71">
        <v>13</v>
      </c>
      <c r="AK18" s="65">
        <v>65</v>
      </c>
      <c r="AL18" s="71">
        <v>8</v>
      </c>
      <c r="AM18" s="71">
        <v>14</v>
      </c>
      <c r="AN18" s="71">
        <v>11</v>
      </c>
      <c r="AO18" s="71">
        <v>10</v>
      </c>
      <c r="AP18" s="71">
        <v>15</v>
      </c>
      <c r="AQ18" s="65">
        <v>58</v>
      </c>
      <c r="AR18" s="71">
        <v>10</v>
      </c>
      <c r="AS18" s="71">
        <v>6</v>
      </c>
      <c r="AT18" s="71">
        <v>14</v>
      </c>
      <c r="AU18" s="71">
        <v>4</v>
      </c>
      <c r="AV18" s="71">
        <v>9</v>
      </c>
      <c r="AW18" s="65">
        <v>43</v>
      </c>
      <c r="AX18" s="71">
        <v>6</v>
      </c>
      <c r="AY18" s="71">
        <v>5</v>
      </c>
      <c r="AZ18" s="71">
        <v>5</v>
      </c>
      <c r="BA18" s="71">
        <v>3</v>
      </c>
      <c r="BB18" s="71">
        <v>0</v>
      </c>
      <c r="BC18" s="71">
        <v>1</v>
      </c>
      <c r="BD18" s="71">
        <v>1</v>
      </c>
      <c r="BE18" s="71">
        <v>2</v>
      </c>
      <c r="BF18" s="71">
        <v>2</v>
      </c>
      <c r="BG18" s="71">
        <v>0</v>
      </c>
      <c r="BH18" s="65">
        <v>25</v>
      </c>
      <c r="BI18" s="72">
        <v>12200</v>
      </c>
      <c r="BJ18" s="60">
        <v>44.363636363636367</v>
      </c>
      <c r="BK18" s="93"/>
    </row>
    <row r="19" spans="1:63" s="49" customFormat="1" ht="14.25" customHeight="1" x14ac:dyDescent="0.2">
      <c r="A19" s="79" t="s">
        <v>14</v>
      </c>
      <c r="B19" s="29">
        <v>215</v>
      </c>
      <c r="C19" s="50"/>
      <c r="D19" s="50"/>
      <c r="E19" s="50"/>
      <c r="F19" s="50">
        <v>2</v>
      </c>
      <c r="G19" s="65">
        <v>2</v>
      </c>
      <c r="H19" s="71">
        <v>2</v>
      </c>
      <c r="I19" s="71">
        <v>0</v>
      </c>
      <c r="J19" s="71">
        <v>0</v>
      </c>
      <c r="K19" s="71">
        <v>0</v>
      </c>
      <c r="L19" s="71">
        <v>2</v>
      </c>
      <c r="M19" s="65">
        <v>4</v>
      </c>
      <c r="N19" s="71">
        <v>4</v>
      </c>
      <c r="O19" s="71">
        <v>0</v>
      </c>
      <c r="P19" s="71">
        <v>3</v>
      </c>
      <c r="Q19" s="71">
        <v>3</v>
      </c>
      <c r="R19" s="71">
        <v>2</v>
      </c>
      <c r="S19" s="65">
        <v>12</v>
      </c>
      <c r="T19" s="71">
        <v>9</v>
      </c>
      <c r="U19" s="71">
        <v>2</v>
      </c>
      <c r="V19" s="71">
        <v>9</v>
      </c>
      <c r="W19" s="71">
        <v>9</v>
      </c>
      <c r="X19" s="71">
        <v>4</v>
      </c>
      <c r="Y19" s="65">
        <v>33</v>
      </c>
      <c r="Z19" s="71">
        <v>0</v>
      </c>
      <c r="AA19" s="71">
        <v>6</v>
      </c>
      <c r="AB19" s="71">
        <v>9</v>
      </c>
      <c r="AC19" s="71">
        <v>8</v>
      </c>
      <c r="AD19" s="71">
        <v>11</v>
      </c>
      <c r="AE19" s="65">
        <v>34</v>
      </c>
      <c r="AF19" s="71">
        <v>6</v>
      </c>
      <c r="AG19" s="71">
        <v>7</v>
      </c>
      <c r="AH19" s="71">
        <v>8</v>
      </c>
      <c r="AI19" s="71">
        <v>6</v>
      </c>
      <c r="AJ19" s="71">
        <v>10</v>
      </c>
      <c r="AK19" s="65">
        <v>37</v>
      </c>
      <c r="AL19" s="71">
        <v>3</v>
      </c>
      <c r="AM19" s="71">
        <v>6</v>
      </c>
      <c r="AN19" s="71">
        <v>11</v>
      </c>
      <c r="AO19" s="71">
        <v>10</v>
      </c>
      <c r="AP19" s="71">
        <v>10</v>
      </c>
      <c r="AQ19" s="65">
        <v>40</v>
      </c>
      <c r="AR19" s="71">
        <v>7</v>
      </c>
      <c r="AS19" s="71">
        <v>8</v>
      </c>
      <c r="AT19" s="71">
        <v>6</v>
      </c>
      <c r="AU19" s="71">
        <v>6</v>
      </c>
      <c r="AV19" s="71">
        <v>3</v>
      </c>
      <c r="AW19" s="65">
        <v>30</v>
      </c>
      <c r="AX19" s="71">
        <v>2</v>
      </c>
      <c r="AY19" s="71">
        <v>5</v>
      </c>
      <c r="AZ19" s="71">
        <v>2</v>
      </c>
      <c r="BA19" s="71">
        <v>2</v>
      </c>
      <c r="BB19" s="71">
        <v>3</v>
      </c>
      <c r="BC19" s="71">
        <v>3</v>
      </c>
      <c r="BD19" s="71">
        <v>2</v>
      </c>
      <c r="BE19" s="71">
        <v>0</v>
      </c>
      <c r="BF19" s="71">
        <v>0</v>
      </c>
      <c r="BG19" s="71">
        <v>4</v>
      </c>
      <c r="BH19" s="65">
        <v>23</v>
      </c>
      <c r="BI19" s="72">
        <v>9378</v>
      </c>
      <c r="BJ19" s="60">
        <v>43.618604651162791</v>
      </c>
      <c r="BK19" s="93"/>
    </row>
    <row r="20" spans="1:63" s="49" customFormat="1" ht="14.25" customHeight="1" x14ac:dyDescent="0.2">
      <c r="A20" s="79" t="s">
        <v>151</v>
      </c>
      <c r="B20" s="29">
        <v>136</v>
      </c>
      <c r="C20" s="50"/>
      <c r="D20" s="50"/>
      <c r="E20" s="50">
        <v>0</v>
      </c>
      <c r="F20" s="50">
        <v>1</v>
      </c>
      <c r="G20" s="65">
        <v>1</v>
      </c>
      <c r="H20" s="71">
        <v>0</v>
      </c>
      <c r="I20" s="71">
        <v>0</v>
      </c>
      <c r="J20" s="71">
        <v>1</v>
      </c>
      <c r="K20" s="71">
        <v>0</v>
      </c>
      <c r="L20" s="71">
        <v>1</v>
      </c>
      <c r="M20" s="65">
        <v>2</v>
      </c>
      <c r="N20" s="71">
        <v>0</v>
      </c>
      <c r="O20" s="71">
        <v>2</v>
      </c>
      <c r="P20" s="71">
        <v>0</v>
      </c>
      <c r="Q20" s="71">
        <v>2</v>
      </c>
      <c r="R20" s="71">
        <v>3</v>
      </c>
      <c r="S20" s="65">
        <v>7</v>
      </c>
      <c r="T20" s="71">
        <v>0</v>
      </c>
      <c r="U20" s="71">
        <v>2</v>
      </c>
      <c r="V20" s="71">
        <v>4</v>
      </c>
      <c r="W20" s="71">
        <v>2</v>
      </c>
      <c r="X20" s="71">
        <v>3</v>
      </c>
      <c r="Y20" s="65">
        <v>11</v>
      </c>
      <c r="Z20" s="71">
        <v>2</v>
      </c>
      <c r="AA20" s="71">
        <v>6</v>
      </c>
      <c r="AB20" s="71">
        <v>4</v>
      </c>
      <c r="AC20" s="71">
        <v>8</v>
      </c>
      <c r="AD20" s="71">
        <v>5</v>
      </c>
      <c r="AE20" s="65">
        <v>25</v>
      </c>
      <c r="AF20" s="71">
        <v>3</v>
      </c>
      <c r="AG20" s="71">
        <v>5</v>
      </c>
      <c r="AH20" s="71">
        <v>6</v>
      </c>
      <c r="AI20" s="71">
        <v>4</v>
      </c>
      <c r="AJ20" s="71">
        <v>8</v>
      </c>
      <c r="AK20" s="65">
        <v>26</v>
      </c>
      <c r="AL20" s="71">
        <v>3</v>
      </c>
      <c r="AM20" s="71">
        <v>5</v>
      </c>
      <c r="AN20" s="71">
        <v>5</v>
      </c>
      <c r="AO20" s="71">
        <v>7</v>
      </c>
      <c r="AP20" s="71">
        <v>7</v>
      </c>
      <c r="AQ20" s="65">
        <v>27</v>
      </c>
      <c r="AR20" s="71">
        <v>5</v>
      </c>
      <c r="AS20" s="71">
        <v>10</v>
      </c>
      <c r="AT20" s="71">
        <v>3</v>
      </c>
      <c r="AU20" s="71">
        <v>2</v>
      </c>
      <c r="AV20" s="71">
        <v>0</v>
      </c>
      <c r="AW20" s="65">
        <v>20</v>
      </c>
      <c r="AX20" s="71">
        <v>2</v>
      </c>
      <c r="AY20" s="71">
        <v>2</v>
      </c>
      <c r="AZ20" s="71">
        <v>3</v>
      </c>
      <c r="BA20" s="71">
        <v>3</v>
      </c>
      <c r="BB20" s="71">
        <v>1</v>
      </c>
      <c r="BC20" s="71">
        <v>1</v>
      </c>
      <c r="BD20" s="71">
        <v>3</v>
      </c>
      <c r="BE20" s="71">
        <v>0</v>
      </c>
      <c r="BF20" s="71">
        <v>1</v>
      </c>
      <c r="BG20" s="71">
        <v>1</v>
      </c>
      <c r="BH20" s="65">
        <v>17</v>
      </c>
      <c r="BI20" s="72">
        <v>6088</v>
      </c>
      <c r="BJ20" s="60">
        <v>44.764705882352942</v>
      </c>
      <c r="BK20" s="93"/>
    </row>
    <row r="21" spans="1:63" s="49" customFormat="1" ht="14.25" customHeight="1" x14ac:dyDescent="0.2">
      <c r="A21" s="79" t="s">
        <v>15</v>
      </c>
      <c r="B21" s="29">
        <v>731</v>
      </c>
      <c r="C21" s="50"/>
      <c r="D21" s="50"/>
      <c r="E21" s="50"/>
      <c r="F21" s="50">
        <v>0</v>
      </c>
      <c r="G21" s="65">
        <v>0</v>
      </c>
      <c r="H21" s="71">
        <v>4</v>
      </c>
      <c r="I21" s="71">
        <v>1</v>
      </c>
      <c r="J21" s="71">
        <v>4</v>
      </c>
      <c r="K21" s="71">
        <v>4</v>
      </c>
      <c r="L21" s="71">
        <v>2</v>
      </c>
      <c r="M21" s="65">
        <v>15</v>
      </c>
      <c r="N21" s="71">
        <v>9</v>
      </c>
      <c r="O21" s="71">
        <v>13</v>
      </c>
      <c r="P21" s="71">
        <v>14</v>
      </c>
      <c r="Q21" s="71">
        <v>18</v>
      </c>
      <c r="R21" s="71">
        <v>20</v>
      </c>
      <c r="S21" s="65">
        <v>74</v>
      </c>
      <c r="T21" s="71">
        <v>33</v>
      </c>
      <c r="U21" s="71">
        <v>19</v>
      </c>
      <c r="V21" s="71">
        <v>42</v>
      </c>
      <c r="W21" s="71">
        <v>33</v>
      </c>
      <c r="X21" s="71">
        <v>35</v>
      </c>
      <c r="Y21" s="65">
        <v>162</v>
      </c>
      <c r="Z21" s="71">
        <v>37</v>
      </c>
      <c r="AA21" s="71">
        <v>31</v>
      </c>
      <c r="AB21" s="71">
        <v>39</v>
      </c>
      <c r="AC21" s="71">
        <v>44</v>
      </c>
      <c r="AD21" s="71">
        <v>32</v>
      </c>
      <c r="AE21" s="65">
        <v>183</v>
      </c>
      <c r="AF21" s="71">
        <v>42</v>
      </c>
      <c r="AG21" s="71">
        <v>35</v>
      </c>
      <c r="AH21" s="71">
        <v>24</v>
      </c>
      <c r="AI21" s="71">
        <v>28</v>
      </c>
      <c r="AJ21" s="71">
        <v>27</v>
      </c>
      <c r="AK21" s="65">
        <v>156</v>
      </c>
      <c r="AL21" s="71">
        <v>35</v>
      </c>
      <c r="AM21" s="71">
        <v>24</v>
      </c>
      <c r="AN21" s="71">
        <v>16</v>
      </c>
      <c r="AO21" s="71">
        <v>15</v>
      </c>
      <c r="AP21" s="71">
        <v>12</v>
      </c>
      <c r="AQ21" s="65">
        <v>102</v>
      </c>
      <c r="AR21" s="71">
        <v>8</v>
      </c>
      <c r="AS21" s="71">
        <v>6</v>
      </c>
      <c r="AT21" s="71">
        <v>2</v>
      </c>
      <c r="AU21" s="71">
        <v>2</v>
      </c>
      <c r="AV21" s="71">
        <v>2</v>
      </c>
      <c r="AW21" s="65">
        <v>20</v>
      </c>
      <c r="AX21" s="71">
        <v>2</v>
      </c>
      <c r="AY21" s="71">
        <v>4</v>
      </c>
      <c r="AZ21" s="71">
        <v>3</v>
      </c>
      <c r="BA21" s="71">
        <v>1</v>
      </c>
      <c r="BB21" s="71">
        <v>1</v>
      </c>
      <c r="BC21" s="71">
        <v>1</v>
      </c>
      <c r="BD21" s="71">
        <v>1</v>
      </c>
      <c r="BE21" s="71">
        <v>1</v>
      </c>
      <c r="BF21" s="71">
        <v>1</v>
      </c>
      <c r="BG21" s="71">
        <v>4</v>
      </c>
      <c r="BH21" s="65">
        <v>19</v>
      </c>
      <c r="BI21" s="72">
        <v>28474</v>
      </c>
      <c r="BJ21" s="60">
        <v>38.952120383036934</v>
      </c>
      <c r="BK21" s="93"/>
    </row>
    <row r="22" spans="1:63" s="49" customFormat="1" ht="14.25" customHeight="1" x14ac:dyDescent="0.2">
      <c r="A22" s="79" t="s">
        <v>16</v>
      </c>
      <c r="B22" s="29">
        <v>469</v>
      </c>
      <c r="C22" s="50"/>
      <c r="D22" s="50"/>
      <c r="E22" s="50">
        <v>0</v>
      </c>
      <c r="F22" s="50">
        <v>1</v>
      </c>
      <c r="G22" s="65">
        <v>1</v>
      </c>
      <c r="H22" s="71">
        <v>1</v>
      </c>
      <c r="I22" s="71">
        <v>2</v>
      </c>
      <c r="J22" s="71">
        <v>4</v>
      </c>
      <c r="K22" s="71">
        <v>5</v>
      </c>
      <c r="L22" s="71">
        <v>6</v>
      </c>
      <c r="M22" s="65">
        <v>18</v>
      </c>
      <c r="N22" s="71">
        <v>15</v>
      </c>
      <c r="O22" s="71">
        <v>8</v>
      </c>
      <c r="P22" s="71">
        <v>20</v>
      </c>
      <c r="Q22" s="71">
        <v>14</v>
      </c>
      <c r="R22" s="71">
        <v>13</v>
      </c>
      <c r="S22" s="65">
        <v>70</v>
      </c>
      <c r="T22" s="71">
        <v>16</v>
      </c>
      <c r="U22" s="71">
        <v>25</v>
      </c>
      <c r="V22" s="71">
        <v>21</v>
      </c>
      <c r="W22" s="71">
        <v>23</v>
      </c>
      <c r="X22" s="71">
        <v>16</v>
      </c>
      <c r="Y22" s="65">
        <v>101</v>
      </c>
      <c r="Z22" s="71">
        <v>26</v>
      </c>
      <c r="AA22" s="71">
        <v>20</v>
      </c>
      <c r="AB22" s="71">
        <v>23</v>
      </c>
      <c r="AC22" s="71">
        <v>24</v>
      </c>
      <c r="AD22" s="71">
        <v>24</v>
      </c>
      <c r="AE22" s="65">
        <v>117</v>
      </c>
      <c r="AF22" s="71">
        <v>16</v>
      </c>
      <c r="AG22" s="71">
        <v>22</v>
      </c>
      <c r="AH22" s="71">
        <v>6</v>
      </c>
      <c r="AI22" s="71">
        <v>9</v>
      </c>
      <c r="AJ22" s="71">
        <v>14</v>
      </c>
      <c r="AK22" s="65">
        <v>67</v>
      </c>
      <c r="AL22" s="71">
        <v>7</v>
      </c>
      <c r="AM22" s="71">
        <v>10</v>
      </c>
      <c r="AN22" s="71">
        <v>14</v>
      </c>
      <c r="AO22" s="71">
        <v>14</v>
      </c>
      <c r="AP22" s="71">
        <v>9</v>
      </c>
      <c r="AQ22" s="65">
        <v>54</v>
      </c>
      <c r="AR22" s="71">
        <v>11</v>
      </c>
      <c r="AS22" s="71">
        <v>7</v>
      </c>
      <c r="AT22" s="71">
        <v>5</v>
      </c>
      <c r="AU22" s="71">
        <v>4</v>
      </c>
      <c r="AV22" s="71">
        <v>0</v>
      </c>
      <c r="AW22" s="65">
        <v>27</v>
      </c>
      <c r="AX22" s="71">
        <v>6</v>
      </c>
      <c r="AY22" s="71">
        <v>0</v>
      </c>
      <c r="AZ22" s="71">
        <v>2</v>
      </c>
      <c r="BA22" s="71">
        <v>0</v>
      </c>
      <c r="BB22" s="71">
        <v>1</v>
      </c>
      <c r="BC22" s="71">
        <v>1</v>
      </c>
      <c r="BD22" s="71">
        <v>0</v>
      </c>
      <c r="BE22" s="71">
        <v>0</v>
      </c>
      <c r="BF22" s="71">
        <v>0</v>
      </c>
      <c r="BG22" s="71">
        <v>4</v>
      </c>
      <c r="BH22" s="65">
        <v>14</v>
      </c>
      <c r="BI22" s="72">
        <v>17906</v>
      </c>
      <c r="BJ22" s="60">
        <v>38.179104477611943</v>
      </c>
      <c r="BK22" s="93"/>
    </row>
    <row r="23" spans="1:63" s="49" customFormat="1" ht="14.25" customHeight="1" x14ac:dyDescent="0.2">
      <c r="A23" s="79" t="s">
        <v>17</v>
      </c>
      <c r="B23" s="29">
        <v>79</v>
      </c>
      <c r="C23" s="50"/>
      <c r="D23" s="50"/>
      <c r="E23" s="50">
        <v>1</v>
      </c>
      <c r="F23" s="50">
        <v>0</v>
      </c>
      <c r="G23" s="65">
        <v>1</v>
      </c>
      <c r="H23" s="71">
        <v>1</v>
      </c>
      <c r="I23" s="71">
        <v>0</v>
      </c>
      <c r="J23" s="71">
        <v>0</v>
      </c>
      <c r="K23" s="71">
        <v>1</v>
      </c>
      <c r="L23" s="71">
        <v>1</v>
      </c>
      <c r="M23" s="65">
        <v>3</v>
      </c>
      <c r="N23" s="71">
        <v>0</v>
      </c>
      <c r="O23" s="71">
        <v>2</v>
      </c>
      <c r="P23" s="71">
        <v>6</v>
      </c>
      <c r="Q23" s="71">
        <v>0</v>
      </c>
      <c r="R23" s="71">
        <v>1</v>
      </c>
      <c r="S23" s="65">
        <v>9</v>
      </c>
      <c r="T23" s="71">
        <v>2</v>
      </c>
      <c r="U23" s="71">
        <v>2</v>
      </c>
      <c r="V23" s="71">
        <v>0</v>
      </c>
      <c r="W23" s="71">
        <v>0</v>
      </c>
      <c r="X23" s="71">
        <v>1</v>
      </c>
      <c r="Y23" s="65">
        <v>5</v>
      </c>
      <c r="Z23" s="71">
        <v>3</v>
      </c>
      <c r="AA23" s="71">
        <v>1</v>
      </c>
      <c r="AB23" s="71">
        <v>2</v>
      </c>
      <c r="AC23" s="71">
        <v>0</v>
      </c>
      <c r="AD23" s="71">
        <v>3</v>
      </c>
      <c r="AE23" s="65">
        <v>9</v>
      </c>
      <c r="AF23" s="71">
        <v>1</v>
      </c>
      <c r="AG23" s="71">
        <v>3</v>
      </c>
      <c r="AH23" s="71">
        <v>3</v>
      </c>
      <c r="AI23" s="71">
        <v>7</v>
      </c>
      <c r="AJ23" s="71">
        <v>3</v>
      </c>
      <c r="AK23" s="65">
        <v>17</v>
      </c>
      <c r="AL23" s="71">
        <v>2</v>
      </c>
      <c r="AM23" s="71">
        <v>3</v>
      </c>
      <c r="AN23" s="71">
        <v>5</v>
      </c>
      <c r="AO23" s="71">
        <v>5</v>
      </c>
      <c r="AP23" s="71">
        <v>1</v>
      </c>
      <c r="AQ23" s="65">
        <v>16</v>
      </c>
      <c r="AR23" s="71">
        <v>1</v>
      </c>
      <c r="AS23" s="71">
        <v>4</v>
      </c>
      <c r="AT23" s="71">
        <v>0</v>
      </c>
      <c r="AU23" s="71">
        <v>0</v>
      </c>
      <c r="AV23" s="71">
        <v>4</v>
      </c>
      <c r="AW23" s="65">
        <v>9</v>
      </c>
      <c r="AX23" s="71">
        <v>2</v>
      </c>
      <c r="AY23" s="71">
        <v>1</v>
      </c>
      <c r="AZ23" s="71">
        <v>2</v>
      </c>
      <c r="BA23" s="71">
        <v>3</v>
      </c>
      <c r="BB23" s="71">
        <v>1</v>
      </c>
      <c r="BC23" s="71">
        <v>1</v>
      </c>
      <c r="BD23" s="71">
        <v>0</v>
      </c>
      <c r="BE23" s="71">
        <v>0</v>
      </c>
      <c r="BF23" s="71">
        <v>0</v>
      </c>
      <c r="BG23" s="71">
        <v>0</v>
      </c>
      <c r="BH23" s="65">
        <v>10</v>
      </c>
      <c r="BI23" s="72">
        <v>3412</v>
      </c>
      <c r="BJ23" s="60">
        <v>43.189873417721522</v>
      </c>
      <c r="BK23" s="93"/>
    </row>
    <row r="24" spans="1:63" s="49" customFormat="1" ht="14.25" customHeight="1" x14ac:dyDescent="0.2">
      <c r="A24" s="79" t="s">
        <v>18</v>
      </c>
      <c r="B24" s="29">
        <v>224</v>
      </c>
      <c r="C24" s="50"/>
      <c r="D24" s="50">
        <v>0</v>
      </c>
      <c r="E24" s="50">
        <v>0</v>
      </c>
      <c r="F24" s="50">
        <v>0</v>
      </c>
      <c r="G24" s="65">
        <v>0</v>
      </c>
      <c r="H24" s="71">
        <v>2</v>
      </c>
      <c r="I24" s="71">
        <v>0</v>
      </c>
      <c r="J24" s="71">
        <v>1</v>
      </c>
      <c r="K24" s="71">
        <v>1</v>
      </c>
      <c r="L24" s="71">
        <v>3</v>
      </c>
      <c r="M24" s="65">
        <v>7</v>
      </c>
      <c r="N24" s="71">
        <v>3</v>
      </c>
      <c r="O24" s="71">
        <v>1</v>
      </c>
      <c r="P24" s="71">
        <v>4</v>
      </c>
      <c r="Q24" s="71">
        <v>2</v>
      </c>
      <c r="R24" s="71">
        <v>4</v>
      </c>
      <c r="S24" s="65">
        <v>14</v>
      </c>
      <c r="T24" s="71">
        <v>0</v>
      </c>
      <c r="U24" s="71">
        <v>1</v>
      </c>
      <c r="V24" s="71">
        <v>2</v>
      </c>
      <c r="W24" s="71">
        <v>8</v>
      </c>
      <c r="X24" s="71">
        <v>2</v>
      </c>
      <c r="Y24" s="65">
        <v>13</v>
      </c>
      <c r="Z24" s="71">
        <v>2</v>
      </c>
      <c r="AA24" s="71">
        <v>8</v>
      </c>
      <c r="AB24" s="71">
        <v>9</v>
      </c>
      <c r="AC24" s="71">
        <v>5</v>
      </c>
      <c r="AD24" s="71">
        <v>8</v>
      </c>
      <c r="AE24" s="65">
        <v>32</v>
      </c>
      <c r="AF24" s="71">
        <v>2</v>
      </c>
      <c r="AG24" s="71">
        <v>6</v>
      </c>
      <c r="AH24" s="71">
        <v>5</v>
      </c>
      <c r="AI24" s="71">
        <v>4</v>
      </c>
      <c r="AJ24" s="71">
        <v>7</v>
      </c>
      <c r="AK24" s="65">
        <v>24</v>
      </c>
      <c r="AL24" s="71">
        <v>4</v>
      </c>
      <c r="AM24" s="71">
        <v>8</v>
      </c>
      <c r="AN24" s="71">
        <v>10</v>
      </c>
      <c r="AO24" s="71">
        <v>8</v>
      </c>
      <c r="AP24" s="71">
        <v>11</v>
      </c>
      <c r="AQ24" s="65">
        <v>41</v>
      </c>
      <c r="AR24" s="71">
        <v>15</v>
      </c>
      <c r="AS24" s="71">
        <v>9</v>
      </c>
      <c r="AT24" s="71">
        <v>11</v>
      </c>
      <c r="AU24" s="71">
        <v>5</v>
      </c>
      <c r="AV24" s="71">
        <v>8</v>
      </c>
      <c r="AW24" s="65">
        <v>48</v>
      </c>
      <c r="AX24" s="71">
        <v>11</v>
      </c>
      <c r="AY24" s="71">
        <v>7</v>
      </c>
      <c r="AZ24" s="71">
        <v>3</v>
      </c>
      <c r="BA24" s="71">
        <v>5</v>
      </c>
      <c r="BB24" s="71">
        <v>3</v>
      </c>
      <c r="BC24" s="71">
        <v>3</v>
      </c>
      <c r="BD24" s="71">
        <v>3</v>
      </c>
      <c r="BE24" s="71">
        <v>3</v>
      </c>
      <c r="BF24" s="71">
        <v>2</v>
      </c>
      <c r="BG24" s="71">
        <v>5</v>
      </c>
      <c r="BH24" s="65">
        <v>45</v>
      </c>
      <c r="BI24" s="72">
        <v>10466</v>
      </c>
      <c r="BJ24" s="60">
        <v>46.723214285714285</v>
      </c>
      <c r="BK24" s="93"/>
    </row>
    <row r="25" spans="1:63" s="49" customFormat="1" ht="14.25" customHeight="1" x14ac:dyDescent="0.2">
      <c r="A25" s="79" t="s">
        <v>152</v>
      </c>
      <c r="B25" s="29">
        <v>346</v>
      </c>
      <c r="C25" s="50"/>
      <c r="D25" s="50">
        <v>0</v>
      </c>
      <c r="E25" s="50">
        <v>0</v>
      </c>
      <c r="F25" s="50">
        <v>2</v>
      </c>
      <c r="G25" s="65">
        <v>2</v>
      </c>
      <c r="H25" s="71">
        <v>1</v>
      </c>
      <c r="I25" s="71">
        <v>3</v>
      </c>
      <c r="J25" s="71">
        <v>3</v>
      </c>
      <c r="K25" s="71">
        <v>4</v>
      </c>
      <c r="L25" s="71">
        <v>1</v>
      </c>
      <c r="M25" s="65">
        <v>12</v>
      </c>
      <c r="N25" s="71">
        <v>1</v>
      </c>
      <c r="O25" s="71">
        <v>8</v>
      </c>
      <c r="P25" s="71">
        <v>12</v>
      </c>
      <c r="Q25" s="71">
        <v>4</v>
      </c>
      <c r="R25" s="71">
        <v>9</v>
      </c>
      <c r="S25" s="65">
        <v>34</v>
      </c>
      <c r="T25" s="71">
        <v>6</v>
      </c>
      <c r="U25" s="71">
        <v>9</v>
      </c>
      <c r="V25" s="71">
        <v>6</v>
      </c>
      <c r="W25" s="71">
        <v>12</v>
      </c>
      <c r="X25" s="71">
        <v>19</v>
      </c>
      <c r="Y25" s="65">
        <v>52</v>
      </c>
      <c r="Z25" s="71">
        <v>9</v>
      </c>
      <c r="AA25" s="71">
        <v>14</v>
      </c>
      <c r="AB25" s="71">
        <v>13</v>
      </c>
      <c r="AC25" s="71">
        <v>11</v>
      </c>
      <c r="AD25" s="71">
        <v>16</v>
      </c>
      <c r="AE25" s="65">
        <v>63</v>
      </c>
      <c r="AF25" s="71">
        <v>13</v>
      </c>
      <c r="AG25" s="71">
        <v>18</v>
      </c>
      <c r="AH25" s="71">
        <v>7</v>
      </c>
      <c r="AI25" s="71">
        <v>12</v>
      </c>
      <c r="AJ25" s="71">
        <v>13</v>
      </c>
      <c r="AK25" s="65">
        <v>63</v>
      </c>
      <c r="AL25" s="71">
        <v>14</v>
      </c>
      <c r="AM25" s="71">
        <v>18</v>
      </c>
      <c r="AN25" s="71">
        <v>11</v>
      </c>
      <c r="AO25" s="71">
        <v>8</v>
      </c>
      <c r="AP25" s="71">
        <v>6</v>
      </c>
      <c r="AQ25" s="65">
        <v>57</v>
      </c>
      <c r="AR25" s="71">
        <v>11</v>
      </c>
      <c r="AS25" s="71">
        <v>11</v>
      </c>
      <c r="AT25" s="71">
        <v>5</v>
      </c>
      <c r="AU25" s="71">
        <v>5</v>
      </c>
      <c r="AV25" s="71">
        <v>7</v>
      </c>
      <c r="AW25" s="65">
        <v>39</v>
      </c>
      <c r="AX25" s="71">
        <v>2</v>
      </c>
      <c r="AY25" s="71">
        <v>4</v>
      </c>
      <c r="AZ25" s="71">
        <v>3</v>
      </c>
      <c r="BA25" s="71">
        <v>4</v>
      </c>
      <c r="BB25" s="71">
        <v>5</v>
      </c>
      <c r="BC25" s="71">
        <v>3</v>
      </c>
      <c r="BD25" s="71">
        <v>0</v>
      </c>
      <c r="BE25" s="71">
        <v>0</v>
      </c>
      <c r="BF25" s="71">
        <v>1</v>
      </c>
      <c r="BG25" s="71">
        <v>2</v>
      </c>
      <c r="BH25" s="65">
        <v>24</v>
      </c>
      <c r="BI25" s="72">
        <v>14331</v>
      </c>
      <c r="BJ25" s="60">
        <v>41.419075144508668</v>
      </c>
      <c r="BK25" s="93"/>
    </row>
    <row r="26" spans="1:63" s="49" customFormat="1" ht="14.25" customHeight="1" x14ac:dyDescent="0.2">
      <c r="A26" s="79" t="s">
        <v>19</v>
      </c>
      <c r="B26" s="29">
        <v>351</v>
      </c>
      <c r="C26" s="50"/>
      <c r="D26" s="50">
        <v>0</v>
      </c>
      <c r="E26" s="50">
        <v>0</v>
      </c>
      <c r="F26" s="50">
        <v>1</v>
      </c>
      <c r="G26" s="65">
        <v>1</v>
      </c>
      <c r="H26" s="71">
        <v>0</v>
      </c>
      <c r="I26" s="71">
        <v>3</v>
      </c>
      <c r="J26" s="71">
        <v>2</v>
      </c>
      <c r="K26" s="71">
        <v>4</v>
      </c>
      <c r="L26" s="71">
        <v>0</v>
      </c>
      <c r="M26" s="65">
        <v>9</v>
      </c>
      <c r="N26" s="71">
        <v>2</v>
      </c>
      <c r="O26" s="71">
        <v>5</v>
      </c>
      <c r="P26" s="71">
        <v>5</v>
      </c>
      <c r="Q26" s="71">
        <v>5</v>
      </c>
      <c r="R26" s="71">
        <v>2</v>
      </c>
      <c r="S26" s="65">
        <v>19</v>
      </c>
      <c r="T26" s="71">
        <v>9</v>
      </c>
      <c r="U26" s="71">
        <v>6</v>
      </c>
      <c r="V26" s="71">
        <v>6</v>
      </c>
      <c r="W26" s="71">
        <v>7</v>
      </c>
      <c r="X26" s="71">
        <v>8</v>
      </c>
      <c r="Y26" s="65">
        <v>36</v>
      </c>
      <c r="Z26" s="71">
        <v>10</v>
      </c>
      <c r="AA26" s="71">
        <v>18</v>
      </c>
      <c r="AB26" s="71">
        <v>18</v>
      </c>
      <c r="AC26" s="71">
        <v>20</v>
      </c>
      <c r="AD26" s="71">
        <v>12</v>
      </c>
      <c r="AE26" s="65">
        <v>78</v>
      </c>
      <c r="AF26" s="71">
        <v>8</v>
      </c>
      <c r="AG26" s="71">
        <v>20</v>
      </c>
      <c r="AH26" s="71">
        <v>9</v>
      </c>
      <c r="AI26" s="71">
        <v>12</v>
      </c>
      <c r="AJ26" s="71">
        <v>19</v>
      </c>
      <c r="AK26" s="65">
        <v>68</v>
      </c>
      <c r="AL26" s="71">
        <v>10</v>
      </c>
      <c r="AM26" s="71">
        <v>14</v>
      </c>
      <c r="AN26" s="71">
        <v>13</v>
      </c>
      <c r="AO26" s="71">
        <v>18</v>
      </c>
      <c r="AP26" s="71">
        <v>4</v>
      </c>
      <c r="AQ26" s="65">
        <v>59</v>
      </c>
      <c r="AR26" s="71">
        <v>14</v>
      </c>
      <c r="AS26" s="71">
        <v>6</v>
      </c>
      <c r="AT26" s="71">
        <v>8</v>
      </c>
      <c r="AU26" s="71">
        <v>4</v>
      </c>
      <c r="AV26" s="71">
        <v>7</v>
      </c>
      <c r="AW26" s="65">
        <v>39</v>
      </c>
      <c r="AX26" s="71">
        <v>7</v>
      </c>
      <c r="AY26" s="71">
        <v>2</v>
      </c>
      <c r="AZ26" s="71">
        <v>4</v>
      </c>
      <c r="BA26" s="71">
        <v>10</v>
      </c>
      <c r="BB26" s="71">
        <v>3</v>
      </c>
      <c r="BC26" s="71">
        <v>2</v>
      </c>
      <c r="BD26" s="71">
        <v>4</v>
      </c>
      <c r="BE26" s="71">
        <v>2</v>
      </c>
      <c r="BF26" s="71">
        <v>2</v>
      </c>
      <c r="BG26" s="71">
        <v>6</v>
      </c>
      <c r="BH26" s="65">
        <v>42</v>
      </c>
      <c r="BI26" s="72">
        <v>15275</v>
      </c>
      <c r="BJ26" s="60">
        <v>43.518518518518519</v>
      </c>
      <c r="BK26" s="93"/>
    </row>
    <row r="27" spans="1:63" s="49" customFormat="1" ht="14.25" customHeight="1" x14ac:dyDescent="0.2">
      <c r="A27" s="79" t="s">
        <v>20</v>
      </c>
      <c r="B27" s="29">
        <v>215</v>
      </c>
      <c r="C27" s="50"/>
      <c r="D27" s="50"/>
      <c r="E27" s="50"/>
      <c r="F27" s="50"/>
      <c r="G27" s="65">
        <v>0</v>
      </c>
      <c r="H27" s="71">
        <v>0</v>
      </c>
      <c r="I27" s="71">
        <v>1</v>
      </c>
      <c r="J27" s="71">
        <v>5</v>
      </c>
      <c r="K27" s="71">
        <v>1</v>
      </c>
      <c r="L27" s="71">
        <v>3</v>
      </c>
      <c r="M27" s="65">
        <v>10</v>
      </c>
      <c r="N27" s="71">
        <v>1</v>
      </c>
      <c r="O27" s="71">
        <v>3</v>
      </c>
      <c r="P27" s="71">
        <v>3</v>
      </c>
      <c r="Q27" s="71">
        <v>9</v>
      </c>
      <c r="R27" s="71">
        <v>1</v>
      </c>
      <c r="S27" s="65">
        <v>17</v>
      </c>
      <c r="T27" s="71">
        <v>7</v>
      </c>
      <c r="U27" s="71">
        <v>7</v>
      </c>
      <c r="V27" s="71">
        <v>7</v>
      </c>
      <c r="W27" s="71">
        <v>3</v>
      </c>
      <c r="X27" s="71">
        <v>4</v>
      </c>
      <c r="Y27" s="65">
        <v>28</v>
      </c>
      <c r="Z27" s="71">
        <v>4</v>
      </c>
      <c r="AA27" s="71">
        <v>5</v>
      </c>
      <c r="AB27" s="71">
        <v>5</v>
      </c>
      <c r="AC27" s="71">
        <v>5</v>
      </c>
      <c r="AD27" s="71">
        <v>10</v>
      </c>
      <c r="AE27" s="65">
        <v>29</v>
      </c>
      <c r="AF27" s="71">
        <v>10</v>
      </c>
      <c r="AG27" s="71">
        <v>7</v>
      </c>
      <c r="AH27" s="71">
        <v>8</v>
      </c>
      <c r="AI27" s="71">
        <v>12</v>
      </c>
      <c r="AJ27" s="71">
        <v>11</v>
      </c>
      <c r="AK27" s="65">
        <v>48</v>
      </c>
      <c r="AL27" s="71">
        <v>12</v>
      </c>
      <c r="AM27" s="71">
        <v>11</v>
      </c>
      <c r="AN27" s="71">
        <v>10</v>
      </c>
      <c r="AO27" s="71">
        <v>5</v>
      </c>
      <c r="AP27" s="71">
        <v>2</v>
      </c>
      <c r="AQ27" s="65">
        <v>40</v>
      </c>
      <c r="AR27" s="71">
        <v>11</v>
      </c>
      <c r="AS27" s="71">
        <v>7</v>
      </c>
      <c r="AT27" s="71">
        <v>1</v>
      </c>
      <c r="AU27" s="71">
        <v>6</v>
      </c>
      <c r="AV27" s="71">
        <v>3</v>
      </c>
      <c r="AW27" s="65">
        <v>28</v>
      </c>
      <c r="AX27" s="71">
        <v>3</v>
      </c>
      <c r="AY27" s="71">
        <v>3</v>
      </c>
      <c r="AZ27" s="71">
        <v>0</v>
      </c>
      <c r="BA27" s="71">
        <v>2</v>
      </c>
      <c r="BB27" s="71">
        <v>3</v>
      </c>
      <c r="BC27" s="71">
        <v>1</v>
      </c>
      <c r="BD27" s="71">
        <v>0</v>
      </c>
      <c r="BE27" s="71">
        <v>2</v>
      </c>
      <c r="BF27" s="71">
        <v>0</v>
      </c>
      <c r="BG27" s="71">
        <v>1</v>
      </c>
      <c r="BH27" s="65">
        <v>15</v>
      </c>
      <c r="BI27" s="72">
        <v>9069</v>
      </c>
      <c r="BJ27" s="60">
        <v>42.181395348837206</v>
      </c>
      <c r="BK27" s="93"/>
    </row>
    <row r="28" spans="1:63" s="49" customFormat="1" ht="14.25" customHeight="1" x14ac:dyDescent="0.2">
      <c r="A28" s="51" t="s">
        <v>114</v>
      </c>
      <c r="B28" s="39" t="s">
        <v>149</v>
      </c>
      <c r="C28" s="36" t="s">
        <v>149</v>
      </c>
      <c r="D28" s="36" t="s">
        <v>149</v>
      </c>
      <c r="E28" s="36" t="s">
        <v>149</v>
      </c>
      <c r="F28" s="36" t="s">
        <v>149</v>
      </c>
      <c r="G28" s="65">
        <v>0</v>
      </c>
      <c r="H28" s="66" t="s">
        <v>149</v>
      </c>
      <c r="I28" s="66" t="s">
        <v>149</v>
      </c>
      <c r="J28" s="66" t="s">
        <v>149</v>
      </c>
      <c r="K28" s="66" t="s">
        <v>149</v>
      </c>
      <c r="L28" s="66" t="s">
        <v>149</v>
      </c>
      <c r="M28" s="65" t="s">
        <v>149</v>
      </c>
      <c r="N28" s="65" t="s">
        <v>149</v>
      </c>
      <c r="O28" s="65" t="s">
        <v>149</v>
      </c>
      <c r="P28" s="65" t="s">
        <v>149</v>
      </c>
      <c r="Q28" s="65" t="s">
        <v>149</v>
      </c>
      <c r="R28" s="65" t="s">
        <v>149</v>
      </c>
      <c r="S28" s="65" t="s">
        <v>149</v>
      </c>
      <c r="T28" s="65" t="s">
        <v>149</v>
      </c>
      <c r="U28" s="65" t="s">
        <v>149</v>
      </c>
      <c r="V28" s="65" t="s">
        <v>149</v>
      </c>
      <c r="W28" s="65" t="s">
        <v>149</v>
      </c>
      <c r="X28" s="65" t="s">
        <v>149</v>
      </c>
      <c r="Y28" s="65" t="s">
        <v>149</v>
      </c>
      <c r="Z28" s="65" t="s">
        <v>149</v>
      </c>
      <c r="AA28" s="65" t="s">
        <v>149</v>
      </c>
      <c r="AB28" s="65" t="s">
        <v>149</v>
      </c>
      <c r="AC28" s="65" t="s">
        <v>149</v>
      </c>
      <c r="AD28" s="65" t="s">
        <v>149</v>
      </c>
      <c r="AE28" s="65" t="s">
        <v>149</v>
      </c>
      <c r="AF28" s="65" t="s">
        <v>149</v>
      </c>
      <c r="AG28" s="65" t="s">
        <v>149</v>
      </c>
      <c r="AH28" s="65" t="s">
        <v>149</v>
      </c>
      <c r="AI28" s="65" t="s">
        <v>149</v>
      </c>
      <c r="AJ28" s="65" t="s">
        <v>149</v>
      </c>
      <c r="AK28" s="65" t="s">
        <v>149</v>
      </c>
      <c r="AL28" s="65" t="s">
        <v>149</v>
      </c>
      <c r="AM28" s="65" t="s">
        <v>149</v>
      </c>
      <c r="AN28" s="65" t="s">
        <v>149</v>
      </c>
      <c r="AO28" s="65" t="s">
        <v>149</v>
      </c>
      <c r="AP28" s="65" t="s">
        <v>149</v>
      </c>
      <c r="AQ28" s="65">
        <v>0</v>
      </c>
      <c r="AR28" s="65" t="s">
        <v>149</v>
      </c>
      <c r="AS28" s="65" t="s">
        <v>149</v>
      </c>
      <c r="AT28" s="65" t="s">
        <v>149</v>
      </c>
      <c r="AU28" s="65" t="s">
        <v>149</v>
      </c>
      <c r="AV28" s="65" t="s">
        <v>149</v>
      </c>
      <c r="AW28" s="65" t="s">
        <v>149</v>
      </c>
      <c r="AX28" s="65" t="s">
        <v>149</v>
      </c>
      <c r="AY28" s="65" t="s">
        <v>149</v>
      </c>
      <c r="AZ28" s="65" t="s">
        <v>149</v>
      </c>
      <c r="BA28" s="65" t="s">
        <v>149</v>
      </c>
      <c r="BB28" s="65" t="s">
        <v>149</v>
      </c>
      <c r="BC28" s="65" t="s">
        <v>149</v>
      </c>
      <c r="BD28" s="65" t="s">
        <v>149</v>
      </c>
      <c r="BE28" s="65" t="s">
        <v>149</v>
      </c>
      <c r="BF28" s="65" t="s">
        <v>149</v>
      </c>
      <c r="BG28" s="65" t="s">
        <v>149</v>
      </c>
      <c r="BH28" s="65" t="s">
        <v>149</v>
      </c>
      <c r="BI28" s="36" t="s">
        <v>149</v>
      </c>
      <c r="BJ28" s="59" t="s">
        <v>149</v>
      </c>
      <c r="BK28" s="93"/>
    </row>
    <row r="29" spans="1:63" s="49" customFormat="1" ht="14.25" customHeight="1" x14ac:dyDescent="0.2">
      <c r="A29" s="52" t="s">
        <v>21</v>
      </c>
      <c r="B29" s="29">
        <v>1902</v>
      </c>
      <c r="C29" s="34">
        <v>0</v>
      </c>
      <c r="D29" s="34">
        <v>1</v>
      </c>
      <c r="E29" s="34">
        <v>0</v>
      </c>
      <c r="F29" s="34">
        <v>2</v>
      </c>
      <c r="G29" s="65">
        <v>3</v>
      </c>
      <c r="H29" s="67">
        <v>5</v>
      </c>
      <c r="I29" s="67">
        <v>10</v>
      </c>
      <c r="J29" s="67">
        <v>23</v>
      </c>
      <c r="K29" s="67">
        <v>24</v>
      </c>
      <c r="L29" s="67">
        <v>22</v>
      </c>
      <c r="M29" s="65">
        <v>84</v>
      </c>
      <c r="N29" s="67">
        <v>21</v>
      </c>
      <c r="O29" s="67">
        <v>39</v>
      </c>
      <c r="P29" s="67">
        <v>31</v>
      </c>
      <c r="Q29" s="67">
        <v>47</v>
      </c>
      <c r="R29" s="67">
        <v>41</v>
      </c>
      <c r="S29" s="65">
        <v>179</v>
      </c>
      <c r="T29" s="67">
        <v>65</v>
      </c>
      <c r="U29" s="67">
        <v>53</v>
      </c>
      <c r="V29" s="67">
        <v>64</v>
      </c>
      <c r="W29" s="67">
        <v>60</v>
      </c>
      <c r="X29" s="67">
        <v>62</v>
      </c>
      <c r="Y29" s="67">
        <v>304</v>
      </c>
      <c r="Z29" s="67">
        <v>82</v>
      </c>
      <c r="AA29" s="67">
        <v>76</v>
      </c>
      <c r="AB29" s="67">
        <v>92</v>
      </c>
      <c r="AC29" s="67">
        <v>88</v>
      </c>
      <c r="AD29" s="67">
        <v>118</v>
      </c>
      <c r="AE29" s="67">
        <v>456</v>
      </c>
      <c r="AF29" s="67">
        <v>113</v>
      </c>
      <c r="AG29" s="67">
        <v>89</v>
      </c>
      <c r="AH29" s="67">
        <v>100</v>
      </c>
      <c r="AI29" s="67">
        <v>80</v>
      </c>
      <c r="AJ29" s="67">
        <v>96</v>
      </c>
      <c r="AK29" s="67">
        <v>478</v>
      </c>
      <c r="AL29" s="67">
        <v>63</v>
      </c>
      <c r="AM29" s="67">
        <v>60</v>
      </c>
      <c r="AN29" s="67">
        <v>53</v>
      </c>
      <c r="AO29" s="67">
        <v>54</v>
      </c>
      <c r="AP29" s="67">
        <v>49</v>
      </c>
      <c r="AQ29" s="65">
        <v>279</v>
      </c>
      <c r="AR29" s="67">
        <v>21</v>
      </c>
      <c r="AS29" s="67">
        <v>21</v>
      </c>
      <c r="AT29" s="67">
        <v>17</v>
      </c>
      <c r="AU29" s="67">
        <v>7</v>
      </c>
      <c r="AV29" s="67">
        <v>10</v>
      </c>
      <c r="AW29" s="67">
        <v>76</v>
      </c>
      <c r="AX29" s="67">
        <v>3</v>
      </c>
      <c r="AY29" s="67">
        <v>4</v>
      </c>
      <c r="AZ29" s="67">
        <v>11</v>
      </c>
      <c r="BA29" s="67">
        <v>6</v>
      </c>
      <c r="BB29" s="67">
        <v>4</v>
      </c>
      <c r="BC29" s="67">
        <v>1</v>
      </c>
      <c r="BD29" s="67">
        <v>1</v>
      </c>
      <c r="BE29" s="67">
        <v>6</v>
      </c>
      <c r="BF29" s="67">
        <v>3</v>
      </c>
      <c r="BG29" s="67">
        <v>4</v>
      </c>
      <c r="BH29" s="67">
        <v>43</v>
      </c>
      <c r="BI29" s="73">
        <v>75003</v>
      </c>
      <c r="BJ29" s="60">
        <v>39.433753943217667</v>
      </c>
      <c r="BK29" s="93"/>
    </row>
    <row r="30" spans="1:63" s="49" customFormat="1" ht="14.25" customHeight="1" x14ac:dyDescent="0.2">
      <c r="A30" s="52" t="s">
        <v>172</v>
      </c>
      <c r="B30" s="29">
        <v>308</v>
      </c>
      <c r="C30" s="50"/>
      <c r="D30" s="50"/>
      <c r="E30" s="50"/>
      <c r="F30" s="50">
        <v>2</v>
      </c>
      <c r="G30" s="65">
        <v>2</v>
      </c>
      <c r="H30" s="71">
        <v>1</v>
      </c>
      <c r="I30" s="71">
        <v>3</v>
      </c>
      <c r="J30" s="71">
        <v>4</v>
      </c>
      <c r="K30" s="71">
        <v>4</v>
      </c>
      <c r="L30" s="71">
        <v>2</v>
      </c>
      <c r="M30" s="65">
        <v>14</v>
      </c>
      <c r="N30" s="71">
        <v>6</v>
      </c>
      <c r="O30" s="71">
        <v>9</v>
      </c>
      <c r="P30" s="71">
        <v>4</v>
      </c>
      <c r="Q30" s="71">
        <v>8</v>
      </c>
      <c r="R30" s="71">
        <v>7</v>
      </c>
      <c r="S30" s="65">
        <v>34</v>
      </c>
      <c r="T30" s="71">
        <v>16</v>
      </c>
      <c r="U30" s="71">
        <v>9</v>
      </c>
      <c r="V30" s="71">
        <v>10</v>
      </c>
      <c r="W30" s="71">
        <v>7</v>
      </c>
      <c r="X30" s="71">
        <v>9</v>
      </c>
      <c r="Y30" s="65">
        <v>51</v>
      </c>
      <c r="Z30" s="71">
        <v>13</v>
      </c>
      <c r="AA30" s="71">
        <v>12</v>
      </c>
      <c r="AB30" s="71">
        <v>11</v>
      </c>
      <c r="AC30" s="71">
        <v>24</v>
      </c>
      <c r="AD30" s="71">
        <v>12</v>
      </c>
      <c r="AE30" s="65">
        <v>72</v>
      </c>
      <c r="AF30" s="71">
        <v>10</v>
      </c>
      <c r="AG30" s="71">
        <v>16</v>
      </c>
      <c r="AH30" s="71">
        <v>15</v>
      </c>
      <c r="AI30" s="71">
        <v>10</v>
      </c>
      <c r="AJ30" s="71">
        <v>23</v>
      </c>
      <c r="AK30" s="65">
        <v>74</v>
      </c>
      <c r="AL30" s="71">
        <v>11</v>
      </c>
      <c r="AM30" s="71">
        <v>12</v>
      </c>
      <c r="AN30" s="71">
        <v>5</v>
      </c>
      <c r="AO30" s="71">
        <v>13</v>
      </c>
      <c r="AP30" s="71">
        <v>4</v>
      </c>
      <c r="AQ30" s="65">
        <v>45</v>
      </c>
      <c r="AR30" s="71">
        <v>2</v>
      </c>
      <c r="AS30" s="71">
        <v>3</v>
      </c>
      <c r="AT30" s="71">
        <v>4</v>
      </c>
      <c r="AU30" s="71">
        <v>1</v>
      </c>
      <c r="AV30" s="71">
        <v>1</v>
      </c>
      <c r="AW30" s="65">
        <v>11</v>
      </c>
      <c r="AX30" s="71">
        <v>0</v>
      </c>
      <c r="AY30" s="71">
        <v>0</v>
      </c>
      <c r="AZ30" s="71">
        <v>2</v>
      </c>
      <c r="BA30" s="71">
        <v>2</v>
      </c>
      <c r="BB30" s="71">
        <v>1</v>
      </c>
      <c r="BC30" s="71">
        <v>0</v>
      </c>
      <c r="BD30" s="71">
        <v>0</v>
      </c>
      <c r="BE30" s="71">
        <v>0</v>
      </c>
      <c r="BF30" s="71">
        <v>0</v>
      </c>
      <c r="BG30" s="71">
        <v>0</v>
      </c>
      <c r="BH30" s="65">
        <v>5</v>
      </c>
      <c r="BI30" s="72">
        <v>11953</v>
      </c>
      <c r="BJ30" s="60">
        <v>38.808441558441558</v>
      </c>
      <c r="BK30" s="93"/>
    </row>
    <row r="31" spans="1:63" s="49" customFormat="1" ht="14.25" customHeight="1" x14ac:dyDescent="0.2">
      <c r="A31" s="52" t="s">
        <v>24</v>
      </c>
      <c r="B31" s="29">
        <v>581</v>
      </c>
      <c r="C31" s="50"/>
      <c r="D31" s="50">
        <v>1</v>
      </c>
      <c r="E31" s="50">
        <v>0</v>
      </c>
      <c r="F31" s="50">
        <v>0</v>
      </c>
      <c r="G31" s="65">
        <v>1</v>
      </c>
      <c r="H31" s="71">
        <v>0</v>
      </c>
      <c r="I31" s="71">
        <v>1</v>
      </c>
      <c r="J31" s="71">
        <v>3</v>
      </c>
      <c r="K31" s="71">
        <v>7</v>
      </c>
      <c r="L31" s="71">
        <v>7</v>
      </c>
      <c r="M31" s="65">
        <v>18</v>
      </c>
      <c r="N31" s="71">
        <v>6</v>
      </c>
      <c r="O31" s="71">
        <v>10</v>
      </c>
      <c r="P31" s="71">
        <v>8</v>
      </c>
      <c r="Q31" s="71">
        <v>8</v>
      </c>
      <c r="R31" s="71">
        <v>19</v>
      </c>
      <c r="S31" s="65">
        <v>51</v>
      </c>
      <c r="T31" s="71">
        <v>17</v>
      </c>
      <c r="U31" s="71">
        <v>14</v>
      </c>
      <c r="V31" s="71">
        <v>22</v>
      </c>
      <c r="W31" s="71">
        <v>13</v>
      </c>
      <c r="X31" s="71">
        <v>16</v>
      </c>
      <c r="Y31" s="65">
        <v>82</v>
      </c>
      <c r="Z31" s="71">
        <v>30</v>
      </c>
      <c r="AA31" s="71">
        <v>23</v>
      </c>
      <c r="AB31" s="71">
        <v>29</v>
      </c>
      <c r="AC31" s="71">
        <v>20</v>
      </c>
      <c r="AD31" s="71">
        <v>24</v>
      </c>
      <c r="AE31" s="65">
        <v>126</v>
      </c>
      <c r="AF31" s="71">
        <v>38</v>
      </c>
      <c r="AG31" s="71">
        <v>17</v>
      </c>
      <c r="AH31" s="71">
        <v>28</v>
      </c>
      <c r="AI31" s="71">
        <v>30</v>
      </c>
      <c r="AJ31" s="71">
        <v>31</v>
      </c>
      <c r="AK31" s="65">
        <v>144</v>
      </c>
      <c r="AL31" s="71">
        <v>24</v>
      </c>
      <c r="AM31" s="71">
        <v>27</v>
      </c>
      <c r="AN31" s="71">
        <v>21</v>
      </c>
      <c r="AO31" s="71">
        <v>23</v>
      </c>
      <c r="AP31" s="71">
        <v>21</v>
      </c>
      <c r="AQ31" s="65">
        <v>116</v>
      </c>
      <c r="AR31" s="71">
        <v>5</v>
      </c>
      <c r="AS31" s="71">
        <v>7</v>
      </c>
      <c r="AT31" s="71">
        <v>6</v>
      </c>
      <c r="AU31" s="71">
        <v>2</v>
      </c>
      <c r="AV31" s="71">
        <v>5</v>
      </c>
      <c r="AW31" s="65">
        <v>25</v>
      </c>
      <c r="AX31" s="71">
        <v>2</v>
      </c>
      <c r="AY31" s="71">
        <v>2</v>
      </c>
      <c r="AZ31" s="71">
        <v>4</v>
      </c>
      <c r="BA31" s="71">
        <v>2</v>
      </c>
      <c r="BB31" s="71">
        <v>0</v>
      </c>
      <c r="BC31" s="71">
        <v>1</v>
      </c>
      <c r="BD31" s="71">
        <v>0</v>
      </c>
      <c r="BE31" s="71">
        <v>1</v>
      </c>
      <c r="BF31" s="71">
        <v>2</v>
      </c>
      <c r="BG31" s="71">
        <v>4</v>
      </c>
      <c r="BH31" s="65">
        <v>18</v>
      </c>
      <c r="BI31" s="72">
        <v>23555</v>
      </c>
      <c r="BJ31" s="60">
        <v>40.542168674698793</v>
      </c>
      <c r="BK31" s="93"/>
    </row>
    <row r="32" spans="1:63" s="49" customFormat="1" ht="14.25" customHeight="1" x14ac:dyDescent="0.2">
      <c r="A32" s="52" t="s">
        <v>105</v>
      </c>
      <c r="B32" s="29">
        <v>861</v>
      </c>
      <c r="C32" s="50"/>
      <c r="D32" s="50"/>
      <c r="E32" s="50"/>
      <c r="F32" s="50"/>
      <c r="G32" s="65">
        <v>0</v>
      </c>
      <c r="H32" s="71">
        <v>3</v>
      </c>
      <c r="I32" s="71">
        <v>4</v>
      </c>
      <c r="J32" s="71">
        <v>11</v>
      </c>
      <c r="K32" s="71">
        <v>11</v>
      </c>
      <c r="L32" s="71">
        <v>10</v>
      </c>
      <c r="M32" s="65">
        <v>39</v>
      </c>
      <c r="N32" s="71">
        <v>9</v>
      </c>
      <c r="O32" s="71">
        <v>15</v>
      </c>
      <c r="P32" s="71">
        <v>15</v>
      </c>
      <c r="Q32" s="71">
        <v>26</v>
      </c>
      <c r="R32" s="71">
        <v>14</v>
      </c>
      <c r="S32" s="65">
        <v>79</v>
      </c>
      <c r="T32" s="71">
        <v>24</v>
      </c>
      <c r="U32" s="71">
        <v>23</v>
      </c>
      <c r="V32" s="71">
        <v>30</v>
      </c>
      <c r="W32" s="71">
        <v>37</v>
      </c>
      <c r="X32" s="71">
        <v>34</v>
      </c>
      <c r="Y32" s="65">
        <v>148</v>
      </c>
      <c r="Z32" s="71">
        <v>36</v>
      </c>
      <c r="AA32" s="71">
        <v>34</v>
      </c>
      <c r="AB32" s="71">
        <v>39</v>
      </c>
      <c r="AC32" s="71">
        <v>37</v>
      </c>
      <c r="AD32" s="71">
        <v>77</v>
      </c>
      <c r="AE32" s="65">
        <v>223</v>
      </c>
      <c r="AF32" s="71">
        <v>53</v>
      </c>
      <c r="AG32" s="71">
        <v>53</v>
      </c>
      <c r="AH32" s="71">
        <v>53</v>
      </c>
      <c r="AI32" s="71">
        <v>35</v>
      </c>
      <c r="AJ32" s="71">
        <v>35</v>
      </c>
      <c r="AK32" s="65">
        <v>229</v>
      </c>
      <c r="AL32" s="71">
        <v>24</v>
      </c>
      <c r="AM32" s="71">
        <v>19</v>
      </c>
      <c r="AN32" s="71">
        <v>23</v>
      </c>
      <c r="AO32" s="71">
        <v>16</v>
      </c>
      <c r="AP32" s="71">
        <v>20</v>
      </c>
      <c r="AQ32" s="65">
        <v>102</v>
      </c>
      <c r="AR32" s="71">
        <v>11</v>
      </c>
      <c r="AS32" s="71">
        <v>9</v>
      </c>
      <c r="AT32" s="71">
        <v>6</v>
      </c>
      <c r="AU32" s="71">
        <v>4</v>
      </c>
      <c r="AV32" s="71">
        <v>3</v>
      </c>
      <c r="AW32" s="65">
        <v>33</v>
      </c>
      <c r="AX32" s="71">
        <v>1</v>
      </c>
      <c r="AY32" s="71">
        <v>1</v>
      </c>
      <c r="AZ32" s="71">
        <v>2</v>
      </c>
      <c r="BA32" s="71">
        <v>1</v>
      </c>
      <c r="BB32" s="71">
        <v>0</v>
      </c>
      <c r="BC32" s="71">
        <v>0</v>
      </c>
      <c r="BD32" s="71">
        <v>0</v>
      </c>
      <c r="BE32" s="71">
        <v>3</v>
      </c>
      <c r="BF32" s="71">
        <v>0</v>
      </c>
      <c r="BG32" s="71">
        <v>0</v>
      </c>
      <c r="BH32" s="65">
        <v>8</v>
      </c>
      <c r="BI32" s="72">
        <v>33511</v>
      </c>
      <c r="BJ32" s="60">
        <v>38.921022067363531</v>
      </c>
      <c r="BK32" s="93"/>
    </row>
    <row r="33" spans="1:63" s="49" customFormat="1" ht="14.25" customHeight="1" x14ac:dyDescent="0.2">
      <c r="A33" s="52" t="s">
        <v>25</v>
      </c>
      <c r="B33" s="29">
        <v>152</v>
      </c>
      <c r="C33" s="50"/>
      <c r="D33" s="50"/>
      <c r="E33" s="50"/>
      <c r="F33" s="50"/>
      <c r="G33" s="65">
        <v>0</v>
      </c>
      <c r="H33" s="71">
        <v>1</v>
      </c>
      <c r="I33" s="71">
        <v>2</v>
      </c>
      <c r="J33" s="71">
        <v>5</v>
      </c>
      <c r="K33" s="71">
        <v>2</v>
      </c>
      <c r="L33" s="71">
        <v>3</v>
      </c>
      <c r="M33" s="65">
        <v>13</v>
      </c>
      <c r="N33" s="71">
        <v>0</v>
      </c>
      <c r="O33" s="71">
        <v>5</v>
      </c>
      <c r="P33" s="71">
        <v>4</v>
      </c>
      <c r="Q33" s="71">
        <v>5</v>
      </c>
      <c r="R33" s="71">
        <v>1</v>
      </c>
      <c r="S33" s="65">
        <v>15</v>
      </c>
      <c r="T33" s="71">
        <v>8</v>
      </c>
      <c r="U33" s="71">
        <v>7</v>
      </c>
      <c r="V33" s="71">
        <v>2</v>
      </c>
      <c r="W33" s="71">
        <v>3</v>
      </c>
      <c r="X33" s="71">
        <v>3</v>
      </c>
      <c r="Y33" s="65">
        <v>23</v>
      </c>
      <c r="Z33" s="71">
        <v>3</v>
      </c>
      <c r="AA33" s="71">
        <v>7</v>
      </c>
      <c r="AB33" s="71">
        <v>13</v>
      </c>
      <c r="AC33" s="71">
        <v>7</v>
      </c>
      <c r="AD33" s="71">
        <v>5</v>
      </c>
      <c r="AE33" s="65">
        <v>35</v>
      </c>
      <c r="AF33" s="71">
        <v>12</v>
      </c>
      <c r="AG33" s="71">
        <v>3</v>
      </c>
      <c r="AH33" s="71">
        <v>4</v>
      </c>
      <c r="AI33" s="71">
        <v>5</v>
      </c>
      <c r="AJ33" s="71">
        <v>7</v>
      </c>
      <c r="AK33" s="65">
        <v>31</v>
      </c>
      <c r="AL33" s="71">
        <v>4</v>
      </c>
      <c r="AM33" s="71">
        <v>2</v>
      </c>
      <c r="AN33" s="71">
        <v>4</v>
      </c>
      <c r="AO33" s="71">
        <v>2</v>
      </c>
      <c r="AP33" s="71">
        <v>4</v>
      </c>
      <c r="AQ33" s="65">
        <v>16</v>
      </c>
      <c r="AR33" s="71">
        <v>3</v>
      </c>
      <c r="AS33" s="71">
        <v>2</v>
      </c>
      <c r="AT33" s="71">
        <v>1</v>
      </c>
      <c r="AU33" s="71">
        <v>0</v>
      </c>
      <c r="AV33" s="71">
        <v>1</v>
      </c>
      <c r="AW33" s="65">
        <v>7</v>
      </c>
      <c r="AX33" s="71">
        <v>0</v>
      </c>
      <c r="AY33" s="71">
        <v>1</v>
      </c>
      <c r="AZ33" s="71">
        <v>3</v>
      </c>
      <c r="BA33" s="71">
        <v>1</v>
      </c>
      <c r="BB33" s="71">
        <v>3</v>
      </c>
      <c r="BC33" s="71">
        <v>0</v>
      </c>
      <c r="BD33" s="71">
        <v>1</v>
      </c>
      <c r="BE33" s="71">
        <v>2</v>
      </c>
      <c r="BF33" s="71">
        <v>1</v>
      </c>
      <c r="BG33" s="71">
        <v>0</v>
      </c>
      <c r="BH33" s="65">
        <v>12</v>
      </c>
      <c r="BI33" s="72">
        <v>5984</v>
      </c>
      <c r="BJ33" s="60">
        <v>39.368421052631582</v>
      </c>
      <c r="BK33" s="93"/>
    </row>
    <row r="34" spans="1:63" s="49" customFormat="1" ht="14.25" customHeight="1" x14ac:dyDescent="0.2">
      <c r="A34" s="52" t="s">
        <v>26</v>
      </c>
      <c r="B34" s="29">
        <v>1208</v>
      </c>
      <c r="C34" s="50"/>
      <c r="D34" s="50"/>
      <c r="E34" s="50"/>
      <c r="F34" s="50"/>
      <c r="G34" s="65">
        <v>0</v>
      </c>
      <c r="H34" s="71">
        <v>1</v>
      </c>
      <c r="I34" s="71">
        <v>3</v>
      </c>
      <c r="J34" s="71">
        <v>3</v>
      </c>
      <c r="K34" s="71">
        <v>9</v>
      </c>
      <c r="L34" s="71">
        <v>7</v>
      </c>
      <c r="M34" s="65">
        <v>23</v>
      </c>
      <c r="N34" s="71">
        <v>10</v>
      </c>
      <c r="O34" s="71">
        <v>10</v>
      </c>
      <c r="P34" s="71">
        <v>17</v>
      </c>
      <c r="Q34" s="71">
        <v>17</v>
      </c>
      <c r="R34" s="71">
        <v>26</v>
      </c>
      <c r="S34" s="65">
        <v>80</v>
      </c>
      <c r="T34" s="71">
        <v>25</v>
      </c>
      <c r="U34" s="71">
        <v>23</v>
      </c>
      <c r="V34" s="71">
        <v>39</v>
      </c>
      <c r="W34" s="71">
        <v>36</v>
      </c>
      <c r="X34" s="71">
        <v>41</v>
      </c>
      <c r="Y34" s="65">
        <v>164</v>
      </c>
      <c r="Z34" s="71">
        <v>64</v>
      </c>
      <c r="AA34" s="71">
        <v>63</v>
      </c>
      <c r="AB34" s="71">
        <v>65</v>
      </c>
      <c r="AC34" s="71">
        <v>57</v>
      </c>
      <c r="AD34" s="71">
        <v>72</v>
      </c>
      <c r="AE34" s="65">
        <v>321</v>
      </c>
      <c r="AF34" s="71">
        <v>68</v>
      </c>
      <c r="AG34" s="71">
        <v>51</v>
      </c>
      <c r="AH34" s="71">
        <v>60</v>
      </c>
      <c r="AI34" s="71">
        <v>61</v>
      </c>
      <c r="AJ34" s="71">
        <v>68</v>
      </c>
      <c r="AK34" s="65">
        <v>308</v>
      </c>
      <c r="AL34" s="71">
        <v>55</v>
      </c>
      <c r="AM34" s="71">
        <v>47</v>
      </c>
      <c r="AN34" s="71">
        <v>47</v>
      </c>
      <c r="AO34" s="71">
        <v>36</v>
      </c>
      <c r="AP34" s="71">
        <v>28</v>
      </c>
      <c r="AQ34" s="65">
        <v>213</v>
      </c>
      <c r="AR34" s="71">
        <v>23</v>
      </c>
      <c r="AS34" s="71">
        <v>19</v>
      </c>
      <c r="AT34" s="71">
        <v>14</v>
      </c>
      <c r="AU34" s="71">
        <v>12</v>
      </c>
      <c r="AV34" s="71">
        <v>5</v>
      </c>
      <c r="AW34" s="65">
        <v>73</v>
      </c>
      <c r="AX34" s="71">
        <v>7</v>
      </c>
      <c r="AY34" s="71">
        <v>5</v>
      </c>
      <c r="AZ34" s="71">
        <v>0</v>
      </c>
      <c r="BA34" s="71">
        <v>3</v>
      </c>
      <c r="BB34" s="71">
        <v>3</v>
      </c>
      <c r="BC34" s="71">
        <v>0</v>
      </c>
      <c r="BD34" s="71">
        <v>3</v>
      </c>
      <c r="BE34" s="71">
        <v>0</v>
      </c>
      <c r="BF34" s="71">
        <v>3</v>
      </c>
      <c r="BG34" s="71">
        <v>2</v>
      </c>
      <c r="BH34" s="65">
        <v>26</v>
      </c>
      <c r="BI34" s="72">
        <v>49282</v>
      </c>
      <c r="BJ34" s="60">
        <v>40.796357615894038</v>
      </c>
      <c r="BK34" s="93"/>
    </row>
    <row r="35" spans="1:63" s="49" customFormat="1" ht="14.25" customHeight="1" x14ac:dyDescent="0.2">
      <c r="A35" s="52" t="s">
        <v>106</v>
      </c>
      <c r="B35" s="39" t="s">
        <v>149</v>
      </c>
      <c r="C35" s="53" t="s">
        <v>149</v>
      </c>
      <c r="D35" s="53" t="s">
        <v>149</v>
      </c>
      <c r="E35" s="53" t="s">
        <v>149</v>
      </c>
      <c r="F35" s="53" t="s">
        <v>149</v>
      </c>
      <c r="G35" s="65">
        <v>0</v>
      </c>
      <c r="H35" s="65" t="s">
        <v>149</v>
      </c>
      <c r="I35" s="65" t="s">
        <v>149</v>
      </c>
      <c r="J35" s="65" t="s">
        <v>149</v>
      </c>
      <c r="K35" s="65" t="s">
        <v>149</v>
      </c>
      <c r="L35" s="65" t="s">
        <v>149</v>
      </c>
      <c r="M35" s="65" t="s">
        <v>149</v>
      </c>
      <c r="N35" s="65" t="s">
        <v>149</v>
      </c>
      <c r="O35" s="65" t="s">
        <v>149</v>
      </c>
      <c r="P35" s="65" t="s">
        <v>149</v>
      </c>
      <c r="Q35" s="65" t="s">
        <v>149</v>
      </c>
      <c r="R35" s="65" t="s">
        <v>149</v>
      </c>
      <c r="S35" s="65" t="s">
        <v>149</v>
      </c>
      <c r="T35" s="65" t="s">
        <v>149</v>
      </c>
      <c r="U35" s="65" t="s">
        <v>149</v>
      </c>
      <c r="V35" s="65" t="s">
        <v>149</v>
      </c>
      <c r="W35" s="65" t="s">
        <v>149</v>
      </c>
      <c r="X35" s="65" t="s">
        <v>149</v>
      </c>
      <c r="Y35" s="65" t="s">
        <v>149</v>
      </c>
      <c r="Z35" s="65" t="s">
        <v>149</v>
      </c>
      <c r="AA35" s="65" t="s">
        <v>149</v>
      </c>
      <c r="AB35" s="65" t="s">
        <v>149</v>
      </c>
      <c r="AC35" s="65" t="s">
        <v>149</v>
      </c>
      <c r="AD35" s="65" t="s">
        <v>149</v>
      </c>
      <c r="AE35" s="65" t="s">
        <v>149</v>
      </c>
      <c r="AF35" s="65" t="s">
        <v>149</v>
      </c>
      <c r="AG35" s="65" t="s">
        <v>149</v>
      </c>
      <c r="AH35" s="65" t="s">
        <v>149</v>
      </c>
      <c r="AI35" s="65" t="s">
        <v>149</v>
      </c>
      <c r="AJ35" s="65" t="s">
        <v>149</v>
      </c>
      <c r="AK35" s="65" t="s">
        <v>149</v>
      </c>
      <c r="AL35" s="65" t="s">
        <v>149</v>
      </c>
      <c r="AM35" s="65" t="s">
        <v>149</v>
      </c>
      <c r="AN35" s="65" t="s">
        <v>149</v>
      </c>
      <c r="AO35" s="65" t="s">
        <v>149</v>
      </c>
      <c r="AP35" s="65" t="s">
        <v>149</v>
      </c>
      <c r="AQ35" s="65">
        <v>0</v>
      </c>
      <c r="AR35" s="65" t="s">
        <v>149</v>
      </c>
      <c r="AS35" s="65" t="s">
        <v>149</v>
      </c>
      <c r="AT35" s="65" t="s">
        <v>149</v>
      </c>
      <c r="AU35" s="65" t="s">
        <v>149</v>
      </c>
      <c r="AV35" s="65" t="s">
        <v>149</v>
      </c>
      <c r="AW35" s="65" t="s">
        <v>149</v>
      </c>
      <c r="AX35" s="65" t="s">
        <v>149</v>
      </c>
      <c r="AY35" s="65" t="s">
        <v>149</v>
      </c>
      <c r="AZ35" s="65" t="s">
        <v>149</v>
      </c>
      <c r="BA35" s="65" t="s">
        <v>149</v>
      </c>
      <c r="BB35" s="65" t="s">
        <v>149</v>
      </c>
      <c r="BC35" s="65" t="s">
        <v>149</v>
      </c>
      <c r="BD35" s="65" t="s">
        <v>149</v>
      </c>
      <c r="BE35" s="65" t="s">
        <v>149</v>
      </c>
      <c r="BF35" s="65" t="s">
        <v>149</v>
      </c>
      <c r="BG35" s="65" t="s">
        <v>149</v>
      </c>
      <c r="BH35" s="65" t="s">
        <v>149</v>
      </c>
      <c r="BI35" s="37" t="s">
        <v>149</v>
      </c>
      <c r="BJ35" s="60" t="s">
        <v>149</v>
      </c>
      <c r="BK35" s="93"/>
    </row>
    <row r="36" spans="1:63" s="49" customFormat="1" ht="14.25" customHeight="1" x14ac:dyDescent="0.2">
      <c r="A36" s="52" t="s">
        <v>21</v>
      </c>
      <c r="B36" s="29">
        <v>970</v>
      </c>
      <c r="C36" s="34">
        <v>0</v>
      </c>
      <c r="D36" s="34">
        <v>0</v>
      </c>
      <c r="E36" s="34">
        <v>2</v>
      </c>
      <c r="F36" s="34">
        <v>1</v>
      </c>
      <c r="G36" s="65">
        <v>3</v>
      </c>
      <c r="H36" s="67">
        <v>2</v>
      </c>
      <c r="I36" s="67">
        <v>3</v>
      </c>
      <c r="J36" s="67">
        <v>6</v>
      </c>
      <c r="K36" s="67">
        <v>7</v>
      </c>
      <c r="L36" s="67">
        <v>9</v>
      </c>
      <c r="M36" s="65">
        <v>27</v>
      </c>
      <c r="N36" s="67">
        <v>12</v>
      </c>
      <c r="O36" s="67">
        <v>13</v>
      </c>
      <c r="P36" s="67">
        <v>13</v>
      </c>
      <c r="Q36" s="67">
        <v>21</v>
      </c>
      <c r="R36" s="67">
        <v>14</v>
      </c>
      <c r="S36" s="65">
        <v>73</v>
      </c>
      <c r="T36" s="67">
        <v>25</v>
      </c>
      <c r="U36" s="67">
        <v>12</v>
      </c>
      <c r="V36" s="67">
        <v>36</v>
      </c>
      <c r="W36" s="67">
        <v>37</v>
      </c>
      <c r="X36" s="67">
        <v>29</v>
      </c>
      <c r="Y36" s="67">
        <v>139</v>
      </c>
      <c r="Z36" s="67">
        <v>48</v>
      </c>
      <c r="AA36" s="67">
        <v>37</v>
      </c>
      <c r="AB36" s="67">
        <v>50</v>
      </c>
      <c r="AC36" s="67">
        <v>55</v>
      </c>
      <c r="AD36" s="67">
        <v>54</v>
      </c>
      <c r="AE36" s="67">
        <v>244</v>
      </c>
      <c r="AF36" s="67">
        <v>60</v>
      </c>
      <c r="AG36" s="67">
        <v>48</v>
      </c>
      <c r="AH36" s="67">
        <v>39</v>
      </c>
      <c r="AI36" s="67">
        <v>37</v>
      </c>
      <c r="AJ36" s="67">
        <v>36</v>
      </c>
      <c r="AK36" s="67">
        <v>220</v>
      </c>
      <c r="AL36" s="67">
        <v>53</v>
      </c>
      <c r="AM36" s="67">
        <v>32</v>
      </c>
      <c r="AN36" s="67">
        <v>37</v>
      </c>
      <c r="AO36" s="67">
        <v>22</v>
      </c>
      <c r="AP36" s="67">
        <v>27</v>
      </c>
      <c r="AQ36" s="65">
        <v>171</v>
      </c>
      <c r="AR36" s="67">
        <v>19</v>
      </c>
      <c r="AS36" s="67">
        <v>20</v>
      </c>
      <c r="AT36" s="67">
        <v>12</v>
      </c>
      <c r="AU36" s="67">
        <v>9</v>
      </c>
      <c r="AV36" s="67">
        <v>6</v>
      </c>
      <c r="AW36" s="67">
        <v>66</v>
      </c>
      <c r="AX36" s="67">
        <v>4</v>
      </c>
      <c r="AY36" s="67">
        <v>3</v>
      </c>
      <c r="AZ36" s="67">
        <v>5</v>
      </c>
      <c r="BA36" s="67">
        <v>1</v>
      </c>
      <c r="BB36" s="67">
        <v>5</v>
      </c>
      <c r="BC36" s="67">
        <v>2</v>
      </c>
      <c r="BD36" s="67">
        <v>1</v>
      </c>
      <c r="BE36" s="67">
        <v>2</v>
      </c>
      <c r="BF36" s="67">
        <v>2</v>
      </c>
      <c r="BG36" s="67">
        <v>2</v>
      </c>
      <c r="BH36" s="67">
        <v>27</v>
      </c>
      <c r="BI36" s="73">
        <v>39307</v>
      </c>
      <c r="BJ36" s="60">
        <v>40.522680412371137</v>
      </c>
      <c r="BK36" s="93"/>
    </row>
    <row r="37" spans="1:63" s="49" customFormat="1" ht="14.25" customHeight="1" x14ac:dyDescent="0.2">
      <c r="A37" s="52" t="s">
        <v>107</v>
      </c>
      <c r="B37" s="29">
        <v>592</v>
      </c>
      <c r="C37" s="50"/>
      <c r="D37" s="50"/>
      <c r="E37" s="50">
        <v>1</v>
      </c>
      <c r="F37" s="50">
        <v>1</v>
      </c>
      <c r="G37" s="65">
        <v>2</v>
      </c>
      <c r="H37" s="71">
        <v>1</v>
      </c>
      <c r="I37" s="71">
        <v>3</v>
      </c>
      <c r="J37" s="71">
        <v>3</v>
      </c>
      <c r="K37" s="71">
        <v>4</v>
      </c>
      <c r="L37" s="71">
        <v>4</v>
      </c>
      <c r="M37" s="65">
        <v>15</v>
      </c>
      <c r="N37" s="71">
        <v>5</v>
      </c>
      <c r="O37" s="71">
        <v>7</v>
      </c>
      <c r="P37" s="71">
        <v>9</v>
      </c>
      <c r="Q37" s="71">
        <v>14</v>
      </c>
      <c r="R37" s="71">
        <v>9</v>
      </c>
      <c r="S37" s="65">
        <v>44</v>
      </c>
      <c r="T37" s="71">
        <v>18</v>
      </c>
      <c r="U37" s="71">
        <v>7</v>
      </c>
      <c r="V37" s="71">
        <v>25</v>
      </c>
      <c r="W37" s="71">
        <v>26</v>
      </c>
      <c r="X37" s="71">
        <v>18</v>
      </c>
      <c r="Y37" s="65">
        <v>94</v>
      </c>
      <c r="Z37" s="71">
        <v>34</v>
      </c>
      <c r="AA37" s="71">
        <v>23</v>
      </c>
      <c r="AB37" s="71">
        <v>30</v>
      </c>
      <c r="AC37" s="71">
        <v>27</v>
      </c>
      <c r="AD37" s="71">
        <v>35</v>
      </c>
      <c r="AE37" s="65">
        <v>149</v>
      </c>
      <c r="AF37" s="71">
        <v>30</v>
      </c>
      <c r="AG37" s="71">
        <v>34</v>
      </c>
      <c r="AH37" s="71">
        <v>19</v>
      </c>
      <c r="AI37" s="71">
        <v>27</v>
      </c>
      <c r="AJ37" s="71">
        <v>25</v>
      </c>
      <c r="AK37" s="65">
        <v>135</v>
      </c>
      <c r="AL37" s="71">
        <v>29</v>
      </c>
      <c r="AM37" s="71">
        <v>15</v>
      </c>
      <c r="AN37" s="71">
        <v>16</v>
      </c>
      <c r="AO37" s="71">
        <v>15</v>
      </c>
      <c r="AP37" s="71">
        <v>17</v>
      </c>
      <c r="AQ37" s="65">
        <v>92</v>
      </c>
      <c r="AR37" s="71">
        <v>13</v>
      </c>
      <c r="AS37" s="71">
        <v>7</v>
      </c>
      <c r="AT37" s="71">
        <v>7</v>
      </c>
      <c r="AU37" s="71">
        <v>7</v>
      </c>
      <c r="AV37" s="71">
        <v>5</v>
      </c>
      <c r="AW37" s="65">
        <v>39</v>
      </c>
      <c r="AX37" s="71">
        <v>4</v>
      </c>
      <c r="AY37" s="71">
        <v>3</v>
      </c>
      <c r="AZ37" s="71">
        <v>4</v>
      </c>
      <c r="BA37" s="71">
        <v>1</v>
      </c>
      <c r="BB37" s="71">
        <v>2</v>
      </c>
      <c r="BC37" s="71">
        <v>1</v>
      </c>
      <c r="BD37" s="71">
        <v>1</v>
      </c>
      <c r="BE37" s="71">
        <v>2</v>
      </c>
      <c r="BF37" s="71">
        <v>2</v>
      </c>
      <c r="BG37" s="71">
        <v>2</v>
      </c>
      <c r="BH37" s="65">
        <v>22</v>
      </c>
      <c r="BI37" s="72">
        <v>23983</v>
      </c>
      <c r="BJ37" s="60">
        <v>40.511824324324323</v>
      </c>
      <c r="BK37" s="93"/>
    </row>
    <row r="38" spans="1:63" s="49" customFormat="1" ht="14.25" customHeight="1" x14ac:dyDescent="0.2">
      <c r="A38" s="52" t="s">
        <v>108</v>
      </c>
      <c r="B38" s="29">
        <v>378</v>
      </c>
      <c r="C38" s="50"/>
      <c r="D38" s="50"/>
      <c r="E38" s="50">
        <v>1</v>
      </c>
      <c r="F38" s="50">
        <v>0</v>
      </c>
      <c r="G38" s="65">
        <v>1</v>
      </c>
      <c r="H38" s="71">
        <v>1</v>
      </c>
      <c r="I38" s="71">
        <v>0</v>
      </c>
      <c r="J38" s="71">
        <v>3</v>
      </c>
      <c r="K38" s="71">
        <v>3</v>
      </c>
      <c r="L38" s="71">
        <v>5</v>
      </c>
      <c r="M38" s="65">
        <v>12</v>
      </c>
      <c r="N38" s="71">
        <v>7</v>
      </c>
      <c r="O38" s="71">
        <v>6</v>
      </c>
      <c r="P38" s="71">
        <v>4</v>
      </c>
      <c r="Q38" s="71">
        <v>7</v>
      </c>
      <c r="R38" s="71">
        <v>5</v>
      </c>
      <c r="S38" s="65">
        <v>29</v>
      </c>
      <c r="T38" s="71">
        <v>7</v>
      </c>
      <c r="U38" s="71">
        <v>5</v>
      </c>
      <c r="V38" s="71">
        <v>11</v>
      </c>
      <c r="W38" s="71">
        <v>11</v>
      </c>
      <c r="X38" s="71">
        <v>11</v>
      </c>
      <c r="Y38" s="65">
        <v>45</v>
      </c>
      <c r="Z38" s="71">
        <v>14</v>
      </c>
      <c r="AA38" s="71">
        <v>14</v>
      </c>
      <c r="AB38" s="71">
        <v>20</v>
      </c>
      <c r="AC38" s="71">
        <v>28</v>
      </c>
      <c r="AD38" s="71">
        <v>19</v>
      </c>
      <c r="AE38" s="65">
        <v>95</v>
      </c>
      <c r="AF38" s="71">
        <v>30</v>
      </c>
      <c r="AG38" s="71">
        <v>14</v>
      </c>
      <c r="AH38" s="71">
        <v>20</v>
      </c>
      <c r="AI38" s="71">
        <v>10</v>
      </c>
      <c r="AJ38" s="71">
        <v>11</v>
      </c>
      <c r="AK38" s="65">
        <v>85</v>
      </c>
      <c r="AL38" s="71">
        <v>24</v>
      </c>
      <c r="AM38" s="71">
        <v>17</v>
      </c>
      <c r="AN38" s="71">
        <v>21</v>
      </c>
      <c r="AO38" s="71">
        <v>7</v>
      </c>
      <c r="AP38" s="71">
        <v>10</v>
      </c>
      <c r="AQ38" s="65">
        <v>79</v>
      </c>
      <c r="AR38" s="71">
        <v>6</v>
      </c>
      <c r="AS38" s="71">
        <v>13</v>
      </c>
      <c r="AT38" s="71">
        <v>5</v>
      </c>
      <c r="AU38" s="71">
        <v>2</v>
      </c>
      <c r="AV38" s="71">
        <v>1</v>
      </c>
      <c r="AW38" s="65">
        <v>27</v>
      </c>
      <c r="AX38" s="71">
        <v>0</v>
      </c>
      <c r="AY38" s="71">
        <v>0</v>
      </c>
      <c r="AZ38" s="71">
        <v>1</v>
      </c>
      <c r="BA38" s="71">
        <v>0</v>
      </c>
      <c r="BB38" s="71">
        <v>3</v>
      </c>
      <c r="BC38" s="71">
        <v>1</v>
      </c>
      <c r="BD38" s="71">
        <v>0</v>
      </c>
      <c r="BE38" s="71">
        <v>0</v>
      </c>
      <c r="BF38" s="71">
        <v>0</v>
      </c>
      <c r="BG38" s="71">
        <v>0</v>
      </c>
      <c r="BH38" s="65">
        <v>5</v>
      </c>
      <c r="BI38" s="72">
        <v>15324</v>
      </c>
      <c r="BJ38" s="60">
        <v>40.539682539682538</v>
      </c>
      <c r="BK38" s="93"/>
    </row>
    <row r="39" spans="1:63" s="49" customFormat="1" ht="14.25" customHeight="1" x14ac:dyDescent="0.2">
      <c r="A39" s="52" t="s">
        <v>27</v>
      </c>
      <c r="B39" s="39" t="s">
        <v>149</v>
      </c>
      <c r="C39" s="54" t="s">
        <v>149</v>
      </c>
      <c r="D39" s="54" t="s">
        <v>149</v>
      </c>
      <c r="E39" s="54" t="s">
        <v>149</v>
      </c>
      <c r="F39" s="54" t="s">
        <v>149</v>
      </c>
      <c r="G39" s="65">
        <v>0</v>
      </c>
      <c r="H39" s="65" t="s">
        <v>149</v>
      </c>
      <c r="I39" s="65" t="s">
        <v>149</v>
      </c>
      <c r="J39" s="65" t="s">
        <v>149</v>
      </c>
      <c r="K39" s="65" t="s">
        <v>149</v>
      </c>
      <c r="L39" s="65" t="s">
        <v>149</v>
      </c>
      <c r="M39" s="65" t="s">
        <v>149</v>
      </c>
      <c r="N39" s="65" t="s">
        <v>149</v>
      </c>
      <c r="O39" s="65" t="s">
        <v>149</v>
      </c>
      <c r="P39" s="65" t="s">
        <v>149</v>
      </c>
      <c r="Q39" s="65" t="s">
        <v>149</v>
      </c>
      <c r="R39" s="65" t="s">
        <v>149</v>
      </c>
      <c r="S39" s="65" t="s">
        <v>149</v>
      </c>
      <c r="T39" s="65" t="s">
        <v>149</v>
      </c>
      <c r="U39" s="65" t="s">
        <v>149</v>
      </c>
      <c r="V39" s="65" t="s">
        <v>149</v>
      </c>
      <c r="W39" s="65" t="s">
        <v>149</v>
      </c>
      <c r="X39" s="65" t="s">
        <v>149</v>
      </c>
      <c r="Y39" s="65" t="s">
        <v>149</v>
      </c>
      <c r="Z39" s="65" t="s">
        <v>149</v>
      </c>
      <c r="AA39" s="65" t="s">
        <v>149</v>
      </c>
      <c r="AB39" s="65" t="s">
        <v>149</v>
      </c>
      <c r="AC39" s="65" t="s">
        <v>149</v>
      </c>
      <c r="AD39" s="65" t="s">
        <v>149</v>
      </c>
      <c r="AE39" s="65" t="s">
        <v>149</v>
      </c>
      <c r="AF39" s="65" t="s">
        <v>149</v>
      </c>
      <c r="AG39" s="65" t="s">
        <v>149</v>
      </c>
      <c r="AH39" s="65" t="s">
        <v>149</v>
      </c>
      <c r="AI39" s="65" t="s">
        <v>149</v>
      </c>
      <c r="AJ39" s="65" t="s">
        <v>149</v>
      </c>
      <c r="AK39" s="65" t="s">
        <v>149</v>
      </c>
      <c r="AL39" s="65" t="s">
        <v>149</v>
      </c>
      <c r="AM39" s="65" t="s">
        <v>149</v>
      </c>
      <c r="AN39" s="65" t="s">
        <v>149</v>
      </c>
      <c r="AO39" s="65" t="s">
        <v>149</v>
      </c>
      <c r="AP39" s="65" t="s">
        <v>149</v>
      </c>
      <c r="AQ39" s="65">
        <v>0</v>
      </c>
      <c r="AR39" s="65" t="s">
        <v>149</v>
      </c>
      <c r="AS39" s="65" t="s">
        <v>149</v>
      </c>
      <c r="AT39" s="65" t="s">
        <v>149</v>
      </c>
      <c r="AU39" s="65" t="s">
        <v>149</v>
      </c>
      <c r="AV39" s="65" t="s">
        <v>149</v>
      </c>
      <c r="AW39" s="65" t="s">
        <v>149</v>
      </c>
      <c r="AX39" s="65" t="s">
        <v>149</v>
      </c>
      <c r="AY39" s="65" t="s">
        <v>149</v>
      </c>
      <c r="AZ39" s="65" t="s">
        <v>149</v>
      </c>
      <c r="BA39" s="65" t="s">
        <v>149</v>
      </c>
      <c r="BB39" s="65" t="s">
        <v>149</v>
      </c>
      <c r="BC39" s="65" t="s">
        <v>149</v>
      </c>
      <c r="BD39" s="65" t="s">
        <v>149</v>
      </c>
      <c r="BE39" s="65" t="s">
        <v>149</v>
      </c>
      <c r="BF39" s="65" t="s">
        <v>149</v>
      </c>
      <c r="BG39" s="65" t="s">
        <v>149</v>
      </c>
      <c r="BH39" s="65" t="s">
        <v>149</v>
      </c>
      <c r="BI39" s="37" t="s">
        <v>149</v>
      </c>
      <c r="BJ39" s="60" t="s">
        <v>149</v>
      </c>
      <c r="BK39" s="93"/>
    </row>
    <row r="40" spans="1:63" s="49" customFormat="1" ht="14.25" customHeight="1" x14ac:dyDescent="0.2">
      <c r="A40" s="52" t="s">
        <v>21</v>
      </c>
      <c r="B40" s="29">
        <v>2064</v>
      </c>
      <c r="C40" s="34">
        <v>0</v>
      </c>
      <c r="D40" s="34">
        <v>1</v>
      </c>
      <c r="E40" s="34">
        <v>6</v>
      </c>
      <c r="F40" s="34">
        <v>4</v>
      </c>
      <c r="G40" s="65">
        <v>11</v>
      </c>
      <c r="H40" s="67">
        <v>9</v>
      </c>
      <c r="I40" s="67">
        <v>13</v>
      </c>
      <c r="J40" s="67">
        <v>6</v>
      </c>
      <c r="K40" s="67">
        <v>8</v>
      </c>
      <c r="L40" s="67">
        <v>12</v>
      </c>
      <c r="M40" s="65">
        <v>48</v>
      </c>
      <c r="N40" s="67">
        <v>20</v>
      </c>
      <c r="O40" s="67">
        <v>25</v>
      </c>
      <c r="P40" s="67">
        <v>28</v>
      </c>
      <c r="Q40" s="67">
        <v>25</v>
      </c>
      <c r="R40" s="67">
        <v>27</v>
      </c>
      <c r="S40" s="65">
        <v>125</v>
      </c>
      <c r="T40" s="67">
        <v>34</v>
      </c>
      <c r="U40" s="67">
        <v>57</v>
      </c>
      <c r="V40" s="67">
        <v>41</v>
      </c>
      <c r="W40" s="67">
        <v>48</v>
      </c>
      <c r="X40" s="67">
        <v>58</v>
      </c>
      <c r="Y40" s="67">
        <v>238</v>
      </c>
      <c r="Z40" s="67">
        <v>52</v>
      </c>
      <c r="AA40" s="67">
        <v>55</v>
      </c>
      <c r="AB40" s="67">
        <v>78</v>
      </c>
      <c r="AC40" s="67">
        <v>88</v>
      </c>
      <c r="AD40" s="67">
        <v>88</v>
      </c>
      <c r="AE40" s="67">
        <v>361</v>
      </c>
      <c r="AF40" s="67">
        <v>84</v>
      </c>
      <c r="AG40" s="67">
        <v>104</v>
      </c>
      <c r="AH40" s="67">
        <v>64</v>
      </c>
      <c r="AI40" s="67">
        <v>76</v>
      </c>
      <c r="AJ40" s="67">
        <v>87</v>
      </c>
      <c r="AK40" s="67">
        <v>415</v>
      </c>
      <c r="AL40" s="67">
        <v>95</v>
      </c>
      <c r="AM40" s="67">
        <v>76</v>
      </c>
      <c r="AN40" s="67">
        <v>95</v>
      </c>
      <c r="AO40" s="67">
        <v>104</v>
      </c>
      <c r="AP40" s="67">
        <v>80</v>
      </c>
      <c r="AQ40" s="65">
        <v>450</v>
      </c>
      <c r="AR40" s="67">
        <v>78</v>
      </c>
      <c r="AS40" s="67">
        <v>58</v>
      </c>
      <c r="AT40" s="67">
        <v>53</v>
      </c>
      <c r="AU40" s="67">
        <v>38</v>
      </c>
      <c r="AV40" s="67">
        <v>38</v>
      </c>
      <c r="AW40" s="67">
        <v>265</v>
      </c>
      <c r="AX40" s="67">
        <v>32</v>
      </c>
      <c r="AY40" s="67">
        <v>14</v>
      </c>
      <c r="AZ40" s="67">
        <v>20</v>
      </c>
      <c r="BA40" s="67">
        <v>20</v>
      </c>
      <c r="BB40" s="67">
        <v>14</v>
      </c>
      <c r="BC40" s="67">
        <v>10</v>
      </c>
      <c r="BD40" s="67">
        <v>7</v>
      </c>
      <c r="BE40" s="67">
        <v>5</v>
      </c>
      <c r="BF40" s="67">
        <v>6</v>
      </c>
      <c r="BG40" s="67">
        <v>23</v>
      </c>
      <c r="BH40" s="67">
        <v>151</v>
      </c>
      <c r="BI40" s="73">
        <v>89009</v>
      </c>
      <c r="BJ40" s="60">
        <v>43.124515503875969</v>
      </c>
      <c r="BK40" s="93"/>
    </row>
    <row r="41" spans="1:63" s="49" customFormat="1" ht="14.25" customHeight="1" x14ac:dyDescent="0.2">
      <c r="A41" s="52" t="s">
        <v>28</v>
      </c>
      <c r="B41" s="29">
        <v>390</v>
      </c>
      <c r="C41" s="50"/>
      <c r="D41" s="50"/>
      <c r="E41" s="50">
        <v>4</v>
      </c>
      <c r="F41" s="50">
        <v>4</v>
      </c>
      <c r="G41" s="65">
        <v>8</v>
      </c>
      <c r="H41" s="71">
        <v>4</v>
      </c>
      <c r="I41" s="71">
        <v>3</v>
      </c>
      <c r="J41" s="71">
        <v>0</v>
      </c>
      <c r="K41" s="71">
        <v>0</v>
      </c>
      <c r="L41" s="71">
        <v>0</v>
      </c>
      <c r="M41" s="65">
        <v>7</v>
      </c>
      <c r="N41" s="71">
        <v>5</v>
      </c>
      <c r="O41" s="71">
        <v>4</v>
      </c>
      <c r="P41" s="71">
        <v>5</v>
      </c>
      <c r="Q41" s="71">
        <v>7</v>
      </c>
      <c r="R41" s="71">
        <v>6</v>
      </c>
      <c r="S41" s="65">
        <v>27</v>
      </c>
      <c r="T41" s="71">
        <v>4</v>
      </c>
      <c r="U41" s="71">
        <v>20</v>
      </c>
      <c r="V41" s="71">
        <v>2</v>
      </c>
      <c r="W41" s="71">
        <v>9</v>
      </c>
      <c r="X41" s="71">
        <v>8</v>
      </c>
      <c r="Y41" s="65">
        <v>43</v>
      </c>
      <c r="Z41" s="71">
        <v>7</v>
      </c>
      <c r="AA41" s="71">
        <v>8</v>
      </c>
      <c r="AB41" s="71">
        <v>18</v>
      </c>
      <c r="AC41" s="71">
        <v>13</v>
      </c>
      <c r="AD41" s="71">
        <v>11</v>
      </c>
      <c r="AE41" s="65">
        <v>57</v>
      </c>
      <c r="AF41" s="71">
        <v>12</v>
      </c>
      <c r="AG41" s="71">
        <v>16</v>
      </c>
      <c r="AH41" s="71">
        <v>17</v>
      </c>
      <c r="AI41" s="71">
        <v>11</v>
      </c>
      <c r="AJ41" s="71">
        <v>15</v>
      </c>
      <c r="AK41" s="65">
        <v>71</v>
      </c>
      <c r="AL41" s="71">
        <v>24</v>
      </c>
      <c r="AM41" s="71">
        <v>12</v>
      </c>
      <c r="AN41" s="71">
        <v>14</v>
      </c>
      <c r="AO41" s="71">
        <v>22</v>
      </c>
      <c r="AP41" s="71">
        <v>12</v>
      </c>
      <c r="AQ41" s="65">
        <v>84</v>
      </c>
      <c r="AR41" s="71">
        <v>15</v>
      </c>
      <c r="AS41" s="71">
        <v>13</v>
      </c>
      <c r="AT41" s="71">
        <v>10</v>
      </c>
      <c r="AU41" s="71">
        <v>7</v>
      </c>
      <c r="AV41" s="71">
        <v>7</v>
      </c>
      <c r="AW41" s="65">
        <v>52</v>
      </c>
      <c r="AX41" s="71">
        <v>4</v>
      </c>
      <c r="AY41" s="71">
        <v>1</v>
      </c>
      <c r="AZ41" s="71">
        <v>7</v>
      </c>
      <c r="BA41" s="71">
        <v>5</v>
      </c>
      <c r="BB41" s="71">
        <v>4</v>
      </c>
      <c r="BC41" s="71">
        <v>5</v>
      </c>
      <c r="BD41" s="71">
        <v>3</v>
      </c>
      <c r="BE41" s="71">
        <v>2</v>
      </c>
      <c r="BF41" s="71">
        <v>1</v>
      </c>
      <c r="BG41" s="71">
        <v>9</v>
      </c>
      <c r="BH41" s="65">
        <v>41</v>
      </c>
      <c r="BI41" s="72">
        <v>16986</v>
      </c>
      <c r="BJ41" s="60">
        <v>43.553846153846152</v>
      </c>
      <c r="BK41" s="93"/>
    </row>
    <row r="42" spans="1:63" s="49" customFormat="1" ht="14.25" customHeight="1" x14ac:dyDescent="0.2">
      <c r="A42" s="52" t="s">
        <v>109</v>
      </c>
      <c r="B42" s="29">
        <v>774</v>
      </c>
      <c r="C42" s="50"/>
      <c r="D42" s="50"/>
      <c r="E42" s="50">
        <v>2</v>
      </c>
      <c r="F42" s="50"/>
      <c r="G42" s="65">
        <v>2</v>
      </c>
      <c r="H42" s="71">
        <v>2</v>
      </c>
      <c r="I42" s="71">
        <v>3</v>
      </c>
      <c r="J42" s="71">
        <v>2</v>
      </c>
      <c r="K42" s="71">
        <v>2</v>
      </c>
      <c r="L42" s="71">
        <v>6</v>
      </c>
      <c r="M42" s="65">
        <v>15</v>
      </c>
      <c r="N42" s="71">
        <v>8</v>
      </c>
      <c r="O42" s="71">
        <v>10</v>
      </c>
      <c r="P42" s="71">
        <v>10</v>
      </c>
      <c r="Q42" s="71">
        <v>6</v>
      </c>
      <c r="R42" s="71">
        <v>10</v>
      </c>
      <c r="S42" s="65">
        <v>44</v>
      </c>
      <c r="T42" s="71">
        <v>15</v>
      </c>
      <c r="U42" s="71">
        <v>15</v>
      </c>
      <c r="V42" s="71">
        <v>20</v>
      </c>
      <c r="W42" s="71">
        <v>16</v>
      </c>
      <c r="X42" s="71">
        <v>19</v>
      </c>
      <c r="Y42" s="65">
        <v>85</v>
      </c>
      <c r="Z42" s="71">
        <v>24</v>
      </c>
      <c r="AA42" s="71">
        <v>16</v>
      </c>
      <c r="AB42" s="71">
        <v>27</v>
      </c>
      <c r="AC42" s="71">
        <v>40</v>
      </c>
      <c r="AD42" s="71">
        <v>47</v>
      </c>
      <c r="AE42" s="65">
        <v>154</v>
      </c>
      <c r="AF42" s="71">
        <v>44</v>
      </c>
      <c r="AG42" s="71">
        <v>43</v>
      </c>
      <c r="AH42" s="71">
        <v>23</v>
      </c>
      <c r="AI42" s="71">
        <v>37</v>
      </c>
      <c r="AJ42" s="71">
        <v>34</v>
      </c>
      <c r="AK42" s="65">
        <v>181</v>
      </c>
      <c r="AL42" s="71">
        <v>32</v>
      </c>
      <c r="AM42" s="71">
        <v>29</v>
      </c>
      <c r="AN42" s="71">
        <v>35</v>
      </c>
      <c r="AO42" s="71">
        <v>37</v>
      </c>
      <c r="AP42" s="71">
        <v>35</v>
      </c>
      <c r="AQ42" s="65">
        <v>168</v>
      </c>
      <c r="AR42" s="71">
        <v>16</v>
      </c>
      <c r="AS42" s="71">
        <v>18</v>
      </c>
      <c r="AT42" s="71">
        <v>17</v>
      </c>
      <c r="AU42" s="71">
        <v>15</v>
      </c>
      <c r="AV42" s="71">
        <v>14</v>
      </c>
      <c r="AW42" s="65">
        <v>80</v>
      </c>
      <c r="AX42" s="71">
        <v>13</v>
      </c>
      <c r="AY42" s="71">
        <v>3</v>
      </c>
      <c r="AZ42" s="71">
        <v>6</v>
      </c>
      <c r="BA42" s="71">
        <v>6</v>
      </c>
      <c r="BB42" s="71">
        <v>3</v>
      </c>
      <c r="BC42" s="71">
        <v>3</v>
      </c>
      <c r="BD42" s="71">
        <v>2</v>
      </c>
      <c r="BE42" s="71">
        <v>0</v>
      </c>
      <c r="BF42" s="71">
        <v>2</v>
      </c>
      <c r="BG42" s="71">
        <v>7</v>
      </c>
      <c r="BH42" s="65">
        <v>45</v>
      </c>
      <c r="BI42" s="72">
        <v>33140</v>
      </c>
      <c r="BJ42" s="60">
        <v>42.816537467700257</v>
      </c>
      <c r="BK42" s="93"/>
    </row>
    <row r="43" spans="1:63" s="49" customFormat="1" ht="14.25" customHeight="1" x14ac:dyDescent="0.2">
      <c r="A43" s="52" t="s">
        <v>150</v>
      </c>
      <c r="B43" s="29">
        <v>350</v>
      </c>
      <c r="C43" s="50"/>
      <c r="D43" s="50"/>
      <c r="E43" s="50"/>
      <c r="F43" s="50"/>
      <c r="G43" s="65">
        <v>0</v>
      </c>
      <c r="H43" s="71">
        <v>1</v>
      </c>
      <c r="I43" s="71">
        <v>2</v>
      </c>
      <c r="J43" s="71">
        <v>2</v>
      </c>
      <c r="K43" s="71">
        <v>1</v>
      </c>
      <c r="L43" s="71">
        <v>2</v>
      </c>
      <c r="M43" s="65">
        <v>8</v>
      </c>
      <c r="N43" s="71">
        <v>1</v>
      </c>
      <c r="O43" s="71">
        <v>3</v>
      </c>
      <c r="P43" s="71">
        <v>1</v>
      </c>
      <c r="Q43" s="71">
        <v>2</v>
      </c>
      <c r="R43" s="71">
        <v>3</v>
      </c>
      <c r="S43" s="65">
        <v>10</v>
      </c>
      <c r="T43" s="71">
        <v>5</v>
      </c>
      <c r="U43" s="71">
        <v>4</v>
      </c>
      <c r="V43" s="71">
        <v>7</v>
      </c>
      <c r="W43" s="71">
        <v>6</v>
      </c>
      <c r="X43" s="71">
        <v>15</v>
      </c>
      <c r="Y43" s="65">
        <v>37</v>
      </c>
      <c r="Z43" s="71">
        <v>6</v>
      </c>
      <c r="AA43" s="71">
        <v>12</v>
      </c>
      <c r="AB43" s="71">
        <v>16</v>
      </c>
      <c r="AC43" s="71">
        <v>8</v>
      </c>
      <c r="AD43" s="71">
        <v>12</v>
      </c>
      <c r="AE43" s="65">
        <v>54</v>
      </c>
      <c r="AF43" s="71">
        <v>13</v>
      </c>
      <c r="AG43" s="71">
        <v>21</v>
      </c>
      <c r="AH43" s="71">
        <v>14</v>
      </c>
      <c r="AI43" s="71">
        <v>12</v>
      </c>
      <c r="AJ43" s="71">
        <v>19</v>
      </c>
      <c r="AK43" s="65">
        <v>79</v>
      </c>
      <c r="AL43" s="71">
        <v>20</v>
      </c>
      <c r="AM43" s="71">
        <v>20</v>
      </c>
      <c r="AN43" s="71">
        <v>19</v>
      </c>
      <c r="AO43" s="71">
        <v>20</v>
      </c>
      <c r="AP43" s="71">
        <v>17</v>
      </c>
      <c r="AQ43" s="65">
        <v>96</v>
      </c>
      <c r="AR43" s="71">
        <v>17</v>
      </c>
      <c r="AS43" s="71">
        <v>13</v>
      </c>
      <c r="AT43" s="71">
        <v>8</v>
      </c>
      <c r="AU43" s="71">
        <v>8</v>
      </c>
      <c r="AV43" s="71">
        <v>7</v>
      </c>
      <c r="AW43" s="65">
        <v>53</v>
      </c>
      <c r="AX43" s="71">
        <v>5</v>
      </c>
      <c r="AY43" s="71">
        <v>5</v>
      </c>
      <c r="AZ43" s="71">
        <v>3</v>
      </c>
      <c r="BA43" s="71">
        <v>0</v>
      </c>
      <c r="BB43" s="71">
        <v>0</v>
      </c>
      <c r="BC43" s="71">
        <v>0</v>
      </c>
      <c r="BD43" s="71">
        <v>0</v>
      </c>
      <c r="BE43" s="71">
        <v>0</v>
      </c>
      <c r="BF43" s="71">
        <v>0</v>
      </c>
      <c r="BG43" s="71">
        <v>0</v>
      </c>
      <c r="BH43" s="65">
        <v>13</v>
      </c>
      <c r="BI43" s="72">
        <v>15296</v>
      </c>
      <c r="BJ43" s="60">
        <v>43.702857142857141</v>
      </c>
      <c r="BK43" s="93"/>
    </row>
    <row r="44" spans="1:63" s="49" customFormat="1" ht="14.25" customHeight="1" x14ac:dyDescent="0.2">
      <c r="A44" s="52" t="s">
        <v>29</v>
      </c>
      <c r="B44" s="29">
        <v>261</v>
      </c>
      <c r="C44" s="50"/>
      <c r="D44" s="50">
        <v>1</v>
      </c>
      <c r="E44" s="50"/>
      <c r="F44" s="50"/>
      <c r="G44" s="65">
        <v>1</v>
      </c>
      <c r="H44" s="71">
        <v>1</v>
      </c>
      <c r="I44" s="71">
        <v>3</v>
      </c>
      <c r="J44" s="71">
        <v>0</v>
      </c>
      <c r="K44" s="71">
        <v>3</v>
      </c>
      <c r="L44" s="71">
        <v>3</v>
      </c>
      <c r="M44" s="65">
        <v>10</v>
      </c>
      <c r="N44" s="71">
        <v>1</v>
      </c>
      <c r="O44" s="71">
        <v>8</v>
      </c>
      <c r="P44" s="71">
        <v>4</v>
      </c>
      <c r="Q44" s="71">
        <v>3</v>
      </c>
      <c r="R44" s="71">
        <v>6</v>
      </c>
      <c r="S44" s="65">
        <v>22</v>
      </c>
      <c r="T44" s="71">
        <v>5</v>
      </c>
      <c r="U44" s="71">
        <v>12</v>
      </c>
      <c r="V44" s="71">
        <v>6</v>
      </c>
      <c r="W44" s="71">
        <v>11</v>
      </c>
      <c r="X44" s="71">
        <v>5</v>
      </c>
      <c r="Y44" s="65">
        <v>39</v>
      </c>
      <c r="Z44" s="71">
        <v>8</v>
      </c>
      <c r="AA44" s="71">
        <v>7</v>
      </c>
      <c r="AB44" s="71">
        <v>10</v>
      </c>
      <c r="AC44" s="71">
        <v>6</v>
      </c>
      <c r="AD44" s="71">
        <v>6</v>
      </c>
      <c r="AE44" s="65">
        <v>37</v>
      </c>
      <c r="AF44" s="71">
        <v>6</v>
      </c>
      <c r="AG44" s="71">
        <v>14</v>
      </c>
      <c r="AH44" s="71">
        <v>4</v>
      </c>
      <c r="AI44" s="71">
        <v>5</v>
      </c>
      <c r="AJ44" s="71">
        <v>8</v>
      </c>
      <c r="AK44" s="65">
        <v>37</v>
      </c>
      <c r="AL44" s="71">
        <v>8</v>
      </c>
      <c r="AM44" s="71">
        <v>8</v>
      </c>
      <c r="AN44" s="71">
        <v>16</v>
      </c>
      <c r="AO44" s="71">
        <v>14</v>
      </c>
      <c r="AP44" s="71">
        <v>5</v>
      </c>
      <c r="AQ44" s="65">
        <v>51</v>
      </c>
      <c r="AR44" s="71">
        <v>13</v>
      </c>
      <c r="AS44" s="71">
        <v>10</v>
      </c>
      <c r="AT44" s="71">
        <v>9</v>
      </c>
      <c r="AU44" s="71">
        <v>6</v>
      </c>
      <c r="AV44" s="71">
        <v>7</v>
      </c>
      <c r="AW44" s="65">
        <v>45</v>
      </c>
      <c r="AX44" s="71">
        <v>6</v>
      </c>
      <c r="AY44" s="71">
        <v>2</v>
      </c>
      <c r="AZ44" s="71">
        <v>3</v>
      </c>
      <c r="BA44" s="71">
        <v>4</v>
      </c>
      <c r="BB44" s="71">
        <v>2</v>
      </c>
      <c r="BC44" s="71">
        <v>1</v>
      </c>
      <c r="BD44" s="71">
        <v>1</v>
      </c>
      <c r="BE44" s="71">
        <v>0</v>
      </c>
      <c r="BF44" s="71">
        <v>0</v>
      </c>
      <c r="BG44" s="71">
        <v>0</v>
      </c>
      <c r="BH44" s="65">
        <v>19</v>
      </c>
      <c r="BI44" s="72">
        <v>11066</v>
      </c>
      <c r="BJ44" s="60">
        <v>42.398467432950191</v>
      </c>
      <c r="BK44" s="93"/>
    </row>
    <row r="45" spans="1:63" s="49" customFormat="1" ht="14.25" customHeight="1" x14ac:dyDescent="0.2">
      <c r="A45" s="52" t="s">
        <v>30</v>
      </c>
      <c r="B45" s="29">
        <v>289</v>
      </c>
      <c r="C45" s="50"/>
      <c r="D45" s="50"/>
      <c r="E45" s="50"/>
      <c r="F45" s="50"/>
      <c r="G45" s="65">
        <v>0</v>
      </c>
      <c r="H45" s="71">
        <v>1</v>
      </c>
      <c r="I45" s="71">
        <v>2</v>
      </c>
      <c r="J45" s="71">
        <v>2</v>
      </c>
      <c r="K45" s="71">
        <v>2</v>
      </c>
      <c r="L45" s="71">
        <v>1</v>
      </c>
      <c r="M45" s="65">
        <v>8</v>
      </c>
      <c r="N45" s="71">
        <v>5</v>
      </c>
      <c r="O45" s="71">
        <v>0</v>
      </c>
      <c r="P45" s="71">
        <v>8</v>
      </c>
      <c r="Q45" s="71">
        <v>7</v>
      </c>
      <c r="R45" s="71">
        <v>2</v>
      </c>
      <c r="S45" s="65">
        <v>22</v>
      </c>
      <c r="T45" s="71">
        <v>5</v>
      </c>
      <c r="U45" s="71">
        <v>6</v>
      </c>
      <c r="V45" s="71">
        <v>6</v>
      </c>
      <c r="W45" s="71">
        <v>6</v>
      </c>
      <c r="X45" s="71">
        <v>11</v>
      </c>
      <c r="Y45" s="65">
        <v>34</v>
      </c>
      <c r="Z45" s="71">
        <v>7</v>
      </c>
      <c r="AA45" s="71">
        <v>12</v>
      </c>
      <c r="AB45" s="71">
        <v>7</v>
      </c>
      <c r="AC45" s="71">
        <v>21</v>
      </c>
      <c r="AD45" s="71">
        <v>12</v>
      </c>
      <c r="AE45" s="65">
        <v>59</v>
      </c>
      <c r="AF45" s="71">
        <v>9</v>
      </c>
      <c r="AG45" s="71">
        <v>10</v>
      </c>
      <c r="AH45" s="71">
        <v>6</v>
      </c>
      <c r="AI45" s="71">
        <v>11</v>
      </c>
      <c r="AJ45" s="71">
        <v>11</v>
      </c>
      <c r="AK45" s="65">
        <v>47</v>
      </c>
      <c r="AL45" s="71">
        <v>11</v>
      </c>
      <c r="AM45" s="71">
        <v>7</v>
      </c>
      <c r="AN45" s="71">
        <v>11</v>
      </c>
      <c r="AO45" s="71">
        <v>11</v>
      </c>
      <c r="AP45" s="71">
        <v>11</v>
      </c>
      <c r="AQ45" s="65">
        <v>51</v>
      </c>
      <c r="AR45" s="71">
        <v>17</v>
      </c>
      <c r="AS45" s="71">
        <v>4</v>
      </c>
      <c r="AT45" s="71">
        <v>9</v>
      </c>
      <c r="AU45" s="71">
        <v>2</v>
      </c>
      <c r="AV45" s="71">
        <v>3</v>
      </c>
      <c r="AW45" s="65">
        <v>35</v>
      </c>
      <c r="AX45" s="71">
        <v>4</v>
      </c>
      <c r="AY45" s="71">
        <v>3</v>
      </c>
      <c r="AZ45" s="71">
        <v>1</v>
      </c>
      <c r="BA45" s="71">
        <v>5</v>
      </c>
      <c r="BB45" s="71">
        <v>5</v>
      </c>
      <c r="BC45" s="71">
        <v>1</v>
      </c>
      <c r="BD45" s="71">
        <v>1</v>
      </c>
      <c r="BE45" s="71">
        <v>3</v>
      </c>
      <c r="BF45" s="71">
        <v>3</v>
      </c>
      <c r="BG45" s="71">
        <v>7</v>
      </c>
      <c r="BH45" s="65">
        <v>33</v>
      </c>
      <c r="BI45" s="72">
        <v>12521</v>
      </c>
      <c r="BJ45" s="60">
        <v>43.325259515570934</v>
      </c>
      <c r="BK45" s="93"/>
    </row>
    <row r="46" spans="1:63" s="49" customFormat="1" ht="14.25" customHeight="1" x14ac:dyDescent="0.2">
      <c r="A46" s="52" t="s">
        <v>110</v>
      </c>
      <c r="B46" s="39" t="s">
        <v>149</v>
      </c>
      <c r="C46" s="53" t="s">
        <v>149</v>
      </c>
      <c r="D46" s="53" t="s">
        <v>149</v>
      </c>
      <c r="E46" s="53" t="s">
        <v>149</v>
      </c>
      <c r="F46" s="53" t="s">
        <v>149</v>
      </c>
      <c r="G46" s="65">
        <v>0</v>
      </c>
      <c r="H46" s="67" t="s">
        <v>149</v>
      </c>
      <c r="I46" s="67" t="s">
        <v>149</v>
      </c>
      <c r="J46" s="67" t="s">
        <v>149</v>
      </c>
      <c r="K46" s="67" t="s">
        <v>149</v>
      </c>
      <c r="L46" s="67" t="s">
        <v>149</v>
      </c>
      <c r="M46" s="67" t="s">
        <v>149</v>
      </c>
      <c r="N46" s="65" t="s">
        <v>149</v>
      </c>
      <c r="O46" s="65" t="s">
        <v>149</v>
      </c>
      <c r="P46" s="65" t="s">
        <v>149</v>
      </c>
      <c r="Q46" s="65" t="s">
        <v>149</v>
      </c>
      <c r="R46" s="65" t="s">
        <v>149</v>
      </c>
      <c r="S46" s="65" t="s">
        <v>149</v>
      </c>
      <c r="T46" s="67" t="s">
        <v>149</v>
      </c>
      <c r="U46" s="67" t="s">
        <v>149</v>
      </c>
      <c r="V46" s="67" t="s">
        <v>149</v>
      </c>
      <c r="W46" s="67" t="s">
        <v>149</v>
      </c>
      <c r="X46" s="67" t="s">
        <v>149</v>
      </c>
      <c r="Y46" s="67" t="s">
        <v>149</v>
      </c>
      <c r="Z46" s="67" t="s">
        <v>149</v>
      </c>
      <c r="AA46" s="67" t="s">
        <v>149</v>
      </c>
      <c r="AB46" s="67" t="s">
        <v>149</v>
      </c>
      <c r="AC46" s="67" t="s">
        <v>149</v>
      </c>
      <c r="AD46" s="67" t="s">
        <v>149</v>
      </c>
      <c r="AE46" s="67" t="s">
        <v>149</v>
      </c>
      <c r="AF46" s="65" t="s">
        <v>149</v>
      </c>
      <c r="AG46" s="65" t="s">
        <v>149</v>
      </c>
      <c r="AH46" s="65" t="s">
        <v>149</v>
      </c>
      <c r="AI46" s="65" t="s">
        <v>149</v>
      </c>
      <c r="AJ46" s="65" t="s">
        <v>149</v>
      </c>
      <c r="AK46" s="65" t="s">
        <v>149</v>
      </c>
      <c r="AL46" s="67" t="s">
        <v>149</v>
      </c>
      <c r="AM46" s="67" t="s">
        <v>149</v>
      </c>
      <c r="AN46" s="67" t="s">
        <v>149</v>
      </c>
      <c r="AO46" s="67" t="s">
        <v>149</v>
      </c>
      <c r="AP46" s="67" t="s">
        <v>149</v>
      </c>
      <c r="AQ46" s="65">
        <v>0</v>
      </c>
      <c r="AR46" s="65" t="s">
        <v>149</v>
      </c>
      <c r="AS46" s="65" t="s">
        <v>149</v>
      </c>
      <c r="AT46" s="65" t="s">
        <v>149</v>
      </c>
      <c r="AU46" s="65" t="s">
        <v>149</v>
      </c>
      <c r="AV46" s="65" t="s">
        <v>149</v>
      </c>
      <c r="AW46" s="65" t="s">
        <v>149</v>
      </c>
      <c r="AX46" s="67" t="s">
        <v>149</v>
      </c>
      <c r="AY46" s="67" t="s">
        <v>149</v>
      </c>
      <c r="AZ46" s="67" t="s">
        <v>149</v>
      </c>
      <c r="BA46" s="67" t="s">
        <v>149</v>
      </c>
      <c r="BB46" s="67" t="s">
        <v>149</v>
      </c>
      <c r="BC46" s="67" t="s">
        <v>149</v>
      </c>
      <c r="BD46" s="67" t="s">
        <v>149</v>
      </c>
      <c r="BE46" s="67" t="s">
        <v>149</v>
      </c>
      <c r="BF46" s="67" t="s">
        <v>149</v>
      </c>
      <c r="BG46" s="67" t="s">
        <v>149</v>
      </c>
      <c r="BH46" s="67" t="s">
        <v>149</v>
      </c>
      <c r="BI46" s="67" t="s">
        <v>149</v>
      </c>
      <c r="BJ46" s="67" t="s">
        <v>149</v>
      </c>
      <c r="BK46" s="93"/>
    </row>
    <row r="47" spans="1:63" s="49" customFormat="1" ht="14.25" customHeight="1" x14ac:dyDescent="0.2">
      <c r="A47" s="52" t="s">
        <v>21</v>
      </c>
      <c r="B47" s="29">
        <v>1792</v>
      </c>
      <c r="C47" s="34">
        <v>0</v>
      </c>
      <c r="D47" s="34">
        <v>0</v>
      </c>
      <c r="E47" s="34">
        <v>3</v>
      </c>
      <c r="F47" s="34">
        <v>1</v>
      </c>
      <c r="G47" s="65">
        <v>4</v>
      </c>
      <c r="H47" s="67">
        <v>7</v>
      </c>
      <c r="I47" s="67">
        <v>9</v>
      </c>
      <c r="J47" s="67">
        <v>22</v>
      </c>
      <c r="K47" s="67">
        <v>16</v>
      </c>
      <c r="L47" s="67">
        <v>22</v>
      </c>
      <c r="M47" s="65">
        <v>76</v>
      </c>
      <c r="N47" s="67">
        <v>24</v>
      </c>
      <c r="O47" s="67">
        <v>48</v>
      </c>
      <c r="P47" s="67">
        <v>31</v>
      </c>
      <c r="Q47" s="67">
        <v>58</v>
      </c>
      <c r="R47" s="67">
        <v>62</v>
      </c>
      <c r="S47" s="65">
        <v>223</v>
      </c>
      <c r="T47" s="67">
        <v>53</v>
      </c>
      <c r="U47" s="67">
        <v>72</v>
      </c>
      <c r="V47" s="67">
        <v>70</v>
      </c>
      <c r="W47" s="67">
        <v>78</v>
      </c>
      <c r="X47" s="67">
        <v>100</v>
      </c>
      <c r="Y47" s="65">
        <v>373</v>
      </c>
      <c r="Z47" s="67">
        <v>93</v>
      </c>
      <c r="AA47" s="67">
        <v>84</v>
      </c>
      <c r="AB47" s="67">
        <v>78</v>
      </c>
      <c r="AC47" s="67">
        <v>95</v>
      </c>
      <c r="AD47" s="67">
        <v>105</v>
      </c>
      <c r="AE47" s="65">
        <v>455</v>
      </c>
      <c r="AF47" s="67">
        <v>77</v>
      </c>
      <c r="AG47" s="67">
        <v>78</v>
      </c>
      <c r="AH47" s="67">
        <v>61</v>
      </c>
      <c r="AI47" s="67">
        <v>51</v>
      </c>
      <c r="AJ47" s="67">
        <v>53</v>
      </c>
      <c r="AK47" s="65">
        <v>320</v>
      </c>
      <c r="AL47" s="67">
        <v>55</v>
      </c>
      <c r="AM47" s="67">
        <v>48</v>
      </c>
      <c r="AN47" s="67">
        <v>42</v>
      </c>
      <c r="AO47" s="67">
        <v>31</v>
      </c>
      <c r="AP47" s="67">
        <v>30</v>
      </c>
      <c r="AQ47" s="65">
        <v>206</v>
      </c>
      <c r="AR47" s="67">
        <v>27</v>
      </c>
      <c r="AS47" s="67">
        <v>16</v>
      </c>
      <c r="AT47" s="67">
        <v>20</v>
      </c>
      <c r="AU47" s="67">
        <v>12</v>
      </c>
      <c r="AV47" s="67">
        <v>5</v>
      </c>
      <c r="AW47" s="67">
        <v>80</v>
      </c>
      <c r="AX47" s="67">
        <v>9</v>
      </c>
      <c r="AY47" s="67">
        <v>6</v>
      </c>
      <c r="AZ47" s="67">
        <v>7</v>
      </c>
      <c r="BA47" s="67">
        <v>7</v>
      </c>
      <c r="BB47" s="67">
        <v>7</v>
      </c>
      <c r="BC47" s="67">
        <v>2</v>
      </c>
      <c r="BD47" s="67">
        <v>6</v>
      </c>
      <c r="BE47" s="67">
        <v>3</v>
      </c>
      <c r="BF47" s="67">
        <v>1</v>
      </c>
      <c r="BG47" s="67">
        <v>7</v>
      </c>
      <c r="BH47" s="67">
        <v>55</v>
      </c>
      <c r="BI47" s="73">
        <v>68940</v>
      </c>
      <c r="BJ47" s="60">
        <v>38.470982142857146</v>
      </c>
      <c r="BK47" s="93"/>
    </row>
    <row r="48" spans="1:63" s="49" customFormat="1" ht="14.25" customHeight="1" x14ac:dyDescent="0.2">
      <c r="A48" s="52" t="s">
        <v>168</v>
      </c>
      <c r="B48" s="29">
        <v>1139</v>
      </c>
      <c r="C48" s="50"/>
      <c r="D48" s="50"/>
      <c r="E48" s="50">
        <v>2</v>
      </c>
      <c r="F48" s="50">
        <v>1</v>
      </c>
      <c r="G48" s="65">
        <v>3</v>
      </c>
      <c r="H48" s="71">
        <v>4</v>
      </c>
      <c r="I48" s="71">
        <v>4</v>
      </c>
      <c r="J48" s="71">
        <v>8</v>
      </c>
      <c r="K48" s="71">
        <v>7</v>
      </c>
      <c r="L48" s="71">
        <v>16</v>
      </c>
      <c r="M48" s="65">
        <v>39</v>
      </c>
      <c r="N48" s="71">
        <v>17</v>
      </c>
      <c r="O48" s="71">
        <v>31</v>
      </c>
      <c r="P48" s="71">
        <v>21</v>
      </c>
      <c r="Q48" s="71">
        <v>35</v>
      </c>
      <c r="R48" s="71">
        <v>43</v>
      </c>
      <c r="S48" s="65">
        <v>147</v>
      </c>
      <c r="T48" s="71">
        <v>33</v>
      </c>
      <c r="U48" s="71">
        <v>45</v>
      </c>
      <c r="V48" s="71">
        <v>39</v>
      </c>
      <c r="W48" s="71">
        <v>49</v>
      </c>
      <c r="X48" s="71">
        <v>69</v>
      </c>
      <c r="Y48" s="65">
        <v>235</v>
      </c>
      <c r="Z48" s="71">
        <v>68</v>
      </c>
      <c r="AA48" s="71">
        <v>61</v>
      </c>
      <c r="AB48" s="71">
        <v>57</v>
      </c>
      <c r="AC48" s="71">
        <v>60</v>
      </c>
      <c r="AD48" s="71">
        <v>64</v>
      </c>
      <c r="AE48" s="65">
        <v>310</v>
      </c>
      <c r="AF48" s="71">
        <v>49</v>
      </c>
      <c r="AG48" s="71">
        <v>56</v>
      </c>
      <c r="AH48" s="71">
        <v>47</v>
      </c>
      <c r="AI48" s="71">
        <v>30</v>
      </c>
      <c r="AJ48" s="71">
        <v>30</v>
      </c>
      <c r="AK48" s="65">
        <v>212</v>
      </c>
      <c r="AL48" s="71">
        <v>37</v>
      </c>
      <c r="AM48" s="71">
        <v>29</v>
      </c>
      <c r="AN48" s="71">
        <v>24</v>
      </c>
      <c r="AO48" s="71">
        <v>18</v>
      </c>
      <c r="AP48" s="71">
        <v>17</v>
      </c>
      <c r="AQ48" s="65">
        <v>125</v>
      </c>
      <c r="AR48" s="71">
        <v>13</v>
      </c>
      <c r="AS48" s="71">
        <v>10</v>
      </c>
      <c r="AT48" s="71">
        <v>12</v>
      </c>
      <c r="AU48" s="71">
        <v>4</v>
      </c>
      <c r="AV48" s="71">
        <v>2</v>
      </c>
      <c r="AW48" s="65">
        <v>41</v>
      </c>
      <c r="AX48" s="71">
        <v>9</v>
      </c>
      <c r="AY48" s="71">
        <v>1</v>
      </c>
      <c r="AZ48" s="71">
        <v>5</v>
      </c>
      <c r="BA48" s="71">
        <v>2</v>
      </c>
      <c r="BB48" s="71">
        <v>1</v>
      </c>
      <c r="BC48" s="71">
        <v>0</v>
      </c>
      <c r="BD48" s="71">
        <v>3</v>
      </c>
      <c r="BE48" s="71">
        <v>1</v>
      </c>
      <c r="BF48" s="71">
        <v>1</v>
      </c>
      <c r="BG48" s="71">
        <v>4</v>
      </c>
      <c r="BH48" s="65">
        <v>27</v>
      </c>
      <c r="BI48" s="77">
        <v>43523</v>
      </c>
      <c r="BJ48" s="60">
        <v>38.21158911325724</v>
      </c>
      <c r="BK48" s="93"/>
    </row>
    <row r="49" spans="1:63" s="49" customFormat="1" ht="14.25" customHeight="1" x14ac:dyDescent="0.2">
      <c r="A49" s="52" t="s">
        <v>169</v>
      </c>
      <c r="B49" s="29">
        <v>425</v>
      </c>
      <c r="C49" s="50"/>
      <c r="D49" s="50"/>
      <c r="E49" s="50"/>
      <c r="F49" s="50"/>
      <c r="G49" s="65">
        <v>0</v>
      </c>
      <c r="H49" s="71">
        <v>3</v>
      </c>
      <c r="I49" s="71">
        <v>5</v>
      </c>
      <c r="J49" s="71">
        <v>10</v>
      </c>
      <c r="K49" s="71">
        <v>8</v>
      </c>
      <c r="L49" s="71">
        <v>4</v>
      </c>
      <c r="M49" s="65">
        <v>30</v>
      </c>
      <c r="N49" s="71">
        <v>4</v>
      </c>
      <c r="O49" s="71">
        <v>11</v>
      </c>
      <c r="P49" s="71">
        <v>6</v>
      </c>
      <c r="Q49" s="71">
        <v>12</v>
      </c>
      <c r="R49" s="71">
        <v>15</v>
      </c>
      <c r="S49" s="65">
        <v>48</v>
      </c>
      <c r="T49" s="71">
        <v>16</v>
      </c>
      <c r="U49" s="71">
        <v>19</v>
      </c>
      <c r="V49" s="71">
        <v>23</v>
      </c>
      <c r="W49" s="71">
        <v>18</v>
      </c>
      <c r="X49" s="71">
        <v>28</v>
      </c>
      <c r="Y49" s="65">
        <v>104</v>
      </c>
      <c r="Z49" s="71">
        <v>17</v>
      </c>
      <c r="AA49" s="71">
        <v>19</v>
      </c>
      <c r="AB49" s="71">
        <v>17</v>
      </c>
      <c r="AC49" s="71">
        <v>33</v>
      </c>
      <c r="AD49" s="71">
        <v>32</v>
      </c>
      <c r="AE49" s="65">
        <v>118</v>
      </c>
      <c r="AF49" s="71">
        <v>19</v>
      </c>
      <c r="AG49" s="71">
        <v>13</v>
      </c>
      <c r="AH49" s="71">
        <v>8</v>
      </c>
      <c r="AI49" s="71">
        <v>14</v>
      </c>
      <c r="AJ49" s="71">
        <v>13</v>
      </c>
      <c r="AK49" s="65">
        <v>67</v>
      </c>
      <c r="AL49" s="71">
        <v>8</v>
      </c>
      <c r="AM49" s="71">
        <v>8</v>
      </c>
      <c r="AN49" s="71">
        <v>8</v>
      </c>
      <c r="AO49" s="71">
        <v>5</v>
      </c>
      <c r="AP49" s="71">
        <v>7</v>
      </c>
      <c r="AQ49" s="65">
        <v>36</v>
      </c>
      <c r="AR49" s="71">
        <v>3</v>
      </c>
      <c r="AS49" s="71">
        <v>1</v>
      </c>
      <c r="AT49" s="71">
        <v>4</v>
      </c>
      <c r="AU49" s="71">
        <v>4</v>
      </c>
      <c r="AV49" s="71">
        <v>0</v>
      </c>
      <c r="AW49" s="65">
        <v>12</v>
      </c>
      <c r="AX49" s="71">
        <v>0</v>
      </c>
      <c r="AY49" s="71">
        <v>2</v>
      </c>
      <c r="AZ49" s="71">
        <v>1</v>
      </c>
      <c r="BA49" s="71">
        <v>1</v>
      </c>
      <c r="BB49" s="71">
        <v>4</v>
      </c>
      <c r="BC49" s="71">
        <v>0</v>
      </c>
      <c r="BD49" s="71">
        <v>1</v>
      </c>
      <c r="BE49" s="71">
        <v>1</v>
      </c>
      <c r="BF49" s="71">
        <v>0</v>
      </c>
      <c r="BG49" s="71">
        <v>0</v>
      </c>
      <c r="BH49" s="65">
        <v>10</v>
      </c>
      <c r="BI49" s="77">
        <v>15867</v>
      </c>
      <c r="BJ49" s="60">
        <v>37.334117647058825</v>
      </c>
      <c r="BK49" s="93"/>
    </row>
    <row r="50" spans="1:63" s="49" customFormat="1" ht="14.25" customHeight="1" x14ac:dyDescent="0.2">
      <c r="A50" s="52" t="s">
        <v>170</v>
      </c>
      <c r="B50" s="29">
        <v>228</v>
      </c>
      <c r="C50" s="50"/>
      <c r="D50" s="50"/>
      <c r="E50" s="50">
        <v>1</v>
      </c>
      <c r="F50" s="50"/>
      <c r="G50" s="65">
        <v>1</v>
      </c>
      <c r="H50" s="71">
        <v>0</v>
      </c>
      <c r="I50" s="71">
        <v>0</v>
      </c>
      <c r="J50" s="71">
        <v>4</v>
      </c>
      <c r="K50" s="71">
        <v>1</v>
      </c>
      <c r="L50" s="71">
        <v>2</v>
      </c>
      <c r="M50" s="65">
        <v>7</v>
      </c>
      <c r="N50" s="71">
        <v>3</v>
      </c>
      <c r="O50" s="71">
        <v>6</v>
      </c>
      <c r="P50" s="71">
        <v>4</v>
      </c>
      <c r="Q50" s="71">
        <v>11</v>
      </c>
      <c r="R50" s="71">
        <v>4</v>
      </c>
      <c r="S50" s="65">
        <v>28</v>
      </c>
      <c r="T50" s="71">
        <v>4</v>
      </c>
      <c r="U50" s="71">
        <v>8</v>
      </c>
      <c r="V50" s="71">
        <v>8</v>
      </c>
      <c r="W50" s="71">
        <v>11</v>
      </c>
      <c r="X50" s="71">
        <v>3</v>
      </c>
      <c r="Y50" s="65">
        <v>34</v>
      </c>
      <c r="Z50" s="71">
        <v>8</v>
      </c>
      <c r="AA50" s="71">
        <v>4</v>
      </c>
      <c r="AB50" s="71">
        <v>4</v>
      </c>
      <c r="AC50" s="71">
        <v>2</v>
      </c>
      <c r="AD50" s="71">
        <v>9</v>
      </c>
      <c r="AE50" s="65">
        <v>27</v>
      </c>
      <c r="AF50" s="71">
        <v>9</v>
      </c>
      <c r="AG50" s="71">
        <v>9</v>
      </c>
      <c r="AH50" s="71">
        <v>6</v>
      </c>
      <c r="AI50" s="71">
        <v>7</v>
      </c>
      <c r="AJ50" s="71">
        <v>10</v>
      </c>
      <c r="AK50" s="65">
        <v>41</v>
      </c>
      <c r="AL50" s="71">
        <v>10</v>
      </c>
      <c r="AM50" s="71">
        <v>11</v>
      </c>
      <c r="AN50" s="71">
        <v>10</v>
      </c>
      <c r="AO50" s="71">
        <v>8</v>
      </c>
      <c r="AP50" s="71">
        <v>6</v>
      </c>
      <c r="AQ50" s="65">
        <v>45</v>
      </c>
      <c r="AR50" s="71">
        <v>11</v>
      </c>
      <c r="AS50" s="71">
        <v>5</v>
      </c>
      <c r="AT50" s="71">
        <v>4</v>
      </c>
      <c r="AU50" s="71">
        <v>4</v>
      </c>
      <c r="AV50" s="71">
        <v>3</v>
      </c>
      <c r="AW50" s="65">
        <v>27</v>
      </c>
      <c r="AX50" s="71">
        <v>0</v>
      </c>
      <c r="AY50" s="71">
        <v>3</v>
      </c>
      <c r="AZ50" s="71">
        <v>1</v>
      </c>
      <c r="BA50" s="71">
        <v>4</v>
      </c>
      <c r="BB50" s="71">
        <v>2</v>
      </c>
      <c r="BC50" s="71">
        <v>2</v>
      </c>
      <c r="BD50" s="71">
        <v>2</v>
      </c>
      <c r="BE50" s="71">
        <v>1</v>
      </c>
      <c r="BF50" s="71">
        <v>0</v>
      </c>
      <c r="BG50" s="71">
        <v>3</v>
      </c>
      <c r="BH50" s="65">
        <v>18</v>
      </c>
      <c r="BI50" s="77">
        <v>9550</v>
      </c>
      <c r="BJ50" s="60">
        <v>41.885964912280699</v>
      </c>
      <c r="BK50" s="93"/>
    </row>
    <row r="51" spans="1:63" s="49" customFormat="1" ht="14.25" customHeight="1" x14ac:dyDescent="0.2">
      <c r="A51" s="51" t="s">
        <v>115</v>
      </c>
      <c r="B51" s="39" t="s">
        <v>149</v>
      </c>
      <c r="C51" s="53" t="s">
        <v>149</v>
      </c>
      <c r="D51" s="53" t="s">
        <v>149</v>
      </c>
      <c r="E51" s="53" t="s">
        <v>149</v>
      </c>
      <c r="F51" s="53" t="s">
        <v>149</v>
      </c>
      <c r="G51" s="65">
        <v>0</v>
      </c>
      <c r="H51" s="67" t="s">
        <v>149</v>
      </c>
      <c r="I51" s="67" t="s">
        <v>149</v>
      </c>
      <c r="J51" s="67" t="s">
        <v>149</v>
      </c>
      <c r="K51" s="67" t="s">
        <v>149</v>
      </c>
      <c r="L51" s="67" t="s">
        <v>149</v>
      </c>
      <c r="M51" s="67" t="s">
        <v>149</v>
      </c>
      <c r="N51" s="67" t="s">
        <v>149</v>
      </c>
      <c r="O51" s="67" t="s">
        <v>149</v>
      </c>
      <c r="P51" s="67" t="s">
        <v>149</v>
      </c>
      <c r="Q51" s="67" t="s">
        <v>149</v>
      </c>
      <c r="R51" s="67" t="s">
        <v>149</v>
      </c>
      <c r="S51" s="67" t="s">
        <v>149</v>
      </c>
      <c r="T51" s="67" t="s">
        <v>149</v>
      </c>
      <c r="U51" s="67" t="s">
        <v>149</v>
      </c>
      <c r="V51" s="67" t="s">
        <v>149</v>
      </c>
      <c r="W51" s="67" t="s">
        <v>149</v>
      </c>
      <c r="X51" s="67" t="s">
        <v>149</v>
      </c>
      <c r="Y51" s="67" t="s">
        <v>149</v>
      </c>
      <c r="Z51" s="67" t="s">
        <v>149</v>
      </c>
      <c r="AA51" s="67" t="s">
        <v>149</v>
      </c>
      <c r="AB51" s="67" t="s">
        <v>149</v>
      </c>
      <c r="AC51" s="67" t="s">
        <v>149</v>
      </c>
      <c r="AD51" s="67" t="s">
        <v>149</v>
      </c>
      <c r="AE51" s="67" t="s">
        <v>149</v>
      </c>
      <c r="AF51" s="67" t="s">
        <v>149</v>
      </c>
      <c r="AG51" s="67" t="s">
        <v>149</v>
      </c>
      <c r="AH51" s="67" t="s">
        <v>149</v>
      </c>
      <c r="AI51" s="67" t="s">
        <v>149</v>
      </c>
      <c r="AJ51" s="67" t="s">
        <v>149</v>
      </c>
      <c r="AK51" s="67" t="s">
        <v>149</v>
      </c>
      <c r="AL51" s="67" t="s">
        <v>149</v>
      </c>
      <c r="AM51" s="67" t="s">
        <v>149</v>
      </c>
      <c r="AN51" s="67" t="s">
        <v>149</v>
      </c>
      <c r="AO51" s="67" t="s">
        <v>149</v>
      </c>
      <c r="AP51" s="67">
        <v>0</v>
      </c>
      <c r="AQ51" s="65">
        <v>0</v>
      </c>
      <c r="AR51" s="67" t="s">
        <v>149</v>
      </c>
      <c r="AS51" s="67" t="s">
        <v>149</v>
      </c>
      <c r="AT51" s="67" t="s">
        <v>149</v>
      </c>
      <c r="AU51" s="67" t="s">
        <v>149</v>
      </c>
      <c r="AV51" s="67" t="s">
        <v>149</v>
      </c>
      <c r="AW51" s="67" t="s">
        <v>149</v>
      </c>
      <c r="AX51" s="67" t="s">
        <v>149</v>
      </c>
      <c r="AY51" s="67" t="s">
        <v>149</v>
      </c>
      <c r="AZ51" s="67" t="s">
        <v>149</v>
      </c>
      <c r="BA51" s="67" t="s">
        <v>149</v>
      </c>
      <c r="BB51" s="67" t="s">
        <v>149</v>
      </c>
      <c r="BC51" s="67" t="s">
        <v>149</v>
      </c>
      <c r="BD51" s="67" t="s">
        <v>149</v>
      </c>
      <c r="BE51" s="67" t="s">
        <v>149</v>
      </c>
      <c r="BF51" s="67" t="s">
        <v>149</v>
      </c>
      <c r="BG51" s="67" t="s">
        <v>149</v>
      </c>
      <c r="BH51" s="67" t="s">
        <v>149</v>
      </c>
      <c r="BI51" s="37" t="s">
        <v>149</v>
      </c>
      <c r="BJ51" s="60" t="s">
        <v>149</v>
      </c>
      <c r="BK51" s="93"/>
    </row>
    <row r="52" spans="1:63" s="49" customFormat="1" ht="14.25" customHeight="1" x14ac:dyDescent="0.2">
      <c r="A52" s="52" t="s">
        <v>21</v>
      </c>
      <c r="B52" s="29">
        <v>1151</v>
      </c>
      <c r="C52" s="34">
        <v>0</v>
      </c>
      <c r="D52" s="34">
        <v>0</v>
      </c>
      <c r="E52" s="34">
        <v>1</v>
      </c>
      <c r="F52" s="34">
        <v>1</v>
      </c>
      <c r="G52" s="65">
        <v>2</v>
      </c>
      <c r="H52" s="67">
        <v>5</v>
      </c>
      <c r="I52" s="67">
        <v>6</v>
      </c>
      <c r="J52" s="67">
        <v>1</v>
      </c>
      <c r="K52" s="67">
        <v>3</v>
      </c>
      <c r="L52" s="67">
        <v>5</v>
      </c>
      <c r="M52" s="65">
        <v>20</v>
      </c>
      <c r="N52" s="67">
        <v>6</v>
      </c>
      <c r="O52" s="67">
        <v>6</v>
      </c>
      <c r="P52" s="67">
        <v>12</v>
      </c>
      <c r="Q52" s="67">
        <v>15</v>
      </c>
      <c r="R52" s="67">
        <v>8</v>
      </c>
      <c r="S52" s="65">
        <v>47</v>
      </c>
      <c r="T52" s="67">
        <v>16</v>
      </c>
      <c r="U52" s="67">
        <v>14</v>
      </c>
      <c r="V52" s="67">
        <v>18</v>
      </c>
      <c r="W52" s="67">
        <v>26</v>
      </c>
      <c r="X52" s="67">
        <v>36</v>
      </c>
      <c r="Y52" s="67">
        <v>110</v>
      </c>
      <c r="Z52" s="67">
        <v>33</v>
      </c>
      <c r="AA52" s="67">
        <v>31</v>
      </c>
      <c r="AB52" s="67">
        <v>24</v>
      </c>
      <c r="AC52" s="67">
        <v>30</v>
      </c>
      <c r="AD52" s="67">
        <v>39</v>
      </c>
      <c r="AE52" s="67">
        <v>157</v>
      </c>
      <c r="AF52" s="67">
        <v>45</v>
      </c>
      <c r="AG52" s="67">
        <v>50</v>
      </c>
      <c r="AH52" s="67">
        <v>36</v>
      </c>
      <c r="AI52" s="67">
        <v>51</v>
      </c>
      <c r="AJ52" s="67">
        <v>46</v>
      </c>
      <c r="AK52" s="67">
        <v>228</v>
      </c>
      <c r="AL52" s="67">
        <v>50</v>
      </c>
      <c r="AM52" s="67">
        <v>47</v>
      </c>
      <c r="AN52" s="67">
        <v>52</v>
      </c>
      <c r="AO52" s="67">
        <v>42</v>
      </c>
      <c r="AP52" s="67">
        <v>47</v>
      </c>
      <c r="AQ52" s="65">
        <v>238</v>
      </c>
      <c r="AR52" s="67">
        <v>33</v>
      </c>
      <c r="AS52" s="67">
        <v>32</v>
      </c>
      <c r="AT52" s="67">
        <v>44</v>
      </c>
      <c r="AU52" s="67">
        <v>33</v>
      </c>
      <c r="AV52" s="67">
        <v>20</v>
      </c>
      <c r="AW52" s="67">
        <v>162</v>
      </c>
      <c r="AX52" s="67">
        <v>23</v>
      </c>
      <c r="AY52" s="67">
        <v>22</v>
      </c>
      <c r="AZ52" s="67">
        <v>15</v>
      </c>
      <c r="BA52" s="67">
        <v>15</v>
      </c>
      <c r="BB52" s="67">
        <v>15</v>
      </c>
      <c r="BC52" s="67">
        <v>15</v>
      </c>
      <c r="BD52" s="67">
        <v>8</v>
      </c>
      <c r="BE52" s="67">
        <v>9</v>
      </c>
      <c r="BF52" s="67">
        <v>7</v>
      </c>
      <c r="BG52" s="67">
        <v>58</v>
      </c>
      <c r="BH52" s="67">
        <v>187</v>
      </c>
      <c r="BI52" s="73">
        <v>52905</v>
      </c>
      <c r="BJ52" s="60">
        <v>45.964378801042571</v>
      </c>
      <c r="BK52" s="93"/>
    </row>
    <row r="53" spans="1:63" s="49" customFormat="1" ht="14.25" customHeight="1" x14ac:dyDescent="0.2">
      <c r="A53" s="52" t="s">
        <v>31</v>
      </c>
      <c r="B53" s="29">
        <v>691</v>
      </c>
      <c r="C53" s="50"/>
      <c r="D53" s="50"/>
      <c r="E53" s="50"/>
      <c r="F53" s="50"/>
      <c r="G53" s="65">
        <v>0</v>
      </c>
      <c r="H53" s="71">
        <v>4</v>
      </c>
      <c r="I53" s="71">
        <v>3</v>
      </c>
      <c r="J53" s="71">
        <v>0</v>
      </c>
      <c r="K53" s="71">
        <v>2</v>
      </c>
      <c r="L53" s="71">
        <v>4</v>
      </c>
      <c r="M53" s="65">
        <v>13</v>
      </c>
      <c r="N53" s="71">
        <v>2</v>
      </c>
      <c r="O53" s="71">
        <v>5</v>
      </c>
      <c r="P53" s="71">
        <v>4</v>
      </c>
      <c r="Q53" s="71">
        <v>8</v>
      </c>
      <c r="R53" s="71">
        <v>5</v>
      </c>
      <c r="S53" s="65">
        <v>24</v>
      </c>
      <c r="T53" s="71">
        <v>7</v>
      </c>
      <c r="U53" s="71">
        <v>7</v>
      </c>
      <c r="V53" s="71">
        <v>9</v>
      </c>
      <c r="W53" s="71">
        <v>10</v>
      </c>
      <c r="X53" s="71">
        <v>13</v>
      </c>
      <c r="Y53" s="65">
        <v>46</v>
      </c>
      <c r="Z53" s="71">
        <v>17</v>
      </c>
      <c r="AA53" s="71">
        <v>19</v>
      </c>
      <c r="AB53" s="71">
        <v>13</v>
      </c>
      <c r="AC53" s="71">
        <v>17</v>
      </c>
      <c r="AD53" s="71">
        <v>18</v>
      </c>
      <c r="AE53" s="65">
        <v>84</v>
      </c>
      <c r="AF53" s="71">
        <v>22</v>
      </c>
      <c r="AG53" s="71">
        <v>30</v>
      </c>
      <c r="AH53" s="71">
        <v>24</v>
      </c>
      <c r="AI53" s="71">
        <v>36</v>
      </c>
      <c r="AJ53" s="71">
        <v>36</v>
      </c>
      <c r="AK53" s="65">
        <v>148</v>
      </c>
      <c r="AL53" s="71">
        <v>40</v>
      </c>
      <c r="AM53" s="71">
        <v>38</v>
      </c>
      <c r="AN53" s="71">
        <v>33</v>
      </c>
      <c r="AO53" s="71">
        <v>35</v>
      </c>
      <c r="AP53" s="71">
        <v>31</v>
      </c>
      <c r="AQ53" s="65">
        <v>177</v>
      </c>
      <c r="AR53" s="71">
        <v>17</v>
      </c>
      <c r="AS53" s="71">
        <v>22</v>
      </c>
      <c r="AT53" s="71">
        <v>28</v>
      </c>
      <c r="AU53" s="71">
        <v>22</v>
      </c>
      <c r="AV53" s="71">
        <v>10</v>
      </c>
      <c r="AW53" s="65">
        <v>99</v>
      </c>
      <c r="AX53" s="71">
        <v>16</v>
      </c>
      <c r="AY53" s="71">
        <v>18</v>
      </c>
      <c r="AZ53" s="71">
        <v>9</v>
      </c>
      <c r="BA53" s="71">
        <v>6</v>
      </c>
      <c r="BB53" s="71">
        <v>8</v>
      </c>
      <c r="BC53" s="71">
        <v>7</v>
      </c>
      <c r="BD53" s="71">
        <v>5</v>
      </c>
      <c r="BE53" s="71">
        <v>2</v>
      </c>
      <c r="BF53" s="71">
        <v>6</v>
      </c>
      <c r="BG53" s="71">
        <v>23</v>
      </c>
      <c r="BH53" s="65">
        <v>100</v>
      </c>
      <c r="BI53" s="72">
        <v>31904</v>
      </c>
      <c r="BJ53" s="60">
        <v>46.170767004341535</v>
      </c>
      <c r="BK53" s="93"/>
    </row>
    <row r="54" spans="1:63" s="49" customFormat="1" ht="14.25" customHeight="1" x14ac:dyDescent="0.2">
      <c r="A54" s="52" t="s">
        <v>32</v>
      </c>
      <c r="B54" s="29">
        <v>321</v>
      </c>
      <c r="C54" s="50"/>
      <c r="D54" s="50"/>
      <c r="E54" s="50"/>
      <c r="F54" s="50"/>
      <c r="G54" s="65">
        <v>0</v>
      </c>
      <c r="H54" s="71">
        <v>1</v>
      </c>
      <c r="I54" s="71">
        <v>2</v>
      </c>
      <c r="J54" s="71">
        <v>1</v>
      </c>
      <c r="K54" s="71">
        <v>1</v>
      </c>
      <c r="L54" s="71">
        <v>1</v>
      </c>
      <c r="M54" s="65">
        <v>6</v>
      </c>
      <c r="N54" s="71">
        <v>4</v>
      </c>
      <c r="O54" s="71">
        <v>0</v>
      </c>
      <c r="P54" s="71">
        <v>6</v>
      </c>
      <c r="Q54" s="71">
        <v>4</v>
      </c>
      <c r="R54" s="71">
        <v>2</v>
      </c>
      <c r="S54" s="65">
        <v>16</v>
      </c>
      <c r="T54" s="71">
        <v>8</v>
      </c>
      <c r="U54" s="71">
        <v>7</v>
      </c>
      <c r="V54" s="71">
        <v>8</v>
      </c>
      <c r="W54" s="71">
        <v>15</v>
      </c>
      <c r="X54" s="71">
        <v>20</v>
      </c>
      <c r="Y54" s="65">
        <v>58</v>
      </c>
      <c r="Z54" s="71">
        <v>12</v>
      </c>
      <c r="AA54" s="71">
        <v>9</v>
      </c>
      <c r="AB54" s="71">
        <v>7</v>
      </c>
      <c r="AC54" s="71">
        <v>11</v>
      </c>
      <c r="AD54" s="71">
        <v>17</v>
      </c>
      <c r="AE54" s="65">
        <v>56</v>
      </c>
      <c r="AF54" s="71">
        <v>17</v>
      </c>
      <c r="AG54" s="71">
        <v>12</v>
      </c>
      <c r="AH54" s="71">
        <v>8</v>
      </c>
      <c r="AI54" s="71">
        <v>11</v>
      </c>
      <c r="AJ54" s="71">
        <v>7</v>
      </c>
      <c r="AK54" s="65">
        <v>55</v>
      </c>
      <c r="AL54" s="71">
        <v>8</v>
      </c>
      <c r="AM54" s="71">
        <v>4</v>
      </c>
      <c r="AN54" s="71">
        <v>9</v>
      </c>
      <c r="AO54" s="71">
        <v>5</v>
      </c>
      <c r="AP54" s="71">
        <v>12</v>
      </c>
      <c r="AQ54" s="65">
        <v>38</v>
      </c>
      <c r="AR54" s="71">
        <v>8</v>
      </c>
      <c r="AS54" s="71">
        <v>5</v>
      </c>
      <c r="AT54" s="71">
        <v>6</v>
      </c>
      <c r="AU54" s="71">
        <v>5</v>
      </c>
      <c r="AV54" s="71">
        <v>7</v>
      </c>
      <c r="AW54" s="65">
        <v>31</v>
      </c>
      <c r="AX54" s="71">
        <v>1</v>
      </c>
      <c r="AY54" s="71">
        <v>1</v>
      </c>
      <c r="AZ54" s="71">
        <v>2</v>
      </c>
      <c r="BA54" s="71">
        <v>6</v>
      </c>
      <c r="BB54" s="71">
        <v>6</v>
      </c>
      <c r="BC54" s="71">
        <v>6</v>
      </c>
      <c r="BD54" s="71">
        <v>3</v>
      </c>
      <c r="BE54" s="71">
        <v>4</v>
      </c>
      <c r="BF54" s="71">
        <v>1</v>
      </c>
      <c r="BG54" s="71">
        <v>31</v>
      </c>
      <c r="BH54" s="65">
        <v>61</v>
      </c>
      <c r="BI54" s="72">
        <v>14474</v>
      </c>
      <c r="BJ54" s="60">
        <v>45.090342679127723</v>
      </c>
      <c r="BK54" s="93"/>
    </row>
    <row r="55" spans="1:63" s="49" customFormat="1" ht="14.25" customHeight="1" x14ac:dyDescent="0.2">
      <c r="A55" s="52" t="s">
        <v>33</v>
      </c>
      <c r="B55" s="29">
        <v>139</v>
      </c>
      <c r="C55" s="50"/>
      <c r="D55" s="50"/>
      <c r="E55" s="50">
        <v>1</v>
      </c>
      <c r="F55" s="50">
        <v>1</v>
      </c>
      <c r="G55" s="65">
        <v>2</v>
      </c>
      <c r="H55" s="71">
        <v>0</v>
      </c>
      <c r="I55" s="71">
        <v>1</v>
      </c>
      <c r="J55" s="71">
        <v>0</v>
      </c>
      <c r="K55" s="71">
        <v>0</v>
      </c>
      <c r="L55" s="71">
        <v>0</v>
      </c>
      <c r="M55" s="65">
        <v>1</v>
      </c>
      <c r="N55" s="71">
        <v>0</v>
      </c>
      <c r="O55" s="71">
        <v>1</v>
      </c>
      <c r="P55" s="71">
        <v>2</v>
      </c>
      <c r="Q55" s="71">
        <v>3</v>
      </c>
      <c r="R55" s="71">
        <v>1</v>
      </c>
      <c r="S55" s="65">
        <v>7</v>
      </c>
      <c r="T55" s="71">
        <v>1</v>
      </c>
      <c r="U55" s="71">
        <v>0</v>
      </c>
      <c r="V55" s="71">
        <v>1</v>
      </c>
      <c r="W55" s="71">
        <v>1</v>
      </c>
      <c r="X55" s="71">
        <v>3</v>
      </c>
      <c r="Y55" s="65">
        <v>6</v>
      </c>
      <c r="Z55" s="71">
        <v>4</v>
      </c>
      <c r="AA55" s="71">
        <v>3</v>
      </c>
      <c r="AB55" s="71">
        <v>4</v>
      </c>
      <c r="AC55" s="71">
        <v>2</v>
      </c>
      <c r="AD55" s="71">
        <v>4</v>
      </c>
      <c r="AE55" s="65">
        <v>17</v>
      </c>
      <c r="AF55" s="71">
        <v>6</v>
      </c>
      <c r="AG55" s="71">
        <v>8</v>
      </c>
      <c r="AH55" s="71">
        <v>4</v>
      </c>
      <c r="AI55" s="71">
        <v>4</v>
      </c>
      <c r="AJ55" s="71">
        <v>3</v>
      </c>
      <c r="AK55" s="65">
        <v>25</v>
      </c>
      <c r="AL55" s="71">
        <v>2</v>
      </c>
      <c r="AM55" s="71">
        <v>5</v>
      </c>
      <c r="AN55" s="71">
        <v>10</v>
      </c>
      <c r="AO55" s="71">
        <v>2</v>
      </c>
      <c r="AP55" s="71">
        <v>4</v>
      </c>
      <c r="AQ55" s="65">
        <v>23</v>
      </c>
      <c r="AR55" s="71">
        <v>8</v>
      </c>
      <c r="AS55" s="71">
        <v>5</v>
      </c>
      <c r="AT55" s="71">
        <v>10</v>
      </c>
      <c r="AU55" s="71">
        <v>6</v>
      </c>
      <c r="AV55" s="71">
        <v>3</v>
      </c>
      <c r="AW55" s="65">
        <v>32</v>
      </c>
      <c r="AX55" s="71">
        <v>6</v>
      </c>
      <c r="AY55" s="71">
        <v>3</v>
      </c>
      <c r="AZ55" s="71">
        <v>4</v>
      </c>
      <c r="BA55" s="71">
        <v>3</v>
      </c>
      <c r="BB55" s="71">
        <v>1</v>
      </c>
      <c r="BC55" s="71">
        <v>2</v>
      </c>
      <c r="BD55" s="71">
        <v>0</v>
      </c>
      <c r="BE55" s="71">
        <v>3</v>
      </c>
      <c r="BF55" s="71">
        <v>0</v>
      </c>
      <c r="BG55" s="71">
        <v>4</v>
      </c>
      <c r="BH55" s="65">
        <v>26</v>
      </c>
      <c r="BI55" s="72">
        <v>6527</v>
      </c>
      <c r="BJ55" s="60">
        <v>46.956834532374103</v>
      </c>
      <c r="BK55" s="93"/>
    </row>
    <row r="56" spans="1:63" s="49" customFormat="1" ht="14.25" customHeight="1" x14ac:dyDescent="0.2">
      <c r="A56" s="52" t="s">
        <v>34</v>
      </c>
      <c r="B56" s="39" t="s">
        <v>149</v>
      </c>
      <c r="C56" s="39" t="s">
        <v>149</v>
      </c>
      <c r="D56" s="39" t="s">
        <v>149</v>
      </c>
      <c r="E56" s="39" t="s">
        <v>149</v>
      </c>
      <c r="F56" s="39" t="s">
        <v>149</v>
      </c>
      <c r="G56" s="65">
        <v>0</v>
      </c>
      <c r="H56" s="68" t="s">
        <v>149</v>
      </c>
      <c r="I56" s="68" t="s">
        <v>149</v>
      </c>
      <c r="J56" s="68" t="s">
        <v>149</v>
      </c>
      <c r="K56" s="68" t="s">
        <v>149</v>
      </c>
      <c r="L56" s="68" t="s">
        <v>149</v>
      </c>
      <c r="M56" s="68" t="s">
        <v>149</v>
      </c>
      <c r="N56" s="68" t="s">
        <v>149</v>
      </c>
      <c r="O56" s="68" t="s">
        <v>149</v>
      </c>
      <c r="P56" s="68" t="s">
        <v>149</v>
      </c>
      <c r="Q56" s="68" t="s">
        <v>149</v>
      </c>
      <c r="R56" s="68" t="s">
        <v>149</v>
      </c>
      <c r="S56" s="68" t="s">
        <v>149</v>
      </c>
      <c r="T56" s="68" t="s">
        <v>149</v>
      </c>
      <c r="U56" s="68" t="s">
        <v>149</v>
      </c>
      <c r="V56" s="68" t="s">
        <v>149</v>
      </c>
      <c r="W56" s="68" t="s">
        <v>149</v>
      </c>
      <c r="X56" s="68" t="s">
        <v>149</v>
      </c>
      <c r="Y56" s="68" t="s">
        <v>149</v>
      </c>
      <c r="Z56" s="68" t="s">
        <v>149</v>
      </c>
      <c r="AA56" s="68" t="s">
        <v>149</v>
      </c>
      <c r="AB56" s="68" t="s">
        <v>149</v>
      </c>
      <c r="AC56" s="68" t="s">
        <v>149</v>
      </c>
      <c r="AD56" s="68" t="s">
        <v>149</v>
      </c>
      <c r="AE56" s="68" t="s">
        <v>149</v>
      </c>
      <c r="AF56" s="68" t="s">
        <v>149</v>
      </c>
      <c r="AG56" s="68" t="s">
        <v>149</v>
      </c>
      <c r="AH56" s="68" t="s">
        <v>149</v>
      </c>
      <c r="AI56" s="68" t="s">
        <v>149</v>
      </c>
      <c r="AJ56" s="68" t="s">
        <v>149</v>
      </c>
      <c r="AK56" s="68" t="s">
        <v>149</v>
      </c>
      <c r="AL56" s="68" t="s">
        <v>149</v>
      </c>
      <c r="AM56" s="68" t="s">
        <v>149</v>
      </c>
      <c r="AN56" s="68" t="s">
        <v>149</v>
      </c>
      <c r="AO56" s="68" t="s">
        <v>149</v>
      </c>
      <c r="AP56" s="68" t="s">
        <v>149</v>
      </c>
      <c r="AQ56" s="65">
        <v>0</v>
      </c>
      <c r="AR56" s="68" t="s">
        <v>149</v>
      </c>
      <c r="AS56" s="68" t="s">
        <v>149</v>
      </c>
      <c r="AT56" s="68" t="s">
        <v>149</v>
      </c>
      <c r="AU56" s="68" t="s">
        <v>149</v>
      </c>
      <c r="AV56" s="68" t="s">
        <v>149</v>
      </c>
      <c r="AW56" s="68" t="s">
        <v>149</v>
      </c>
      <c r="AX56" s="68" t="s">
        <v>149</v>
      </c>
      <c r="AY56" s="68" t="s">
        <v>149</v>
      </c>
      <c r="AZ56" s="68" t="s">
        <v>149</v>
      </c>
      <c r="BA56" s="68" t="s">
        <v>149</v>
      </c>
      <c r="BB56" s="68" t="s">
        <v>149</v>
      </c>
      <c r="BC56" s="68" t="s">
        <v>149</v>
      </c>
      <c r="BD56" s="68" t="s">
        <v>149</v>
      </c>
      <c r="BE56" s="68" t="s">
        <v>149</v>
      </c>
      <c r="BF56" s="68" t="s">
        <v>149</v>
      </c>
      <c r="BG56" s="68" t="s">
        <v>149</v>
      </c>
      <c r="BH56" s="68" t="s">
        <v>149</v>
      </c>
      <c r="BI56" s="37" t="s">
        <v>149</v>
      </c>
      <c r="BJ56" s="60" t="s">
        <v>149</v>
      </c>
      <c r="BK56" s="93"/>
    </row>
    <row r="57" spans="1:63" s="49" customFormat="1" ht="14.25" customHeight="1" x14ac:dyDescent="0.2">
      <c r="A57" s="52" t="s">
        <v>21</v>
      </c>
      <c r="B57" s="29">
        <v>818</v>
      </c>
      <c r="C57" s="34">
        <v>0</v>
      </c>
      <c r="D57" s="34">
        <v>0</v>
      </c>
      <c r="E57" s="34">
        <v>1</v>
      </c>
      <c r="F57" s="34">
        <v>4</v>
      </c>
      <c r="G57" s="65">
        <v>5</v>
      </c>
      <c r="H57" s="67">
        <v>6</v>
      </c>
      <c r="I57" s="67">
        <v>0</v>
      </c>
      <c r="J57" s="67">
        <v>2</v>
      </c>
      <c r="K57" s="67">
        <v>2</v>
      </c>
      <c r="L57" s="67">
        <v>5</v>
      </c>
      <c r="M57" s="65">
        <v>15</v>
      </c>
      <c r="N57" s="67">
        <v>3</v>
      </c>
      <c r="O57" s="67">
        <v>7</v>
      </c>
      <c r="P57" s="67">
        <v>7</v>
      </c>
      <c r="Q57" s="67">
        <v>16</v>
      </c>
      <c r="R57" s="67">
        <v>13</v>
      </c>
      <c r="S57" s="65">
        <v>46</v>
      </c>
      <c r="T57" s="67">
        <v>15</v>
      </c>
      <c r="U57" s="67">
        <v>21</v>
      </c>
      <c r="V57" s="67">
        <v>24</v>
      </c>
      <c r="W57" s="67">
        <v>16</v>
      </c>
      <c r="X57" s="67">
        <v>24</v>
      </c>
      <c r="Y57" s="67">
        <v>100</v>
      </c>
      <c r="Z57" s="67">
        <v>21</v>
      </c>
      <c r="AA57" s="67">
        <v>38</v>
      </c>
      <c r="AB57" s="67">
        <v>30</v>
      </c>
      <c r="AC57" s="67">
        <v>34</v>
      </c>
      <c r="AD57" s="67">
        <v>46</v>
      </c>
      <c r="AE57" s="67">
        <v>169</v>
      </c>
      <c r="AF57" s="67">
        <v>42</v>
      </c>
      <c r="AG57" s="67">
        <v>36</v>
      </c>
      <c r="AH57" s="67">
        <v>26</v>
      </c>
      <c r="AI57" s="67">
        <v>42</v>
      </c>
      <c r="AJ57" s="67">
        <v>42</v>
      </c>
      <c r="AK57" s="67">
        <v>188</v>
      </c>
      <c r="AL57" s="67">
        <v>56</v>
      </c>
      <c r="AM57" s="67">
        <v>40</v>
      </c>
      <c r="AN57" s="67">
        <v>31</v>
      </c>
      <c r="AO57" s="67">
        <v>20</v>
      </c>
      <c r="AP57" s="67">
        <v>20</v>
      </c>
      <c r="AQ57" s="65">
        <v>167</v>
      </c>
      <c r="AR57" s="67">
        <v>27</v>
      </c>
      <c r="AS57" s="67">
        <v>14</v>
      </c>
      <c r="AT57" s="67">
        <v>12</v>
      </c>
      <c r="AU57" s="67">
        <v>13</v>
      </c>
      <c r="AV57" s="67">
        <v>6</v>
      </c>
      <c r="AW57" s="67">
        <v>72</v>
      </c>
      <c r="AX57" s="67">
        <v>6</v>
      </c>
      <c r="AY57" s="67">
        <v>4</v>
      </c>
      <c r="AZ57" s="67">
        <v>3</v>
      </c>
      <c r="BA57" s="67">
        <v>7</v>
      </c>
      <c r="BB57" s="67">
        <v>6</v>
      </c>
      <c r="BC57" s="67">
        <v>3</v>
      </c>
      <c r="BD57" s="67">
        <v>5</v>
      </c>
      <c r="BE57" s="67">
        <v>5</v>
      </c>
      <c r="BF57" s="67">
        <v>2</v>
      </c>
      <c r="BG57" s="67">
        <v>15</v>
      </c>
      <c r="BH57" s="67">
        <v>56</v>
      </c>
      <c r="BI57" s="73">
        <v>34794</v>
      </c>
      <c r="BJ57" s="60">
        <v>42.535452322738386</v>
      </c>
      <c r="BK57" s="93"/>
    </row>
    <row r="58" spans="1:63" s="49" customFormat="1" ht="14.25" customHeight="1" x14ac:dyDescent="0.2">
      <c r="A58" s="52" t="s">
        <v>35</v>
      </c>
      <c r="B58" s="29">
        <v>569</v>
      </c>
      <c r="C58" s="50"/>
      <c r="D58" s="50"/>
      <c r="E58" s="50">
        <v>1</v>
      </c>
      <c r="F58" s="50">
        <v>4</v>
      </c>
      <c r="G58" s="65">
        <v>5</v>
      </c>
      <c r="H58" s="71">
        <v>6</v>
      </c>
      <c r="I58" s="71">
        <v>0</v>
      </c>
      <c r="J58" s="71">
        <v>2</v>
      </c>
      <c r="K58" s="71">
        <v>1</v>
      </c>
      <c r="L58" s="71">
        <v>4</v>
      </c>
      <c r="M58" s="65">
        <v>13</v>
      </c>
      <c r="N58" s="71">
        <v>3</v>
      </c>
      <c r="O58" s="71">
        <v>4</v>
      </c>
      <c r="P58" s="71">
        <v>4</v>
      </c>
      <c r="Q58" s="71">
        <v>12</v>
      </c>
      <c r="R58" s="71">
        <v>9</v>
      </c>
      <c r="S58" s="65">
        <v>32</v>
      </c>
      <c r="T58" s="71">
        <v>13</v>
      </c>
      <c r="U58" s="71">
        <v>13</v>
      </c>
      <c r="V58" s="71">
        <v>15</v>
      </c>
      <c r="W58" s="71">
        <v>14</v>
      </c>
      <c r="X58" s="71">
        <v>20</v>
      </c>
      <c r="Y58" s="65">
        <v>75</v>
      </c>
      <c r="Z58" s="71">
        <v>13</v>
      </c>
      <c r="AA58" s="71">
        <v>17</v>
      </c>
      <c r="AB58" s="71">
        <v>22</v>
      </c>
      <c r="AC58" s="71">
        <v>26</v>
      </c>
      <c r="AD58" s="71">
        <v>38</v>
      </c>
      <c r="AE58" s="65">
        <v>116</v>
      </c>
      <c r="AF58" s="71">
        <v>27</v>
      </c>
      <c r="AG58" s="71">
        <v>35</v>
      </c>
      <c r="AH58" s="71">
        <v>16</v>
      </c>
      <c r="AI58" s="71">
        <v>29</v>
      </c>
      <c r="AJ58" s="71">
        <v>33</v>
      </c>
      <c r="AK58" s="65">
        <v>140</v>
      </c>
      <c r="AL58" s="71">
        <v>42</v>
      </c>
      <c r="AM58" s="71">
        <v>27</v>
      </c>
      <c r="AN58" s="71">
        <v>21</v>
      </c>
      <c r="AO58" s="71">
        <v>15</v>
      </c>
      <c r="AP58" s="71">
        <v>14</v>
      </c>
      <c r="AQ58" s="65">
        <v>119</v>
      </c>
      <c r="AR58" s="71">
        <v>19</v>
      </c>
      <c r="AS58" s="71">
        <v>9</v>
      </c>
      <c r="AT58" s="71">
        <v>10</v>
      </c>
      <c r="AU58" s="71">
        <v>8</v>
      </c>
      <c r="AV58" s="71">
        <v>3</v>
      </c>
      <c r="AW58" s="65">
        <v>49</v>
      </c>
      <c r="AX58" s="71">
        <v>2</v>
      </c>
      <c r="AY58" s="71">
        <v>1</v>
      </c>
      <c r="AZ58" s="71">
        <v>1</v>
      </c>
      <c r="BA58" s="71">
        <v>3</v>
      </c>
      <c r="BB58" s="71">
        <v>5</v>
      </c>
      <c r="BC58" s="71">
        <v>2</v>
      </c>
      <c r="BD58" s="71">
        <v>0</v>
      </c>
      <c r="BE58" s="71">
        <v>1</v>
      </c>
      <c r="BF58" s="71">
        <v>0</v>
      </c>
      <c r="BG58" s="71">
        <v>5</v>
      </c>
      <c r="BH58" s="65">
        <v>20</v>
      </c>
      <c r="BI58" s="72">
        <v>23729</v>
      </c>
      <c r="BJ58" s="60">
        <v>41.702987697715287</v>
      </c>
      <c r="BK58" s="93"/>
    </row>
    <row r="59" spans="1:63" s="49" customFormat="1" ht="14.25" customHeight="1" x14ac:dyDescent="0.2">
      <c r="A59" s="52" t="s">
        <v>36</v>
      </c>
      <c r="B59" s="29">
        <v>249</v>
      </c>
      <c r="C59" s="50"/>
      <c r="D59" s="50"/>
      <c r="E59" s="50"/>
      <c r="F59" s="50"/>
      <c r="G59" s="65">
        <v>0</v>
      </c>
      <c r="H59" s="71">
        <v>0</v>
      </c>
      <c r="I59" s="71">
        <v>0</v>
      </c>
      <c r="J59" s="71">
        <v>0</v>
      </c>
      <c r="K59" s="71">
        <v>1</v>
      </c>
      <c r="L59" s="71">
        <v>1</v>
      </c>
      <c r="M59" s="65">
        <v>2</v>
      </c>
      <c r="N59" s="71">
        <v>0</v>
      </c>
      <c r="O59" s="71">
        <v>3</v>
      </c>
      <c r="P59" s="71">
        <v>3</v>
      </c>
      <c r="Q59" s="71">
        <v>4</v>
      </c>
      <c r="R59" s="71">
        <v>4</v>
      </c>
      <c r="S59" s="65">
        <v>14</v>
      </c>
      <c r="T59" s="71">
        <v>2</v>
      </c>
      <c r="U59" s="71">
        <v>8</v>
      </c>
      <c r="V59" s="71">
        <v>9</v>
      </c>
      <c r="W59" s="71">
        <v>2</v>
      </c>
      <c r="X59" s="71">
        <v>4</v>
      </c>
      <c r="Y59" s="65">
        <v>25</v>
      </c>
      <c r="Z59" s="71">
        <v>8</v>
      </c>
      <c r="AA59" s="71">
        <v>21</v>
      </c>
      <c r="AB59" s="71">
        <v>8</v>
      </c>
      <c r="AC59" s="71">
        <v>8</v>
      </c>
      <c r="AD59" s="71">
        <v>8</v>
      </c>
      <c r="AE59" s="65">
        <v>53</v>
      </c>
      <c r="AF59" s="71">
        <v>15</v>
      </c>
      <c r="AG59" s="71">
        <v>1</v>
      </c>
      <c r="AH59" s="71">
        <v>10</v>
      </c>
      <c r="AI59" s="71">
        <v>13</v>
      </c>
      <c r="AJ59" s="71">
        <v>9</v>
      </c>
      <c r="AK59" s="65">
        <v>48</v>
      </c>
      <c r="AL59" s="71">
        <v>14</v>
      </c>
      <c r="AM59" s="71">
        <v>13</v>
      </c>
      <c r="AN59" s="71">
        <v>10</v>
      </c>
      <c r="AO59" s="71">
        <v>5</v>
      </c>
      <c r="AP59" s="71">
        <v>6</v>
      </c>
      <c r="AQ59" s="65">
        <v>48</v>
      </c>
      <c r="AR59" s="71">
        <v>8</v>
      </c>
      <c r="AS59" s="71">
        <v>5</v>
      </c>
      <c r="AT59" s="71">
        <v>2</v>
      </c>
      <c r="AU59" s="71">
        <v>5</v>
      </c>
      <c r="AV59" s="71">
        <v>3</v>
      </c>
      <c r="AW59" s="65">
        <v>23</v>
      </c>
      <c r="AX59" s="71">
        <v>4</v>
      </c>
      <c r="AY59" s="71">
        <v>3</v>
      </c>
      <c r="AZ59" s="71">
        <v>2</v>
      </c>
      <c r="BA59" s="71">
        <v>4</v>
      </c>
      <c r="BB59" s="71">
        <v>1</v>
      </c>
      <c r="BC59" s="71">
        <v>1</v>
      </c>
      <c r="BD59" s="71">
        <v>5</v>
      </c>
      <c r="BE59" s="71">
        <v>4</v>
      </c>
      <c r="BF59" s="71">
        <v>2</v>
      </c>
      <c r="BG59" s="71">
        <v>10</v>
      </c>
      <c r="BH59" s="65">
        <v>36</v>
      </c>
      <c r="BI59" s="72">
        <v>11065</v>
      </c>
      <c r="BJ59" s="60">
        <v>44.437751004016064</v>
      </c>
      <c r="BK59" s="93"/>
    </row>
    <row r="60" spans="1:63" s="49" customFormat="1" ht="14.25" customHeight="1" x14ac:dyDescent="0.2">
      <c r="A60" s="51" t="s">
        <v>116</v>
      </c>
      <c r="B60" s="39" t="s">
        <v>149</v>
      </c>
      <c r="C60" s="39" t="s">
        <v>149</v>
      </c>
      <c r="D60" s="39" t="s">
        <v>149</v>
      </c>
      <c r="E60" s="39" t="s">
        <v>149</v>
      </c>
      <c r="F60" s="39" t="s">
        <v>149</v>
      </c>
      <c r="G60" s="65">
        <v>0</v>
      </c>
      <c r="H60" s="68" t="s">
        <v>149</v>
      </c>
      <c r="I60" s="68" t="s">
        <v>149</v>
      </c>
      <c r="J60" s="68" t="s">
        <v>149</v>
      </c>
      <c r="K60" s="68" t="s">
        <v>149</v>
      </c>
      <c r="L60" s="68" t="s">
        <v>149</v>
      </c>
      <c r="M60" s="68" t="s">
        <v>149</v>
      </c>
      <c r="N60" s="68" t="s">
        <v>149</v>
      </c>
      <c r="O60" s="68" t="s">
        <v>149</v>
      </c>
      <c r="P60" s="68" t="s">
        <v>149</v>
      </c>
      <c r="Q60" s="68" t="s">
        <v>149</v>
      </c>
      <c r="R60" s="68" t="s">
        <v>149</v>
      </c>
      <c r="S60" s="68" t="s">
        <v>149</v>
      </c>
      <c r="T60" s="68" t="s">
        <v>149</v>
      </c>
      <c r="U60" s="68" t="s">
        <v>149</v>
      </c>
      <c r="V60" s="68" t="s">
        <v>149</v>
      </c>
      <c r="W60" s="68" t="s">
        <v>149</v>
      </c>
      <c r="X60" s="68" t="s">
        <v>149</v>
      </c>
      <c r="Y60" s="68" t="s">
        <v>149</v>
      </c>
      <c r="Z60" s="68" t="s">
        <v>149</v>
      </c>
      <c r="AA60" s="68" t="s">
        <v>149</v>
      </c>
      <c r="AB60" s="68" t="s">
        <v>149</v>
      </c>
      <c r="AC60" s="68" t="s">
        <v>149</v>
      </c>
      <c r="AD60" s="68" t="s">
        <v>149</v>
      </c>
      <c r="AE60" s="68" t="s">
        <v>149</v>
      </c>
      <c r="AF60" s="68" t="s">
        <v>149</v>
      </c>
      <c r="AG60" s="68" t="s">
        <v>149</v>
      </c>
      <c r="AH60" s="68" t="s">
        <v>149</v>
      </c>
      <c r="AI60" s="68" t="s">
        <v>149</v>
      </c>
      <c r="AJ60" s="68" t="s">
        <v>149</v>
      </c>
      <c r="AK60" s="68" t="s">
        <v>149</v>
      </c>
      <c r="AL60" s="68" t="s">
        <v>149</v>
      </c>
      <c r="AM60" s="68" t="s">
        <v>149</v>
      </c>
      <c r="AN60" s="68" t="s">
        <v>149</v>
      </c>
      <c r="AO60" s="68" t="s">
        <v>149</v>
      </c>
      <c r="AP60" s="68" t="s">
        <v>149</v>
      </c>
      <c r="AQ60" s="65">
        <v>0</v>
      </c>
      <c r="AR60" s="68" t="s">
        <v>149</v>
      </c>
      <c r="AS60" s="68" t="s">
        <v>149</v>
      </c>
      <c r="AT60" s="68" t="s">
        <v>149</v>
      </c>
      <c r="AU60" s="68" t="s">
        <v>149</v>
      </c>
      <c r="AV60" s="68" t="s">
        <v>149</v>
      </c>
      <c r="AW60" s="68" t="s">
        <v>149</v>
      </c>
      <c r="AX60" s="68" t="s">
        <v>149</v>
      </c>
      <c r="AY60" s="68" t="s">
        <v>149</v>
      </c>
      <c r="AZ60" s="68" t="s">
        <v>149</v>
      </c>
      <c r="BA60" s="68" t="s">
        <v>149</v>
      </c>
      <c r="BB60" s="68" t="s">
        <v>149</v>
      </c>
      <c r="BC60" s="68" t="s">
        <v>149</v>
      </c>
      <c r="BD60" s="68" t="s">
        <v>149</v>
      </c>
      <c r="BE60" s="68" t="s">
        <v>149</v>
      </c>
      <c r="BF60" s="68" t="s">
        <v>149</v>
      </c>
      <c r="BG60" s="68" t="s">
        <v>149</v>
      </c>
      <c r="BH60" s="68" t="s">
        <v>149</v>
      </c>
      <c r="BI60" s="37" t="s">
        <v>149</v>
      </c>
      <c r="BJ60" s="60" t="s">
        <v>149</v>
      </c>
      <c r="BK60" s="93"/>
    </row>
    <row r="61" spans="1:63" s="49" customFormat="1" ht="14.25" customHeight="1" x14ac:dyDescent="0.2">
      <c r="A61" s="52" t="s">
        <v>21</v>
      </c>
      <c r="B61" s="29">
        <v>1624</v>
      </c>
      <c r="C61" s="34">
        <v>0</v>
      </c>
      <c r="D61" s="34">
        <v>0</v>
      </c>
      <c r="E61" s="34">
        <v>1</v>
      </c>
      <c r="F61" s="34">
        <v>0</v>
      </c>
      <c r="G61" s="65">
        <v>1</v>
      </c>
      <c r="H61" s="67">
        <v>3</v>
      </c>
      <c r="I61" s="67">
        <v>7</v>
      </c>
      <c r="J61" s="67">
        <v>5</v>
      </c>
      <c r="K61" s="67">
        <v>9</v>
      </c>
      <c r="L61" s="67">
        <v>11</v>
      </c>
      <c r="M61" s="67">
        <v>35</v>
      </c>
      <c r="N61" s="67">
        <v>23</v>
      </c>
      <c r="O61" s="67">
        <v>26</v>
      </c>
      <c r="P61" s="67">
        <v>29</v>
      </c>
      <c r="Q61" s="67">
        <v>35</v>
      </c>
      <c r="R61" s="67">
        <v>19</v>
      </c>
      <c r="S61" s="67">
        <v>132</v>
      </c>
      <c r="T61" s="67">
        <v>37</v>
      </c>
      <c r="U61" s="67">
        <v>41</v>
      </c>
      <c r="V61" s="67">
        <v>50</v>
      </c>
      <c r="W61" s="67">
        <v>41</v>
      </c>
      <c r="X61" s="67">
        <v>55</v>
      </c>
      <c r="Y61" s="67">
        <v>224</v>
      </c>
      <c r="Z61" s="67">
        <v>56</v>
      </c>
      <c r="AA61" s="67">
        <v>59</v>
      </c>
      <c r="AB61" s="67">
        <v>80</v>
      </c>
      <c r="AC61" s="67">
        <v>90</v>
      </c>
      <c r="AD61" s="67">
        <v>78</v>
      </c>
      <c r="AE61" s="67">
        <v>363</v>
      </c>
      <c r="AF61" s="74">
        <v>74</v>
      </c>
      <c r="AG61" s="74">
        <v>90</v>
      </c>
      <c r="AH61" s="74">
        <v>74</v>
      </c>
      <c r="AI61" s="74">
        <v>71</v>
      </c>
      <c r="AJ61" s="74">
        <v>85</v>
      </c>
      <c r="AK61" s="67">
        <v>394</v>
      </c>
      <c r="AL61" s="67">
        <v>71</v>
      </c>
      <c r="AM61" s="67">
        <v>65</v>
      </c>
      <c r="AN61" s="67">
        <v>73</v>
      </c>
      <c r="AO61" s="67">
        <v>65</v>
      </c>
      <c r="AP61" s="67">
        <v>38</v>
      </c>
      <c r="AQ61" s="65">
        <v>312</v>
      </c>
      <c r="AR61" s="67">
        <v>38</v>
      </c>
      <c r="AS61" s="67">
        <v>36</v>
      </c>
      <c r="AT61" s="67">
        <v>26</v>
      </c>
      <c r="AU61" s="67">
        <v>18</v>
      </c>
      <c r="AV61" s="67">
        <v>9</v>
      </c>
      <c r="AW61" s="67">
        <v>127</v>
      </c>
      <c r="AX61" s="67">
        <v>9</v>
      </c>
      <c r="AY61" s="67">
        <v>9</v>
      </c>
      <c r="AZ61" s="67">
        <v>1</v>
      </c>
      <c r="BA61" s="67">
        <v>6</v>
      </c>
      <c r="BB61" s="67">
        <v>4</v>
      </c>
      <c r="BC61" s="67">
        <v>3</v>
      </c>
      <c r="BD61" s="67">
        <v>1</v>
      </c>
      <c r="BE61" s="67">
        <v>1</v>
      </c>
      <c r="BF61" s="67">
        <v>2</v>
      </c>
      <c r="BG61" s="67">
        <v>0</v>
      </c>
      <c r="BH61" s="67">
        <v>36</v>
      </c>
      <c r="BI61" s="73">
        <v>66451</v>
      </c>
      <c r="BJ61" s="60">
        <v>40.918103448275865</v>
      </c>
      <c r="BK61" s="93"/>
    </row>
    <row r="62" spans="1:63" s="49" customFormat="1" ht="14.25" customHeight="1" x14ac:dyDescent="0.2">
      <c r="A62" s="52" t="s">
        <v>37</v>
      </c>
      <c r="B62" s="29">
        <v>365</v>
      </c>
      <c r="C62" s="50"/>
      <c r="D62" s="50"/>
      <c r="E62" s="50"/>
      <c r="F62" s="50"/>
      <c r="G62" s="65">
        <v>0</v>
      </c>
      <c r="H62" s="71">
        <v>3</v>
      </c>
      <c r="I62" s="71">
        <v>2</v>
      </c>
      <c r="J62" s="71">
        <v>1</v>
      </c>
      <c r="K62" s="71">
        <v>0</v>
      </c>
      <c r="L62" s="71">
        <v>1</v>
      </c>
      <c r="M62" s="65">
        <v>7</v>
      </c>
      <c r="N62" s="71">
        <v>4</v>
      </c>
      <c r="O62" s="71">
        <v>6</v>
      </c>
      <c r="P62" s="71">
        <v>12</v>
      </c>
      <c r="Q62" s="71">
        <v>8</v>
      </c>
      <c r="R62" s="71">
        <v>2</v>
      </c>
      <c r="S62" s="65">
        <v>32</v>
      </c>
      <c r="T62" s="71">
        <v>7</v>
      </c>
      <c r="U62" s="71">
        <v>15</v>
      </c>
      <c r="V62" s="71">
        <v>10</v>
      </c>
      <c r="W62" s="71">
        <v>9</v>
      </c>
      <c r="X62" s="71">
        <v>10</v>
      </c>
      <c r="Y62" s="65">
        <v>51</v>
      </c>
      <c r="Z62" s="71">
        <v>16</v>
      </c>
      <c r="AA62" s="71">
        <v>16</v>
      </c>
      <c r="AB62" s="71">
        <v>17</v>
      </c>
      <c r="AC62" s="71">
        <v>21</v>
      </c>
      <c r="AD62" s="71">
        <v>23</v>
      </c>
      <c r="AE62" s="65">
        <v>93</v>
      </c>
      <c r="AF62" s="71">
        <v>9</v>
      </c>
      <c r="AG62" s="71">
        <v>20</v>
      </c>
      <c r="AH62" s="71">
        <v>21</v>
      </c>
      <c r="AI62" s="71">
        <v>5</v>
      </c>
      <c r="AJ62" s="71">
        <v>18</v>
      </c>
      <c r="AK62" s="65">
        <v>73</v>
      </c>
      <c r="AL62" s="71">
        <v>17</v>
      </c>
      <c r="AM62" s="71">
        <v>16</v>
      </c>
      <c r="AN62" s="71">
        <v>10</v>
      </c>
      <c r="AO62" s="71">
        <v>13</v>
      </c>
      <c r="AP62" s="71">
        <v>12</v>
      </c>
      <c r="AQ62" s="65">
        <v>68</v>
      </c>
      <c r="AR62" s="71">
        <v>8</v>
      </c>
      <c r="AS62" s="71">
        <v>10</v>
      </c>
      <c r="AT62" s="71">
        <v>6</v>
      </c>
      <c r="AU62" s="71">
        <v>4</v>
      </c>
      <c r="AV62" s="71">
        <v>3</v>
      </c>
      <c r="AW62" s="65">
        <v>31</v>
      </c>
      <c r="AX62" s="71">
        <v>2</v>
      </c>
      <c r="AY62" s="71">
        <v>4</v>
      </c>
      <c r="AZ62" s="71">
        <v>0</v>
      </c>
      <c r="BA62" s="71">
        <v>3</v>
      </c>
      <c r="BB62" s="71">
        <v>0</v>
      </c>
      <c r="BC62" s="71">
        <v>0</v>
      </c>
      <c r="BD62" s="71">
        <v>1</v>
      </c>
      <c r="BE62" s="71">
        <v>0</v>
      </c>
      <c r="BF62" s="71">
        <v>0</v>
      </c>
      <c r="BG62" s="71">
        <v>0</v>
      </c>
      <c r="BH62" s="65">
        <v>10</v>
      </c>
      <c r="BI62" s="72">
        <v>14884</v>
      </c>
      <c r="BJ62" s="60">
        <v>40.778082191780825</v>
      </c>
      <c r="BK62" s="93"/>
    </row>
    <row r="63" spans="1:63" s="49" customFormat="1" ht="14.25" customHeight="1" x14ac:dyDescent="0.2">
      <c r="A63" s="52" t="s">
        <v>111</v>
      </c>
      <c r="B63" s="29">
        <v>788</v>
      </c>
      <c r="C63" s="50"/>
      <c r="D63" s="50"/>
      <c r="E63" s="50"/>
      <c r="F63" s="50"/>
      <c r="G63" s="65">
        <v>0</v>
      </c>
      <c r="H63" s="71">
        <v>0</v>
      </c>
      <c r="I63" s="71">
        <v>4</v>
      </c>
      <c r="J63" s="71">
        <v>2</v>
      </c>
      <c r="K63" s="71">
        <v>5</v>
      </c>
      <c r="L63" s="71">
        <v>4</v>
      </c>
      <c r="M63" s="65">
        <v>15</v>
      </c>
      <c r="N63" s="71">
        <v>12</v>
      </c>
      <c r="O63" s="71">
        <v>12</v>
      </c>
      <c r="P63" s="71">
        <v>10</v>
      </c>
      <c r="Q63" s="71">
        <v>16</v>
      </c>
      <c r="R63" s="71">
        <v>9</v>
      </c>
      <c r="S63" s="65">
        <v>59</v>
      </c>
      <c r="T63" s="71">
        <v>16</v>
      </c>
      <c r="U63" s="71">
        <v>20</v>
      </c>
      <c r="V63" s="71">
        <v>25</v>
      </c>
      <c r="W63" s="71">
        <v>22</v>
      </c>
      <c r="X63" s="71">
        <v>37</v>
      </c>
      <c r="Y63" s="65">
        <v>120</v>
      </c>
      <c r="Z63" s="71">
        <v>19</v>
      </c>
      <c r="AA63" s="71">
        <v>28</v>
      </c>
      <c r="AB63" s="71">
        <v>43</v>
      </c>
      <c r="AC63" s="71">
        <v>57</v>
      </c>
      <c r="AD63" s="71">
        <v>34</v>
      </c>
      <c r="AE63" s="65">
        <v>181</v>
      </c>
      <c r="AF63" s="71">
        <v>37</v>
      </c>
      <c r="AG63" s="71">
        <v>46</v>
      </c>
      <c r="AH63" s="71">
        <v>34</v>
      </c>
      <c r="AI63" s="71">
        <v>43</v>
      </c>
      <c r="AJ63" s="71">
        <v>41</v>
      </c>
      <c r="AK63" s="65">
        <v>201</v>
      </c>
      <c r="AL63" s="71">
        <v>33</v>
      </c>
      <c r="AM63" s="71">
        <v>30</v>
      </c>
      <c r="AN63" s="71">
        <v>37</v>
      </c>
      <c r="AO63" s="71">
        <v>34</v>
      </c>
      <c r="AP63" s="71">
        <v>11</v>
      </c>
      <c r="AQ63" s="65">
        <v>145</v>
      </c>
      <c r="AR63" s="71">
        <v>19</v>
      </c>
      <c r="AS63" s="71">
        <v>10</v>
      </c>
      <c r="AT63" s="71">
        <v>10</v>
      </c>
      <c r="AU63" s="71">
        <v>8</v>
      </c>
      <c r="AV63" s="71">
        <v>3</v>
      </c>
      <c r="AW63" s="65">
        <v>50</v>
      </c>
      <c r="AX63" s="71">
        <v>5</v>
      </c>
      <c r="AY63" s="71">
        <v>2</v>
      </c>
      <c r="AZ63" s="71">
        <v>1</v>
      </c>
      <c r="BA63" s="71">
        <v>1</v>
      </c>
      <c r="BB63" s="71">
        <v>3</v>
      </c>
      <c r="BC63" s="71">
        <v>3</v>
      </c>
      <c r="BD63" s="71">
        <v>0</v>
      </c>
      <c r="BE63" s="71">
        <v>1</v>
      </c>
      <c r="BF63" s="71">
        <v>1</v>
      </c>
      <c r="BG63" s="71">
        <v>0</v>
      </c>
      <c r="BH63" s="65">
        <v>17</v>
      </c>
      <c r="BI63" s="72">
        <v>32130</v>
      </c>
      <c r="BJ63" s="60">
        <v>40.774111675126903</v>
      </c>
      <c r="BK63" s="93"/>
    </row>
    <row r="64" spans="1:63" s="49" customFormat="1" ht="14.25" customHeight="1" x14ac:dyDescent="0.2">
      <c r="A64" s="52" t="s">
        <v>38</v>
      </c>
      <c r="B64" s="29">
        <v>336</v>
      </c>
      <c r="C64" s="50"/>
      <c r="D64" s="50"/>
      <c r="E64" s="50"/>
      <c r="F64" s="50"/>
      <c r="G64" s="65">
        <v>0</v>
      </c>
      <c r="H64" s="71">
        <v>0</v>
      </c>
      <c r="I64" s="71">
        <v>1</v>
      </c>
      <c r="J64" s="71">
        <v>2</v>
      </c>
      <c r="K64" s="71">
        <v>3</v>
      </c>
      <c r="L64" s="71">
        <v>5</v>
      </c>
      <c r="M64" s="65">
        <v>11</v>
      </c>
      <c r="N64" s="71">
        <v>5</v>
      </c>
      <c r="O64" s="71">
        <v>6</v>
      </c>
      <c r="P64" s="71">
        <v>3</v>
      </c>
      <c r="Q64" s="71">
        <v>7</v>
      </c>
      <c r="R64" s="71">
        <v>6</v>
      </c>
      <c r="S64" s="65">
        <v>27</v>
      </c>
      <c r="T64" s="71">
        <v>11</v>
      </c>
      <c r="U64" s="71">
        <v>4</v>
      </c>
      <c r="V64" s="71">
        <v>13</v>
      </c>
      <c r="W64" s="71">
        <v>8</v>
      </c>
      <c r="X64" s="71">
        <v>7</v>
      </c>
      <c r="Y64" s="65">
        <v>43</v>
      </c>
      <c r="Z64" s="71">
        <v>17</v>
      </c>
      <c r="AA64" s="71">
        <v>10</v>
      </c>
      <c r="AB64" s="71">
        <v>13</v>
      </c>
      <c r="AC64" s="71">
        <v>10</v>
      </c>
      <c r="AD64" s="71">
        <v>17</v>
      </c>
      <c r="AE64" s="65">
        <v>67</v>
      </c>
      <c r="AF64" s="71">
        <v>21</v>
      </c>
      <c r="AG64" s="71">
        <v>20</v>
      </c>
      <c r="AH64" s="71">
        <v>13</v>
      </c>
      <c r="AI64" s="71">
        <v>18</v>
      </c>
      <c r="AJ64" s="71">
        <v>16</v>
      </c>
      <c r="AK64" s="65">
        <v>88</v>
      </c>
      <c r="AL64" s="71">
        <v>11</v>
      </c>
      <c r="AM64" s="71">
        <v>12</v>
      </c>
      <c r="AN64" s="71">
        <v>17</v>
      </c>
      <c r="AO64" s="71">
        <v>9</v>
      </c>
      <c r="AP64" s="71">
        <v>9</v>
      </c>
      <c r="AQ64" s="65">
        <v>58</v>
      </c>
      <c r="AR64" s="71">
        <v>8</v>
      </c>
      <c r="AS64" s="71">
        <v>14</v>
      </c>
      <c r="AT64" s="71">
        <v>8</v>
      </c>
      <c r="AU64" s="71">
        <v>5</v>
      </c>
      <c r="AV64" s="71">
        <v>2</v>
      </c>
      <c r="AW64" s="65">
        <v>37</v>
      </c>
      <c r="AX64" s="71">
        <v>1</v>
      </c>
      <c r="AY64" s="71">
        <v>2</v>
      </c>
      <c r="AZ64" s="71">
        <v>0</v>
      </c>
      <c r="BA64" s="71">
        <v>1</v>
      </c>
      <c r="BB64" s="71">
        <v>1</v>
      </c>
      <c r="BC64" s="71">
        <v>0</v>
      </c>
      <c r="BD64" s="71">
        <v>0</v>
      </c>
      <c r="BE64" s="71">
        <v>0</v>
      </c>
      <c r="BF64" s="71">
        <v>0</v>
      </c>
      <c r="BG64" s="71">
        <v>0</v>
      </c>
      <c r="BH64" s="65">
        <v>5</v>
      </c>
      <c r="BI64" s="72">
        <v>13763</v>
      </c>
      <c r="BJ64" s="60">
        <v>40.961309523809526</v>
      </c>
      <c r="BK64" s="93"/>
    </row>
    <row r="65" spans="1:69" s="49" customFormat="1" ht="14.25" customHeight="1" x14ac:dyDescent="0.2">
      <c r="A65" s="52" t="s">
        <v>39</v>
      </c>
      <c r="B65" s="29">
        <v>135</v>
      </c>
      <c r="C65" s="50"/>
      <c r="D65" s="50"/>
      <c r="E65" s="50">
        <v>1</v>
      </c>
      <c r="F65" s="50"/>
      <c r="G65" s="65">
        <v>1</v>
      </c>
      <c r="H65" s="71">
        <v>0</v>
      </c>
      <c r="I65" s="71">
        <v>0</v>
      </c>
      <c r="J65" s="71">
        <v>0</v>
      </c>
      <c r="K65" s="71">
        <v>1</v>
      </c>
      <c r="L65" s="71">
        <v>1</v>
      </c>
      <c r="M65" s="65">
        <v>2</v>
      </c>
      <c r="N65" s="71">
        <v>2</v>
      </c>
      <c r="O65" s="71">
        <v>2</v>
      </c>
      <c r="P65" s="71">
        <v>4</v>
      </c>
      <c r="Q65" s="71">
        <v>4</v>
      </c>
      <c r="R65" s="71">
        <v>2</v>
      </c>
      <c r="S65" s="65">
        <v>14</v>
      </c>
      <c r="T65" s="71">
        <v>3</v>
      </c>
      <c r="U65" s="71">
        <v>2</v>
      </c>
      <c r="V65" s="71">
        <v>2</v>
      </c>
      <c r="W65" s="71">
        <v>2</v>
      </c>
      <c r="X65" s="71">
        <v>1</v>
      </c>
      <c r="Y65" s="65">
        <v>10</v>
      </c>
      <c r="Z65" s="71">
        <v>4</v>
      </c>
      <c r="AA65" s="71">
        <v>5</v>
      </c>
      <c r="AB65" s="71">
        <v>7</v>
      </c>
      <c r="AC65" s="71">
        <v>2</v>
      </c>
      <c r="AD65" s="71">
        <v>4</v>
      </c>
      <c r="AE65" s="65">
        <v>22</v>
      </c>
      <c r="AF65" s="71">
        <v>7</v>
      </c>
      <c r="AG65" s="71">
        <v>4</v>
      </c>
      <c r="AH65" s="71">
        <v>6</v>
      </c>
      <c r="AI65" s="71">
        <v>5</v>
      </c>
      <c r="AJ65" s="71">
        <v>10</v>
      </c>
      <c r="AK65" s="65">
        <v>32</v>
      </c>
      <c r="AL65" s="71">
        <v>10</v>
      </c>
      <c r="AM65" s="71">
        <v>7</v>
      </c>
      <c r="AN65" s="71">
        <v>9</v>
      </c>
      <c r="AO65" s="71">
        <v>9</v>
      </c>
      <c r="AP65" s="71">
        <v>6</v>
      </c>
      <c r="AQ65" s="65">
        <v>41</v>
      </c>
      <c r="AR65" s="71">
        <v>3</v>
      </c>
      <c r="AS65" s="71">
        <v>2</v>
      </c>
      <c r="AT65" s="71">
        <v>2</v>
      </c>
      <c r="AU65" s="71">
        <v>1</v>
      </c>
      <c r="AV65" s="71">
        <v>1</v>
      </c>
      <c r="AW65" s="65">
        <v>9</v>
      </c>
      <c r="AX65" s="71">
        <v>1</v>
      </c>
      <c r="AY65" s="71">
        <v>1</v>
      </c>
      <c r="AZ65" s="71">
        <v>0</v>
      </c>
      <c r="BA65" s="71">
        <v>1</v>
      </c>
      <c r="BB65" s="71">
        <v>0</v>
      </c>
      <c r="BC65" s="71">
        <v>0</v>
      </c>
      <c r="BD65" s="71">
        <v>0</v>
      </c>
      <c r="BE65" s="71">
        <v>0</v>
      </c>
      <c r="BF65" s="71">
        <v>1</v>
      </c>
      <c r="BG65" s="71">
        <v>0</v>
      </c>
      <c r="BH65" s="65">
        <v>4</v>
      </c>
      <c r="BI65" s="72">
        <v>5674</v>
      </c>
      <c r="BJ65" s="60">
        <v>42.029629629629632</v>
      </c>
      <c r="BK65" s="93"/>
    </row>
    <row r="66" spans="1:69" s="49" customFormat="1" ht="14.25" customHeight="1" x14ac:dyDescent="0.2">
      <c r="A66" s="80" t="s">
        <v>112</v>
      </c>
      <c r="B66" s="29">
        <v>175</v>
      </c>
      <c r="C66" s="55">
        <v>0</v>
      </c>
      <c r="D66" s="56">
        <v>0</v>
      </c>
      <c r="E66" s="56">
        <v>2</v>
      </c>
      <c r="F66" s="56">
        <v>0</v>
      </c>
      <c r="G66" s="65">
        <v>2</v>
      </c>
      <c r="H66" s="75">
        <v>0</v>
      </c>
      <c r="I66" s="75">
        <v>2</v>
      </c>
      <c r="J66" s="75">
        <v>2</v>
      </c>
      <c r="K66" s="75">
        <v>2</v>
      </c>
      <c r="L66" s="75">
        <v>3</v>
      </c>
      <c r="M66" s="65">
        <v>9</v>
      </c>
      <c r="N66" s="75">
        <v>0</v>
      </c>
      <c r="O66" s="75">
        <v>1</v>
      </c>
      <c r="P66" s="75">
        <v>2</v>
      </c>
      <c r="Q66" s="75">
        <v>6</v>
      </c>
      <c r="R66" s="75">
        <v>4</v>
      </c>
      <c r="S66" s="65">
        <v>13</v>
      </c>
      <c r="T66" s="75">
        <v>3</v>
      </c>
      <c r="U66" s="75">
        <v>9</v>
      </c>
      <c r="V66" s="75">
        <v>9</v>
      </c>
      <c r="W66" s="75">
        <v>10</v>
      </c>
      <c r="X66" s="75">
        <v>7</v>
      </c>
      <c r="Y66" s="65">
        <v>38</v>
      </c>
      <c r="Z66" s="75">
        <v>5</v>
      </c>
      <c r="AA66" s="75">
        <v>4</v>
      </c>
      <c r="AB66" s="75">
        <v>10</v>
      </c>
      <c r="AC66" s="75">
        <v>4</v>
      </c>
      <c r="AD66" s="75">
        <v>7</v>
      </c>
      <c r="AE66" s="65">
        <v>30</v>
      </c>
      <c r="AF66" s="71">
        <v>12</v>
      </c>
      <c r="AG66" s="71">
        <v>6</v>
      </c>
      <c r="AH66" s="71">
        <v>7</v>
      </c>
      <c r="AI66" s="71">
        <v>6</v>
      </c>
      <c r="AJ66" s="71">
        <v>10</v>
      </c>
      <c r="AK66" s="65">
        <v>41</v>
      </c>
      <c r="AL66" s="71">
        <v>11</v>
      </c>
      <c r="AM66" s="71">
        <v>9</v>
      </c>
      <c r="AN66" s="71">
        <v>3</v>
      </c>
      <c r="AO66" s="71">
        <v>2</v>
      </c>
      <c r="AP66" s="71">
        <v>4</v>
      </c>
      <c r="AQ66" s="65">
        <v>29</v>
      </c>
      <c r="AR66" s="71">
        <v>3</v>
      </c>
      <c r="AS66" s="71">
        <v>3</v>
      </c>
      <c r="AT66" s="71">
        <v>1</v>
      </c>
      <c r="AU66" s="71">
        <v>2</v>
      </c>
      <c r="AV66" s="71">
        <v>1</v>
      </c>
      <c r="AW66" s="65">
        <v>10</v>
      </c>
      <c r="AX66" s="71">
        <v>3</v>
      </c>
      <c r="AY66" s="71">
        <v>0</v>
      </c>
      <c r="AZ66" s="71">
        <v>0</v>
      </c>
      <c r="BA66" s="71">
        <v>0</v>
      </c>
      <c r="BB66" s="71">
        <v>0</v>
      </c>
      <c r="BC66" s="71">
        <v>0</v>
      </c>
      <c r="BD66" s="71">
        <v>0</v>
      </c>
      <c r="BE66" s="71">
        <v>0</v>
      </c>
      <c r="BF66" s="71">
        <v>0</v>
      </c>
      <c r="BG66" s="71">
        <v>0</v>
      </c>
      <c r="BH66" s="65">
        <v>3</v>
      </c>
      <c r="BI66" s="72">
        <v>6858</v>
      </c>
      <c r="BJ66" s="76">
        <v>39.188571428571429</v>
      </c>
      <c r="BK66" s="93"/>
    </row>
    <row r="67" spans="1:69" s="49" customFormat="1" ht="14.25" customHeight="1" x14ac:dyDescent="0.2">
      <c r="A67" s="52" t="s">
        <v>22</v>
      </c>
      <c r="B67" s="29">
        <v>175</v>
      </c>
      <c r="C67" s="50"/>
      <c r="D67" s="50"/>
      <c r="E67" s="50">
        <v>2</v>
      </c>
      <c r="F67" s="50"/>
      <c r="G67" s="65">
        <v>2</v>
      </c>
      <c r="H67" s="71">
        <v>0</v>
      </c>
      <c r="I67" s="71">
        <v>2</v>
      </c>
      <c r="J67" s="71">
        <v>2</v>
      </c>
      <c r="K67" s="71">
        <v>2</v>
      </c>
      <c r="L67" s="71">
        <v>3</v>
      </c>
      <c r="M67" s="65">
        <v>9</v>
      </c>
      <c r="N67" s="71">
        <v>0</v>
      </c>
      <c r="O67" s="71">
        <v>1</v>
      </c>
      <c r="P67" s="71">
        <v>2</v>
      </c>
      <c r="Q67" s="71">
        <v>6</v>
      </c>
      <c r="R67" s="71">
        <v>4</v>
      </c>
      <c r="S67" s="65">
        <v>13</v>
      </c>
      <c r="T67" s="71">
        <v>3</v>
      </c>
      <c r="U67" s="71">
        <v>9</v>
      </c>
      <c r="V67" s="71">
        <v>9</v>
      </c>
      <c r="W67" s="71">
        <v>10</v>
      </c>
      <c r="X67" s="71">
        <v>7</v>
      </c>
      <c r="Y67" s="65">
        <v>38</v>
      </c>
      <c r="Z67" s="71">
        <v>5</v>
      </c>
      <c r="AA67" s="71">
        <v>4</v>
      </c>
      <c r="AB67" s="71">
        <v>10</v>
      </c>
      <c r="AC67" s="71">
        <v>4</v>
      </c>
      <c r="AD67" s="71">
        <v>7</v>
      </c>
      <c r="AE67" s="65">
        <v>30</v>
      </c>
      <c r="AF67" s="71">
        <v>12</v>
      </c>
      <c r="AG67" s="71">
        <v>6</v>
      </c>
      <c r="AH67" s="71">
        <v>7</v>
      </c>
      <c r="AI67" s="71">
        <v>6</v>
      </c>
      <c r="AJ67" s="71">
        <v>10</v>
      </c>
      <c r="AK67" s="65">
        <v>41</v>
      </c>
      <c r="AL67" s="71">
        <v>11</v>
      </c>
      <c r="AM67" s="71">
        <v>9</v>
      </c>
      <c r="AN67" s="71">
        <v>3</v>
      </c>
      <c r="AO67" s="71">
        <v>2</v>
      </c>
      <c r="AP67" s="71">
        <v>4</v>
      </c>
      <c r="AQ67" s="65">
        <v>29</v>
      </c>
      <c r="AR67" s="71">
        <v>3</v>
      </c>
      <c r="AS67" s="71">
        <v>3</v>
      </c>
      <c r="AT67" s="71">
        <v>1</v>
      </c>
      <c r="AU67" s="71">
        <v>2</v>
      </c>
      <c r="AV67" s="71">
        <v>1</v>
      </c>
      <c r="AW67" s="65">
        <v>10</v>
      </c>
      <c r="AX67" s="71">
        <v>3</v>
      </c>
      <c r="AY67" s="71">
        <v>0</v>
      </c>
      <c r="AZ67" s="71">
        <v>0</v>
      </c>
      <c r="BA67" s="71">
        <v>0</v>
      </c>
      <c r="BB67" s="71">
        <v>0</v>
      </c>
      <c r="BC67" s="71">
        <v>0</v>
      </c>
      <c r="BD67" s="71">
        <v>0</v>
      </c>
      <c r="BE67" s="71">
        <v>0</v>
      </c>
      <c r="BF67" s="71">
        <v>0</v>
      </c>
      <c r="BG67" s="71">
        <v>0</v>
      </c>
      <c r="BH67" s="65">
        <v>3</v>
      </c>
      <c r="BI67" s="72">
        <v>6858</v>
      </c>
      <c r="BJ67" s="60">
        <v>39.188571428571429</v>
      </c>
      <c r="BK67" s="93"/>
    </row>
    <row r="68" spans="1:69" x14ac:dyDescent="0.2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</row>
    <row r="69" spans="1:69" x14ac:dyDescent="0.2"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</row>
    <row r="70" spans="1:69" x14ac:dyDescent="0.2">
      <c r="G70" s="57"/>
      <c r="H70" s="57"/>
      <c r="I70" s="57"/>
      <c r="J70" s="57"/>
      <c r="K70" s="57"/>
      <c r="L70" s="57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81"/>
      <c r="BL70" s="81"/>
      <c r="BM70" s="81"/>
      <c r="BN70" s="81"/>
      <c r="BO70" s="81"/>
      <c r="BP70" s="81"/>
      <c r="BQ70" s="81"/>
    </row>
    <row r="71" spans="1:69" x14ac:dyDescent="0.2">
      <c r="M71" s="81"/>
      <c r="N71" s="81"/>
      <c r="O71" s="81"/>
      <c r="P71" s="81"/>
      <c r="Q71" s="81"/>
      <c r="R71" s="81"/>
      <c r="S71" s="89"/>
      <c r="T71" s="90"/>
      <c r="U71" s="90"/>
      <c r="V71" s="90"/>
      <c r="W71" s="90"/>
      <c r="X71" s="90"/>
      <c r="Y71" s="89"/>
      <c r="Z71" s="90"/>
      <c r="AA71" s="90"/>
      <c r="AB71" s="90"/>
      <c r="AC71" s="90"/>
      <c r="AD71" s="90"/>
      <c r="AE71" s="89"/>
      <c r="AF71" s="90"/>
      <c r="AG71" s="90"/>
      <c r="AH71" s="90"/>
      <c r="AI71" s="90"/>
      <c r="AJ71" s="90"/>
      <c r="AK71" s="89"/>
      <c r="AL71" s="81"/>
      <c r="AM71" s="81"/>
      <c r="AN71" s="81"/>
      <c r="AO71" s="81"/>
      <c r="AP71" s="81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81"/>
      <c r="BL71" s="81"/>
      <c r="BM71" s="81"/>
      <c r="BN71" s="81"/>
      <c r="BO71" s="81"/>
      <c r="BP71" s="81"/>
      <c r="BQ71" s="81"/>
    </row>
    <row r="72" spans="1:69" x14ac:dyDescent="0.2"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91"/>
      <c r="BK72" s="81"/>
      <c r="BL72" s="81"/>
      <c r="BM72" s="81"/>
      <c r="BN72" s="81"/>
      <c r="BO72" s="81"/>
      <c r="BP72" s="81"/>
      <c r="BQ72" s="81"/>
    </row>
    <row r="73" spans="1:69" x14ac:dyDescent="0.2"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91"/>
      <c r="BK73" s="81"/>
      <c r="BL73" s="81"/>
      <c r="BM73" s="92"/>
      <c r="BN73" s="92"/>
      <c r="BO73" s="92"/>
      <c r="BP73" s="92"/>
      <c r="BQ73" s="92"/>
    </row>
    <row r="74" spans="1:69" x14ac:dyDescent="0.2"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91"/>
      <c r="BK74" s="81"/>
      <c r="BL74" s="81"/>
      <c r="BM74" s="92"/>
      <c r="BN74" s="92"/>
      <c r="BO74" s="92"/>
      <c r="BP74" s="92"/>
      <c r="BQ74" s="92"/>
    </row>
    <row r="75" spans="1:69" x14ac:dyDescent="0.2"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91"/>
      <c r="BK75" s="81"/>
      <c r="BL75" s="81"/>
      <c r="BM75" s="81"/>
      <c r="BN75" s="81"/>
      <c r="BO75" s="81"/>
      <c r="BP75" s="81"/>
      <c r="BQ75" s="81"/>
    </row>
    <row r="76" spans="1:69" x14ac:dyDescent="0.2"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91"/>
      <c r="BK76" s="81"/>
      <c r="BL76" s="81"/>
      <c r="BM76" s="81"/>
      <c r="BN76" s="81"/>
      <c r="BO76" s="81"/>
      <c r="BP76" s="81"/>
      <c r="BQ76" s="81"/>
    </row>
  </sheetData>
  <mergeCells count="3">
    <mergeCell ref="A2:A3"/>
    <mergeCell ref="BM7:BN7"/>
    <mergeCell ref="BR7:BU7"/>
  </mergeCells>
  <phoneticPr fontId="3"/>
  <conditionalFormatting sqref="Z4:AD4 AF4:AJ4 AL4:AP4 AR4:AV4 AX4:BG4 B4:Y5 AE4:AE38 AK4:AK38 AW4:AW38 BH4:BI38 AQ4:AQ67 Z5:AB36 AD5:AD36 H6:Y38 B6:G67 AF28:AJ29 AL28:AP29 AR28:AV29 AX28:BG29 AC28:AC38 AF35:AJ36 AL35:AP36 AR35:AV36 AX35:BG36 H39:AP39 AR39:BI39 AF40:AJ40 AL40:AP40 AR40:AV40 AX40:BG40 AK40:AK45 AW40:AW45 BH40:BI45 T40:AE46 H40:S67 AF46:AP46 AX46:BJ46 AR46:AW47 T47:X52 Y47:AE67 AK47:AK67 BH47:BI67 AW48:AW67 AF51:AJ52 AL51:AP52 AR51:AV52 AX51:BG52 AF56:AJ57 AL56:AP57 AR56:AV57 AX56:BG57 T56:X67 AF60:AJ61 AL60:AP61 AR60:AV61 AX60:BG61">
    <cfRule type="containsBlanks" dxfId="3" priority="4">
      <formula>LEN(TRIM(B4))=0</formula>
    </cfRule>
  </conditionalFormatting>
  <conditionalFormatting sqref="AF47:AJ47">
    <cfRule type="containsBlanks" dxfId="2" priority="3">
      <formula>LEN(TRIM(AF47))=0</formula>
    </cfRule>
  </conditionalFormatting>
  <conditionalFormatting sqref="AL47:AP47">
    <cfRule type="containsBlanks" dxfId="1" priority="2">
      <formula>LEN(TRIM(AL47))=0</formula>
    </cfRule>
  </conditionalFormatting>
  <conditionalFormatting sqref="AX47:BG47">
    <cfRule type="containsBlanks" dxfId="0" priority="1">
      <formula>LEN(TRIM(AX47))=0</formula>
    </cfRule>
  </conditionalFormatting>
  <printOptions horizontalCentered="1"/>
  <pageMargins left="0.9055118110236221" right="0.9055118110236221" top="0.78740157480314965" bottom="0.6692913385826772" header="0" footer="0"/>
  <pageSetup paperSize="9" scale="79" firstPageNumber="21" fitToWidth="0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グラフ作成用</vt:lpstr>
      <vt:lpstr>第７表</vt:lpstr>
      <vt:lpstr>第７表!Print_Area</vt:lpstr>
      <vt:lpstr>第７表!Print_Titles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2025-11-06T07:33:17Z</dcterms:created>
  <dcterms:modified xsi:type="dcterms:W3CDTF">2025-11-21T02:42:06Z</dcterms:modified>
</cp:coreProperties>
</file>