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B15AA273-6183-4C6B-B975-150FD60D1D3F}" xr6:coauthVersionLast="47" xr6:coauthVersionMax="47" xr10:uidLastSave="{00000000-0000-0000-0000-000000000000}"/>
  <bookViews>
    <workbookView xWindow="3285" yWindow="3285" windowWidth="21600" windowHeight="11235" xr2:uid="{00000000-000D-0000-FFFF-FFFF00000000}"/>
  </bookViews>
  <sheets>
    <sheet name="ii01" sheetId="1" r:id="rId1"/>
  </sheets>
  <definedNames>
    <definedName name="_xlnm.Print_Area" localSheetId="0">'ii01'!$A$1:$O$72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O72" i="1"/>
  <c r="M72" i="1"/>
  <c r="K72" i="1"/>
  <c r="I72" i="1"/>
  <c r="G72" i="1"/>
  <c r="C72" i="1"/>
  <c r="O62" i="1"/>
  <c r="O63" i="1"/>
  <c r="O64" i="1"/>
  <c r="M62" i="1"/>
  <c r="M63" i="1"/>
  <c r="M64" i="1"/>
  <c r="K62" i="1"/>
  <c r="K63" i="1"/>
  <c r="K64" i="1"/>
  <c r="I63" i="1"/>
  <c r="I64" i="1"/>
  <c r="G63" i="1"/>
  <c r="G64" i="1"/>
  <c r="E63" i="1"/>
  <c r="E64" i="1"/>
  <c r="C60" i="1"/>
  <c r="C61" i="1"/>
  <c r="C62" i="1"/>
  <c r="C63" i="1"/>
  <c r="C64" i="1"/>
  <c r="C7" i="1"/>
  <c r="E7" i="1"/>
  <c r="G7" i="1"/>
  <c r="I7" i="1"/>
  <c r="K7" i="1"/>
  <c r="M7" i="1"/>
  <c r="O7" i="1"/>
  <c r="C8" i="1"/>
  <c r="E8" i="1"/>
  <c r="G8" i="1"/>
  <c r="I8" i="1"/>
  <c r="K8" i="1"/>
  <c r="M8" i="1"/>
  <c r="O8" i="1"/>
  <c r="C9" i="1"/>
  <c r="E9" i="1"/>
  <c r="G9" i="1"/>
  <c r="I9" i="1"/>
  <c r="K9" i="1"/>
  <c r="M9" i="1"/>
  <c r="O9" i="1"/>
  <c r="C10" i="1"/>
  <c r="E10" i="1"/>
  <c r="G10" i="1"/>
  <c r="I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E60" i="1"/>
  <c r="G60" i="1"/>
  <c r="I60" i="1"/>
  <c r="K60" i="1"/>
  <c r="M60" i="1"/>
  <c r="O60" i="1"/>
  <c r="E61" i="1"/>
  <c r="G61" i="1"/>
  <c r="I61" i="1"/>
  <c r="K61" i="1"/>
  <c r="M61" i="1"/>
  <c r="O61" i="1"/>
  <c r="E62" i="1"/>
  <c r="G62" i="1"/>
  <c r="I62" i="1"/>
</calcChain>
</file>

<file path=xl/sharedStrings.xml><?xml version="1.0" encoding="utf-8"?>
<sst xmlns="http://schemas.openxmlformats.org/spreadsheetml/2006/main" count="32" uniqueCount="16">
  <si>
    <t>Ⅱ  進　　学　　率　　の　　推　　移</t>
  </si>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</sst>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&quot;0"/>
    <numFmt numFmtId="177" formatCode="0.0;&quot;△&quot;0.0"/>
    <numFmt numFmtId="178" formatCode="0.0;&quot;△ &quot;0.0"/>
  </numFmts>
  <fonts count="6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76" fontId="2" fillId="0" borderId="0" xfId="0" applyNumberFormat="1" applyFont="1" applyAlignment="1">
      <alignment horizontal="centerContinuous"/>
    </xf>
    <xf numFmtId="177" fontId="2" fillId="0" borderId="0" xfId="0" applyNumberFormat="1" applyFont="1" applyAlignment="1">
      <alignment horizontal="centerContinuous"/>
    </xf>
    <xf numFmtId="177" fontId="2" fillId="0" borderId="0" xfId="0" applyNumberFormat="1" applyFont="1"/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5" xfId="0" applyNumberFormat="1" applyFont="1" applyBorder="1"/>
    <xf numFmtId="177" fontId="5" fillId="0" borderId="0" xfId="0" applyNumberFormat="1" applyFont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6" fontId="5" fillId="0" borderId="3" xfId="0" applyNumberFormat="1" applyFont="1" applyBorder="1" applyAlignment="1">
      <alignment horizontal="center"/>
    </xf>
    <xf numFmtId="177" fontId="5" fillId="0" borderId="7" xfId="0" applyNumberFormat="1" applyFont="1" applyBorder="1"/>
    <xf numFmtId="177" fontId="5" fillId="0" borderId="1" xfId="0" applyNumberFormat="1" applyFont="1" applyBorder="1"/>
    <xf numFmtId="177" fontId="5" fillId="0" borderId="3" xfId="0" applyNumberFormat="1" applyFont="1" applyBorder="1"/>
    <xf numFmtId="0" fontId="1" fillId="0" borderId="4" xfId="0" applyFont="1" applyBorder="1" applyAlignment="1">
      <alignment horizontal="center"/>
    </xf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9" name="テキスト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30" name="テキスト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114300</xdr:colOff>
      <xdr:row>3</xdr:row>
      <xdr:rowOff>104775</xdr:rowOff>
    </xdr:from>
    <xdr:to>
      <xdr:col>0</xdr:col>
      <xdr:colOff>514350</xdr:colOff>
      <xdr:row>4</xdr:row>
      <xdr:rowOff>95250</xdr:rowOff>
    </xdr:to>
    <xdr:sp macro="" textlink="">
      <xdr:nvSpPr>
        <xdr:cNvPr id="1031" name="テキスト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14300" y="552450"/>
          <a:ext cx="4000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2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6.5" customHeight="1"/>
  <cols>
    <col min="1" max="1" width="8" style="17" customWidth="1"/>
    <col min="2" max="2" width="7" style="7" customWidth="1"/>
    <col min="3" max="3" width="7.125" style="7" customWidth="1"/>
    <col min="4" max="4" width="7.25" style="7" customWidth="1"/>
    <col min="5" max="5" width="7.125" style="7" customWidth="1"/>
    <col min="6" max="6" width="6.625" style="7" customWidth="1"/>
    <col min="7" max="8" width="6.75" style="7" customWidth="1"/>
    <col min="9" max="9" width="6.625" style="7" customWidth="1"/>
    <col min="10" max="11" width="6.75" style="7" customWidth="1"/>
    <col min="12" max="12" width="7" style="7" customWidth="1"/>
    <col min="13" max="13" width="6.375" style="7" customWidth="1"/>
    <col min="14" max="14" width="6.75" style="7" customWidth="1"/>
    <col min="15" max="15" width="6.25" style="7" customWidth="1"/>
    <col min="16" max="16384" width="9" style="7"/>
  </cols>
  <sheetData>
    <row r="1" spans="1:15" s="3" customFormat="1" ht="24.9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6" customFormat="1" ht="14.45" customHeight="1">
      <c r="A2" s="4" t="s">
        <v>1</v>
      </c>
      <c r="B2" s="5"/>
      <c r="D2" s="5"/>
      <c r="E2" s="5"/>
      <c r="F2" s="5"/>
      <c r="G2" s="5"/>
      <c r="H2" s="5"/>
      <c r="J2" s="7"/>
      <c r="K2" s="5"/>
      <c r="L2" s="5"/>
      <c r="M2" s="5"/>
      <c r="N2" s="8" t="s">
        <v>2</v>
      </c>
      <c r="O2" s="8"/>
    </row>
    <row r="3" spans="1:15" s="6" customFormat="1" ht="6" customHeight="1">
      <c r="A3" s="30"/>
      <c r="B3" s="31"/>
      <c r="C3" s="32"/>
      <c r="D3" s="31"/>
      <c r="E3" s="31"/>
      <c r="F3" s="31"/>
      <c r="G3" s="31"/>
      <c r="H3" s="31"/>
      <c r="I3" s="32"/>
      <c r="J3" s="33"/>
      <c r="K3" s="31"/>
      <c r="L3" s="31"/>
      <c r="M3" s="31"/>
      <c r="N3" s="34"/>
      <c r="O3" s="34"/>
    </row>
    <row r="4" spans="1:15" s="9" customFormat="1" ht="14.45" customHeight="1">
      <c r="A4" s="26"/>
      <c r="B4" s="27" t="s">
        <v>3</v>
      </c>
      <c r="C4" s="28" t="s">
        <v>4</v>
      </c>
      <c r="D4" s="27" t="s">
        <v>5</v>
      </c>
      <c r="E4" s="27"/>
      <c r="F4" s="27"/>
      <c r="G4" s="27"/>
      <c r="H4" s="27"/>
      <c r="I4" s="28"/>
      <c r="J4" s="29" t="s">
        <v>6</v>
      </c>
      <c r="K4" s="28"/>
      <c r="L4" s="27" t="s">
        <v>7</v>
      </c>
      <c r="M4" s="28"/>
      <c r="N4" s="29" t="s">
        <v>8</v>
      </c>
      <c r="O4" s="27"/>
    </row>
    <row r="5" spans="1:15" s="9" customFormat="1" ht="14.45" customHeight="1">
      <c r="A5" s="10"/>
      <c r="B5" s="11" t="s">
        <v>9</v>
      </c>
      <c r="C5" s="12" t="s">
        <v>10</v>
      </c>
      <c r="D5" s="11" t="s">
        <v>9</v>
      </c>
      <c r="E5" s="11" t="s">
        <v>10</v>
      </c>
      <c r="F5" s="13" t="s">
        <v>11</v>
      </c>
      <c r="G5" s="13" t="s">
        <v>10</v>
      </c>
      <c r="H5" s="11" t="s">
        <v>12</v>
      </c>
      <c r="I5" s="12" t="s">
        <v>10</v>
      </c>
      <c r="J5" s="13" t="s">
        <v>9</v>
      </c>
      <c r="K5" s="14" t="s">
        <v>10</v>
      </c>
      <c r="L5" s="13" t="s">
        <v>9</v>
      </c>
      <c r="M5" s="14" t="s">
        <v>10</v>
      </c>
      <c r="N5" s="13" t="s">
        <v>9</v>
      </c>
      <c r="O5" s="15" t="s">
        <v>10</v>
      </c>
    </row>
    <row r="6" spans="1:15" ht="14.45" customHeight="1">
      <c r="A6" s="16" t="s">
        <v>13</v>
      </c>
      <c r="B6" s="6">
        <v>42.5</v>
      </c>
      <c r="C6" s="20" t="s">
        <v>14</v>
      </c>
      <c r="D6" s="6">
        <v>38.4</v>
      </c>
      <c r="E6" s="5" t="s">
        <v>14</v>
      </c>
      <c r="F6" s="6">
        <v>42.7</v>
      </c>
      <c r="G6" s="5" t="s">
        <v>14</v>
      </c>
      <c r="H6" s="6">
        <v>34.1</v>
      </c>
      <c r="I6" s="20" t="s">
        <v>14</v>
      </c>
      <c r="J6" s="6">
        <v>37.5</v>
      </c>
      <c r="K6" s="20" t="s">
        <v>14</v>
      </c>
      <c r="L6" s="6">
        <v>66.400000000000006</v>
      </c>
      <c r="M6" s="20" t="s">
        <v>14</v>
      </c>
      <c r="N6" s="6">
        <v>48.8</v>
      </c>
      <c r="O6" s="5" t="s">
        <v>14</v>
      </c>
    </row>
    <row r="7" spans="1:15" ht="14.1" customHeight="1">
      <c r="A7" s="16">
        <v>26</v>
      </c>
      <c r="B7" s="6">
        <v>45.6</v>
      </c>
      <c r="C7" s="21">
        <f t="shared" ref="C7:C38" si="0">B7-B6</f>
        <v>3.1000000000000014</v>
      </c>
      <c r="D7" s="6">
        <v>42.7</v>
      </c>
      <c r="E7" s="6">
        <f t="shared" ref="E7:E38" si="1">D7-D6</f>
        <v>4.3000000000000043</v>
      </c>
      <c r="F7" s="6">
        <v>47.2</v>
      </c>
      <c r="G7" s="6">
        <f t="shared" ref="G7:G38" si="2">F7-F6</f>
        <v>4.5</v>
      </c>
      <c r="H7" s="6">
        <v>38.200000000000003</v>
      </c>
      <c r="I7" s="21">
        <f t="shared" ref="I7:I38" si="3">H7-H6</f>
        <v>4.1000000000000014</v>
      </c>
      <c r="J7" s="6">
        <v>38.299999999999997</v>
      </c>
      <c r="K7" s="21">
        <f t="shared" ref="K7:K38" si="4">J7-J6</f>
        <v>0.79999999999999716</v>
      </c>
      <c r="L7" s="6">
        <v>67.5</v>
      </c>
      <c r="M7" s="21">
        <f t="shared" ref="M7:M38" si="5">L7-L6</f>
        <v>1.0999999999999943</v>
      </c>
      <c r="N7" s="6">
        <v>55</v>
      </c>
      <c r="O7" s="6">
        <f t="shared" ref="O7:O38" si="6">N7-N6</f>
        <v>6.2000000000000028</v>
      </c>
    </row>
    <row r="8" spans="1:15" ht="14.1" customHeight="1">
      <c r="A8" s="16">
        <v>27</v>
      </c>
      <c r="B8" s="6">
        <v>47.6</v>
      </c>
      <c r="C8" s="21">
        <f t="shared" si="0"/>
        <v>2</v>
      </c>
      <c r="D8" s="6">
        <v>45.7</v>
      </c>
      <c r="E8" s="6">
        <f t="shared" si="1"/>
        <v>3</v>
      </c>
      <c r="F8" s="6">
        <v>50.8</v>
      </c>
      <c r="G8" s="6">
        <f t="shared" si="2"/>
        <v>3.5999999999999943</v>
      </c>
      <c r="H8" s="6">
        <v>40.6</v>
      </c>
      <c r="I8" s="21">
        <f t="shared" si="3"/>
        <v>2.3999999999999986</v>
      </c>
      <c r="J8" s="6">
        <v>40.9</v>
      </c>
      <c r="K8" s="21">
        <f t="shared" si="4"/>
        <v>2.6000000000000014</v>
      </c>
      <c r="L8" s="6">
        <v>69.900000000000006</v>
      </c>
      <c r="M8" s="21">
        <f t="shared" si="5"/>
        <v>2.4000000000000057</v>
      </c>
      <c r="N8" s="6">
        <v>55.2</v>
      </c>
      <c r="O8" s="6">
        <f t="shared" si="6"/>
        <v>0.20000000000000284</v>
      </c>
    </row>
    <row r="9" spans="1:15" ht="14.1" customHeight="1">
      <c r="A9" s="16">
        <v>28</v>
      </c>
      <c r="B9" s="6">
        <v>48.3</v>
      </c>
      <c r="C9" s="21">
        <f t="shared" si="0"/>
        <v>0.69999999999999574</v>
      </c>
      <c r="D9" s="6">
        <v>46</v>
      </c>
      <c r="E9" s="6">
        <f t="shared" si="1"/>
        <v>0.29999999999999716</v>
      </c>
      <c r="F9" s="6">
        <v>50.1</v>
      </c>
      <c r="G9" s="6">
        <f t="shared" si="2"/>
        <v>-0.69999999999999574</v>
      </c>
      <c r="H9" s="6">
        <v>41.9</v>
      </c>
      <c r="I9" s="21">
        <f t="shared" si="3"/>
        <v>1.2999999999999972</v>
      </c>
      <c r="J9" s="6">
        <v>41.7</v>
      </c>
      <c r="K9" s="21">
        <f t="shared" si="4"/>
        <v>0.80000000000000426</v>
      </c>
      <c r="L9" s="6">
        <v>70.8</v>
      </c>
      <c r="M9" s="21">
        <f t="shared" si="5"/>
        <v>0.89999999999999147</v>
      </c>
      <c r="N9" s="6">
        <v>56.2</v>
      </c>
      <c r="O9" s="6">
        <f t="shared" si="6"/>
        <v>1</v>
      </c>
    </row>
    <row r="10" spans="1:15" ht="14.1" customHeight="1">
      <c r="A10" s="16">
        <v>29</v>
      </c>
      <c r="B10" s="6">
        <v>50.9</v>
      </c>
      <c r="C10" s="21">
        <f t="shared" si="0"/>
        <v>2.6000000000000014</v>
      </c>
      <c r="D10" s="6">
        <v>48.6</v>
      </c>
      <c r="E10" s="6">
        <f t="shared" si="1"/>
        <v>2.6000000000000014</v>
      </c>
      <c r="F10" s="6">
        <v>51.9</v>
      </c>
      <c r="G10" s="6">
        <f t="shared" si="2"/>
        <v>1.7999999999999972</v>
      </c>
      <c r="H10" s="6">
        <v>45.3</v>
      </c>
      <c r="I10" s="21">
        <f t="shared" si="3"/>
        <v>3.3999999999999986</v>
      </c>
      <c r="J10" s="6">
        <v>44.7</v>
      </c>
      <c r="K10" s="21">
        <f t="shared" si="4"/>
        <v>3</v>
      </c>
      <c r="L10" s="6">
        <v>72.3</v>
      </c>
      <c r="M10" s="21">
        <f t="shared" si="5"/>
        <v>1.5</v>
      </c>
      <c r="N10" s="6">
        <v>59.2</v>
      </c>
      <c r="O10" s="6">
        <f t="shared" si="6"/>
        <v>3</v>
      </c>
    </row>
    <row r="11" spans="1:15" ht="14.1" customHeight="1">
      <c r="A11" s="16">
        <v>30</v>
      </c>
      <c r="B11" s="6">
        <v>51.5</v>
      </c>
      <c r="C11" s="21">
        <f t="shared" si="0"/>
        <v>0.60000000000000142</v>
      </c>
      <c r="D11" s="6">
        <v>49.3</v>
      </c>
      <c r="E11" s="6">
        <f t="shared" si="1"/>
        <v>0.69999999999999574</v>
      </c>
      <c r="F11" s="6">
        <v>52.4</v>
      </c>
      <c r="G11" s="6">
        <f t="shared" si="2"/>
        <v>0.5</v>
      </c>
      <c r="H11" s="6">
        <v>46.3</v>
      </c>
      <c r="I11" s="21">
        <f t="shared" si="3"/>
        <v>1</v>
      </c>
      <c r="J11" s="6">
        <v>44.5</v>
      </c>
      <c r="K11" s="21">
        <f t="shared" si="4"/>
        <v>-0.20000000000000284</v>
      </c>
      <c r="L11" s="6">
        <v>71.2</v>
      </c>
      <c r="M11" s="21">
        <f t="shared" si="5"/>
        <v>-1.0999999999999943</v>
      </c>
      <c r="N11" s="6">
        <v>59.8</v>
      </c>
      <c r="O11" s="6">
        <f t="shared" si="6"/>
        <v>0.59999999999999432</v>
      </c>
    </row>
    <row r="12" spans="1:15" ht="14.1" customHeight="1">
      <c r="A12" s="16">
        <v>31</v>
      </c>
      <c r="B12" s="6">
        <v>51.3</v>
      </c>
      <c r="C12" s="21">
        <f t="shared" si="0"/>
        <v>-0.20000000000000284</v>
      </c>
      <c r="D12" s="6">
        <v>49.1</v>
      </c>
      <c r="E12" s="6">
        <f t="shared" si="1"/>
        <v>-0.19999999999999574</v>
      </c>
      <c r="F12" s="6">
        <v>52.1</v>
      </c>
      <c r="G12" s="6">
        <f t="shared" si="2"/>
        <v>-0.29999999999999716</v>
      </c>
      <c r="H12" s="6">
        <v>46.1</v>
      </c>
      <c r="I12" s="21">
        <f t="shared" si="3"/>
        <v>-0.19999999999999574</v>
      </c>
      <c r="J12" s="6">
        <v>45.7</v>
      </c>
      <c r="K12" s="21">
        <f t="shared" si="4"/>
        <v>1.2000000000000028</v>
      </c>
      <c r="L12" s="6">
        <v>71.900000000000006</v>
      </c>
      <c r="M12" s="21">
        <f t="shared" si="5"/>
        <v>0.70000000000000284</v>
      </c>
      <c r="N12" s="6">
        <v>59</v>
      </c>
      <c r="O12" s="6">
        <f t="shared" si="6"/>
        <v>-0.79999999999999716</v>
      </c>
    </row>
    <row r="13" spans="1:15" ht="14.1" customHeight="1">
      <c r="A13" s="16">
        <v>32</v>
      </c>
      <c r="B13" s="6">
        <v>51.4</v>
      </c>
      <c r="C13" s="21">
        <f t="shared" si="0"/>
        <v>0.10000000000000142</v>
      </c>
      <c r="D13" s="6">
        <v>48.7</v>
      </c>
      <c r="E13" s="6">
        <f t="shared" si="1"/>
        <v>-0.39999999999999858</v>
      </c>
      <c r="F13" s="6">
        <v>50.5</v>
      </c>
      <c r="G13" s="6">
        <f t="shared" si="2"/>
        <v>-1.6000000000000014</v>
      </c>
      <c r="H13" s="6">
        <v>46.8</v>
      </c>
      <c r="I13" s="21">
        <f t="shared" si="3"/>
        <v>0.69999999999999574</v>
      </c>
      <c r="J13" s="6">
        <v>46.4</v>
      </c>
      <c r="K13" s="21">
        <f t="shared" si="4"/>
        <v>0.69999999999999574</v>
      </c>
      <c r="L13" s="6">
        <v>72.3</v>
      </c>
      <c r="M13" s="21">
        <f t="shared" si="5"/>
        <v>0.39999999999999147</v>
      </c>
      <c r="N13" s="6">
        <v>60.3</v>
      </c>
      <c r="O13" s="6">
        <f t="shared" si="6"/>
        <v>1.2999999999999972</v>
      </c>
    </row>
    <row r="14" spans="1:15" ht="14.1" customHeight="1">
      <c r="A14" s="16">
        <v>33</v>
      </c>
      <c r="B14" s="6">
        <v>53.7</v>
      </c>
      <c r="C14" s="21">
        <f t="shared" si="0"/>
        <v>2.3000000000000043</v>
      </c>
      <c r="D14" s="6">
        <v>49.9</v>
      </c>
      <c r="E14" s="6">
        <f t="shared" si="1"/>
        <v>1.1999999999999957</v>
      </c>
      <c r="F14" s="6">
        <v>52.2</v>
      </c>
      <c r="G14" s="6">
        <f t="shared" si="2"/>
        <v>1.7000000000000028</v>
      </c>
      <c r="H14" s="6">
        <v>47.5</v>
      </c>
      <c r="I14" s="21">
        <f t="shared" si="3"/>
        <v>0.70000000000000284</v>
      </c>
      <c r="J14" s="6">
        <v>47.4</v>
      </c>
      <c r="K14" s="21">
        <f t="shared" si="4"/>
        <v>1</v>
      </c>
      <c r="L14" s="6">
        <v>74</v>
      </c>
      <c r="M14" s="21">
        <f t="shared" si="5"/>
        <v>1.7000000000000028</v>
      </c>
      <c r="N14" s="6">
        <v>62.1</v>
      </c>
      <c r="O14" s="6">
        <f t="shared" si="6"/>
        <v>1.8000000000000043</v>
      </c>
    </row>
    <row r="15" spans="1:15" ht="14.1" customHeight="1">
      <c r="A15" s="16">
        <v>34</v>
      </c>
      <c r="B15" s="6">
        <v>55.4</v>
      </c>
      <c r="C15" s="21">
        <f t="shared" si="0"/>
        <v>1.6999999999999957</v>
      </c>
      <c r="D15" s="6">
        <v>51.5</v>
      </c>
      <c r="E15" s="6">
        <f t="shared" si="1"/>
        <v>1.6000000000000014</v>
      </c>
      <c r="F15" s="6">
        <v>53</v>
      </c>
      <c r="G15" s="6">
        <f t="shared" si="2"/>
        <v>0.79999999999999716</v>
      </c>
      <c r="H15" s="6">
        <v>50.1</v>
      </c>
      <c r="I15" s="21">
        <f t="shared" si="3"/>
        <v>2.6000000000000014</v>
      </c>
      <c r="J15" s="6">
        <v>49.1</v>
      </c>
      <c r="K15" s="21">
        <f t="shared" si="4"/>
        <v>1.7000000000000028</v>
      </c>
      <c r="L15" s="6">
        <v>75.2</v>
      </c>
      <c r="M15" s="21">
        <f t="shared" si="5"/>
        <v>1.2000000000000028</v>
      </c>
      <c r="N15" s="6">
        <v>62.9</v>
      </c>
      <c r="O15" s="6">
        <f t="shared" si="6"/>
        <v>0.79999999999999716</v>
      </c>
    </row>
    <row r="16" spans="1:15" ht="14.1" customHeight="1">
      <c r="A16" s="16">
        <v>35</v>
      </c>
      <c r="B16" s="6">
        <v>57.7</v>
      </c>
      <c r="C16" s="21">
        <f t="shared" si="0"/>
        <v>2.3000000000000043</v>
      </c>
      <c r="D16" s="6">
        <v>53.6</v>
      </c>
      <c r="E16" s="6">
        <f t="shared" si="1"/>
        <v>2.1000000000000014</v>
      </c>
      <c r="F16" s="6">
        <v>54.1</v>
      </c>
      <c r="G16" s="6">
        <f t="shared" si="2"/>
        <v>1.1000000000000014</v>
      </c>
      <c r="H16" s="6">
        <v>53.1</v>
      </c>
      <c r="I16" s="21">
        <f t="shared" si="3"/>
        <v>3</v>
      </c>
      <c r="J16" s="6">
        <v>51.2</v>
      </c>
      <c r="K16" s="21">
        <f t="shared" si="4"/>
        <v>2.1000000000000014</v>
      </c>
      <c r="L16" s="6">
        <v>78.099999999999994</v>
      </c>
      <c r="M16" s="21">
        <f t="shared" si="5"/>
        <v>2.8999999999999915</v>
      </c>
      <c r="N16" s="6">
        <v>64.900000000000006</v>
      </c>
      <c r="O16" s="6">
        <f t="shared" si="6"/>
        <v>2.0000000000000071</v>
      </c>
    </row>
    <row r="17" spans="1:15" ht="14.1" customHeight="1">
      <c r="A17" s="16">
        <v>36</v>
      </c>
      <c r="B17" s="6">
        <v>62.3</v>
      </c>
      <c r="C17" s="21">
        <f t="shared" si="0"/>
        <v>4.5999999999999943</v>
      </c>
      <c r="D17" s="6">
        <v>58.7</v>
      </c>
      <c r="E17" s="6">
        <f t="shared" si="1"/>
        <v>5.1000000000000014</v>
      </c>
      <c r="F17" s="6">
        <v>58.5</v>
      </c>
      <c r="G17" s="6">
        <f t="shared" si="2"/>
        <v>4.3999999999999986</v>
      </c>
      <c r="H17" s="6">
        <v>58.9</v>
      </c>
      <c r="I17" s="21">
        <f t="shared" si="3"/>
        <v>5.7999999999999972</v>
      </c>
      <c r="J17" s="6">
        <v>56.4</v>
      </c>
      <c r="K17" s="21">
        <f t="shared" si="4"/>
        <v>5.1999999999999957</v>
      </c>
      <c r="L17" s="6">
        <v>81.099999999999994</v>
      </c>
      <c r="M17" s="21">
        <f t="shared" si="5"/>
        <v>3</v>
      </c>
      <c r="N17" s="6">
        <v>68.599999999999994</v>
      </c>
      <c r="O17" s="6">
        <f t="shared" si="6"/>
        <v>3.6999999999999886</v>
      </c>
    </row>
    <row r="18" spans="1:15" ht="14.1" customHeight="1">
      <c r="A18" s="16">
        <v>37</v>
      </c>
      <c r="B18" s="6">
        <v>64</v>
      </c>
      <c r="C18" s="21">
        <f t="shared" si="0"/>
        <v>1.7000000000000028</v>
      </c>
      <c r="D18" s="6">
        <v>58.8</v>
      </c>
      <c r="E18" s="6">
        <f t="shared" si="1"/>
        <v>9.9999999999994316E-2</v>
      </c>
      <c r="F18" s="6">
        <v>59.2</v>
      </c>
      <c r="G18" s="6">
        <f t="shared" si="2"/>
        <v>0.70000000000000284</v>
      </c>
      <c r="H18" s="6">
        <v>58.4</v>
      </c>
      <c r="I18" s="21">
        <f t="shared" si="3"/>
        <v>-0.5</v>
      </c>
      <c r="J18" s="6">
        <v>59</v>
      </c>
      <c r="K18" s="21">
        <f t="shared" si="4"/>
        <v>2.6000000000000014</v>
      </c>
      <c r="L18" s="6">
        <v>84.1</v>
      </c>
      <c r="M18" s="21">
        <f t="shared" si="5"/>
        <v>3</v>
      </c>
      <c r="N18" s="6">
        <v>72.900000000000006</v>
      </c>
      <c r="O18" s="6">
        <f t="shared" si="6"/>
        <v>4.3000000000000114</v>
      </c>
    </row>
    <row r="19" spans="1:15" ht="14.1" customHeight="1">
      <c r="A19" s="16">
        <v>38</v>
      </c>
      <c r="B19" s="6">
        <v>66.8</v>
      </c>
      <c r="C19" s="21">
        <f t="shared" si="0"/>
        <v>2.7999999999999972</v>
      </c>
      <c r="D19" s="6">
        <v>61.9</v>
      </c>
      <c r="E19" s="6">
        <f t="shared" si="1"/>
        <v>3.1000000000000014</v>
      </c>
      <c r="F19" s="6">
        <v>62.5</v>
      </c>
      <c r="G19" s="6">
        <f t="shared" si="2"/>
        <v>3.2999999999999972</v>
      </c>
      <c r="H19" s="6">
        <v>61.4</v>
      </c>
      <c r="I19" s="21">
        <f t="shared" si="3"/>
        <v>3</v>
      </c>
      <c r="J19" s="6">
        <v>63.7</v>
      </c>
      <c r="K19" s="21">
        <f t="shared" si="4"/>
        <v>4.7000000000000028</v>
      </c>
      <c r="L19" s="6">
        <v>84.3</v>
      </c>
      <c r="M19" s="21">
        <f t="shared" si="5"/>
        <v>0.20000000000000284</v>
      </c>
      <c r="N19" s="6">
        <v>75.2</v>
      </c>
      <c r="O19" s="6">
        <f t="shared" si="6"/>
        <v>2.2999999999999972</v>
      </c>
    </row>
    <row r="20" spans="1:15" ht="14.1" customHeight="1">
      <c r="A20" s="16">
        <v>39</v>
      </c>
      <c r="B20" s="6">
        <v>69.3</v>
      </c>
      <c r="C20" s="21">
        <f t="shared" si="0"/>
        <v>2.5</v>
      </c>
      <c r="D20" s="6">
        <v>65.7</v>
      </c>
      <c r="E20" s="6">
        <f t="shared" si="1"/>
        <v>3.8000000000000043</v>
      </c>
      <c r="F20" s="6">
        <v>66.3</v>
      </c>
      <c r="G20" s="6">
        <f t="shared" si="2"/>
        <v>3.7999999999999972</v>
      </c>
      <c r="H20" s="6">
        <v>65.2</v>
      </c>
      <c r="I20" s="21">
        <f t="shared" si="3"/>
        <v>3.8000000000000043</v>
      </c>
      <c r="J20" s="6">
        <v>67.7</v>
      </c>
      <c r="K20" s="21">
        <f t="shared" si="4"/>
        <v>4</v>
      </c>
      <c r="L20" s="6">
        <v>86.5</v>
      </c>
      <c r="M20" s="21">
        <f t="shared" si="5"/>
        <v>2.2000000000000028</v>
      </c>
      <c r="N20" s="6">
        <v>78.8</v>
      </c>
      <c r="O20" s="6">
        <f t="shared" si="6"/>
        <v>3.5999999999999943</v>
      </c>
    </row>
    <row r="21" spans="1:15" ht="14.1" customHeight="1">
      <c r="A21" s="16">
        <v>40</v>
      </c>
      <c r="B21" s="6">
        <v>70.599999999999994</v>
      </c>
      <c r="C21" s="21">
        <f t="shared" si="0"/>
        <v>1.2999999999999972</v>
      </c>
      <c r="D21" s="6">
        <v>67</v>
      </c>
      <c r="E21" s="6">
        <f t="shared" si="1"/>
        <v>1.2999999999999972</v>
      </c>
      <c r="F21" s="6">
        <v>66.8</v>
      </c>
      <c r="G21" s="6">
        <f t="shared" si="2"/>
        <v>0.5</v>
      </c>
      <c r="H21" s="6">
        <v>67.2</v>
      </c>
      <c r="I21" s="21">
        <f t="shared" si="3"/>
        <v>2</v>
      </c>
      <c r="J21" s="6">
        <v>69.900000000000006</v>
      </c>
      <c r="K21" s="21">
        <f t="shared" si="4"/>
        <v>2.2000000000000028</v>
      </c>
      <c r="L21" s="6">
        <v>86.8</v>
      </c>
      <c r="M21" s="21">
        <f t="shared" si="5"/>
        <v>0.29999999999999716</v>
      </c>
      <c r="N21" s="6">
        <v>80.8</v>
      </c>
      <c r="O21" s="6">
        <f t="shared" si="6"/>
        <v>2</v>
      </c>
    </row>
    <row r="22" spans="1:15" ht="14.1" customHeight="1">
      <c r="A22" s="16">
        <v>41</v>
      </c>
      <c r="B22" s="6">
        <v>72.3</v>
      </c>
      <c r="C22" s="21">
        <f t="shared" si="0"/>
        <v>1.7000000000000028</v>
      </c>
      <c r="D22" s="6">
        <v>68.400000000000006</v>
      </c>
      <c r="E22" s="6">
        <f t="shared" si="1"/>
        <v>1.4000000000000057</v>
      </c>
      <c r="F22" s="6">
        <v>68.7</v>
      </c>
      <c r="G22" s="6">
        <f t="shared" si="2"/>
        <v>1.9000000000000057</v>
      </c>
      <c r="H22" s="6">
        <v>68.2</v>
      </c>
      <c r="I22" s="21">
        <f t="shared" si="3"/>
        <v>1</v>
      </c>
      <c r="J22" s="6">
        <v>71.3</v>
      </c>
      <c r="K22" s="21">
        <f t="shared" si="4"/>
        <v>1.3999999999999915</v>
      </c>
      <c r="L22" s="6">
        <v>88.1</v>
      </c>
      <c r="M22" s="21">
        <f t="shared" si="5"/>
        <v>1.2999999999999972</v>
      </c>
      <c r="N22" s="6">
        <v>82.4</v>
      </c>
      <c r="O22" s="6">
        <f t="shared" si="6"/>
        <v>1.6000000000000085</v>
      </c>
    </row>
    <row r="23" spans="1:15" ht="14.1" customHeight="1">
      <c r="A23" s="16">
        <v>42</v>
      </c>
      <c r="B23" s="6">
        <v>74.7</v>
      </c>
      <c r="C23" s="21">
        <f t="shared" si="0"/>
        <v>2.4000000000000057</v>
      </c>
      <c r="D23" s="6">
        <v>71.2</v>
      </c>
      <c r="E23" s="6">
        <f t="shared" si="1"/>
        <v>2.7999999999999972</v>
      </c>
      <c r="F23" s="6">
        <v>70.8</v>
      </c>
      <c r="G23" s="6">
        <f t="shared" si="2"/>
        <v>2.0999999999999943</v>
      </c>
      <c r="H23" s="6">
        <v>71.599999999999994</v>
      </c>
      <c r="I23" s="21">
        <f t="shared" si="3"/>
        <v>3.3999999999999915</v>
      </c>
      <c r="J23" s="6">
        <v>74.099999999999994</v>
      </c>
      <c r="K23" s="21">
        <f t="shared" si="4"/>
        <v>2.7999999999999972</v>
      </c>
      <c r="L23" s="6">
        <v>89.6</v>
      </c>
      <c r="M23" s="21">
        <f t="shared" si="5"/>
        <v>1.5</v>
      </c>
      <c r="N23" s="6">
        <v>84.8</v>
      </c>
      <c r="O23" s="6">
        <f t="shared" si="6"/>
        <v>2.3999999999999915</v>
      </c>
    </row>
    <row r="24" spans="1:15" ht="14.1" customHeight="1">
      <c r="A24" s="16">
        <v>43</v>
      </c>
      <c r="B24" s="6">
        <v>76.8</v>
      </c>
      <c r="C24" s="21">
        <f t="shared" si="0"/>
        <v>2.0999999999999943</v>
      </c>
      <c r="D24" s="6">
        <v>74.3</v>
      </c>
      <c r="E24" s="6">
        <f t="shared" si="1"/>
        <v>3.0999999999999943</v>
      </c>
      <c r="F24" s="6">
        <v>73.5</v>
      </c>
      <c r="G24" s="6">
        <f t="shared" si="2"/>
        <v>2.7000000000000028</v>
      </c>
      <c r="H24" s="6">
        <v>75.099999999999994</v>
      </c>
      <c r="I24" s="21">
        <f t="shared" si="3"/>
        <v>3.5</v>
      </c>
      <c r="J24" s="6">
        <v>77.400000000000006</v>
      </c>
      <c r="K24" s="21">
        <f t="shared" si="4"/>
        <v>3.3000000000000114</v>
      </c>
      <c r="L24" s="6">
        <v>91.6</v>
      </c>
      <c r="M24" s="21">
        <f t="shared" si="5"/>
        <v>2</v>
      </c>
      <c r="N24" s="6">
        <v>87.1</v>
      </c>
      <c r="O24" s="6">
        <f t="shared" si="6"/>
        <v>2.2999999999999972</v>
      </c>
    </row>
    <row r="25" spans="1:15" ht="14.1" customHeight="1">
      <c r="A25" s="16">
        <v>44</v>
      </c>
      <c r="B25" s="6">
        <v>79.400000000000006</v>
      </c>
      <c r="C25" s="21">
        <f t="shared" si="0"/>
        <v>2.6000000000000085</v>
      </c>
      <c r="D25" s="6">
        <v>77.2</v>
      </c>
      <c r="E25" s="6">
        <f t="shared" si="1"/>
        <v>2.9000000000000057</v>
      </c>
      <c r="F25" s="6">
        <v>76.3</v>
      </c>
      <c r="G25" s="6">
        <f t="shared" si="2"/>
        <v>2.7999999999999972</v>
      </c>
      <c r="H25" s="6">
        <v>78.2</v>
      </c>
      <c r="I25" s="21">
        <f t="shared" si="3"/>
        <v>3.1000000000000085</v>
      </c>
      <c r="J25" s="6">
        <v>80.5</v>
      </c>
      <c r="K25" s="21">
        <f t="shared" si="4"/>
        <v>3.0999999999999943</v>
      </c>
      <c r="L25" s="6">
        <v>93.1</v>
      </c>
      <c r="M25" s="21">
        <f t="shared" si="5"/>
        <v>1.5</v>
      </c>
      <c r="N25" s="6">
        <v>88.9</v>
      </c>
      <c r="O25" s="6">
        <f t="shared" si="6"/>
        <v>1.8000000000000114</v>
      </c>
    </row>
    <row r="26" spans="1:15" ht="14.1" customHeight="1">
      <c r="A26" s="16">
        <v>45</v>
      </c>
      <c r="B26" s="6">
        <v>82.1</v>
      </c>
      <c r="C26" s="21">
        <f t="shared" si="0"/>
        <v>2.6999999999999886</v>
      </c>
      <c r="D26" s="6">
        <v>80.7</v>
      </c>
      <c r="E26" s="6">
        <f t="shared" si="1"/>
        <v>3.5</v>
      </c>
      <c r="F26" s="6">
        <v>79.599999999999994</v>
      </c>
      <c r="G26" s="6">
        <f t="shared" si="2"/>
        <v>3.2999999999999972</v>
      </c>
      <c r="H26" s="6">
        <v>81.8</v>
      </c>
      <c r="I26" s="21">
        <f t="shared" si="3"/>
        <v>3.5999999999999943</v>
      </c>
      <c r="J26" s="6">
        <v>84.2</v>
      </c>
      <c r="K26" s="21">
        <f t="shared" si="4"/>
        <v>3.7000000000000028</v>
      </c>
      <c r="L26" s="6">
        <v>94.4</v>
      </c>
      <c r="M26" s="21">
        <f t="shared" si="5"/>
        <v>1.3000000000000114</v>
      </c>
      <c r="N26" s="6">
        <v>91.1</v>
      </c>
      <c r="O26" s="6">
        <f t="shared" si="6"/>
        <v>2.1999999999999886</v>
      </c>
    </row>
    <row r="27" spans="1:15" ht="14.1" customHeight="1">
      <c r="A27" s="16">
        <v>46</v>
      </c>
      <c r="B27" s="6">
        <v>85</v>
      </c>
      <c r="C27" s="21">
        <f t="shared" si="0"/>
        <v>2.9000000000000057</v>
      </c>
      <c r="D27" s="6">
        <v>83.5</v>
      </c>
      <c r="E27" s="6">
        <f t="shared" si="1"/>
        <v>2.7999999999999972</v>
      </c>
      <c r="F27" s="6">
        <v>81.7</v>
      </c>
      <c r="G27" s="6">
        <f t="shared" si="2"/>
        <v>2.1000000000000085</v>
      </c>
      <c r="H27" s="6">
        <v>85.2</v>
      </c>
      <c r="I27" s="21">
        <f t="shared" si="3"/>
        <v>3.4000000000000057</v>
      </c>
      <c r="J27" s="6">
        <v>87.3</v>
      </c>
      <c r="K27" s="21">
        <f t="shared" si="4"/>
        <v>3.0999999999999943</v>
      </c>
      <c r="L27" s="6">
        <v>95.6</v>
      </c>
      <c r="M27" s="21">
        <f t="shared" si="5"/>
        <v>1.1999999999999886</v>
      </c>
      <c r="N27" s="6">
        <v>92.9</v>
      </c>
      <c r="O27" s="6">
        <f t="shared" si="6"/>
        <v>1.8000000000000114</v>
      </c>
    </row>
    <row r="28" spans="1:15" ht="14.1" customHeight="1">
      <c r="A28" s="16">
        <v>47</v>
      </c>
      <c r="B28" s="6">
        <v>87.2</v>
      </c>
      <c r="C28" s="21">
        <f t="shared" si="0"/>
        <v>2.2000000000000028</v>
      </c>
      <c r="D28" s="6">
        <v>86.1</v>
      </c>
      <c r="E28" s="6">
        <f t="shared" si="1"/>
        <v>2.5999999999999943</v>
      </c>
      <c r="F28" s="6">
        <v>84.8</v>
      </c>
      <c r="G28" s="6">
        <f t="shared" si="2"/>
        <v>3.0999999999999943</v>
      </c>
      <c r="H28" s="6">
        <v>87.4</v>
      </c>
      <c r="I28" s="21">
        <f t="shared" si="3"/>
        <v>2.2000000000000028</v>
      </c>
      <c r="J28" s="6">
        <v>88.8</v>
      </c>
      <c r="K28" s="21">
        <f t="shared" si="4"/>
        <v>1.5</v>
      </c>
      <c r="L28" s="6">
        <v>96.3</v>
      </c>
      <c r="M28" s="21">
        <f t="shared" si="5"/>
        <v>0.70000000000000284</v>
      </c>
      <c r="N28" s="6">
        <v>93.7</v>
      </c>
      <c r="O28" s="6">
        <f t="shared" si="6"/>
        <v>0.79999999999999716</v>
      </c>
    </row>
    <row r="29" spans="1:15" ht="14.1" customHeight="1">
      <c r="A29" s="16">
        <v>48</v>
      </c>
      <c r="B29" s="6">
        <v>89.4</v>
      </c>
      <c r="C29" s="21">
        <f t="shared" si="0"/>
        <v>2.2000000000000028</v>
      </c>
      <c r="D29" s="6">
        <v>89</v>
      </c>
      <c r="E29" s="6">
        <f t="shared" si="1"/>
        <v>2.9000000000000057</v>
      </c>
      <c r="F29" s="6">
        <v>87.6</v>
      </c>
      <c r="G29" s="6">
        <f t="shared" si="2"/>
        <v>2.7999999999999972</v>
      </c>
      <c r="H29" s="6">
        <v>90.4</v>
      </c>
      <c r="I29" s="21">
        <f t="shared" si="3"/>
        <v>3</v>
      </c>
      <c r="J29" s="6">
        <v>91.8</v>
      </c>
      <c r="K29" s="21">
        <f t="shared" si="4"/>
        <v>3</v>
      </c>
      <c r="L29" s="6">
        <v>96.9</v>
      </c>
      <c r="M29" s="21">
        <f t="shared" si="5"/>
        <v>0.60000000000000853</v>
      </c>
      <c r="N29" s="6">
        <v>94.4</v>
      </c>
      <c r="O29" s="6">
        <f t="shared" si="6"/>
        <v>0.70000000000000284</v>
      </c>
    </row>
    <row r="30" spans="1:15" ht="14.1" customHeight="1">
      <c r="A30" s="16">
        <v>49</v>
      </c>
      <c r="B30" s="6">
        <v>90.8</v>
      </c>
      <c r="C30" s="21">
        <f t="shared" si="0"/>
        <v>1.3999999999999915</v>
      </c>
      <c r="D30" s="6">
        <v>90.4</v>
      </c>
      <c r="E30" s="6">
        <f t="shared" si="1"/>
        <v>1.4000000000000057</v>
      </c>
      <c r="F30" s="6">
        <v>89.5</v>
      </c>
      <c r="G30" s="6">
        <f t="shared" si="2"/>
        <v>1.9000000000000057</v>
      </c>
      <c r="H30" s="6">
        <v>91.3</v>
      </c>
      <c r="I30" s="21">
        <f t="shared" si="3"/>
        <v>0.89999999999999147</v>
      </c>
      <c r="J30" s="6">
        <v>93.1</v>
      </c>
      <c r="K30" s="21">
        <f t="shared" si="4"/>
        <v>1.2999999999999972</v>
      </c>
      <c r="L30" s="6">
        <v>96.9</v>
      </c>
      <c r="M30" s="21">
        <f t="shared" si="5"/>
        <v>0</v>
      </c>
      <c r="N30" s="6">
        <v>95</v>
      </c>
      <c r="O30" s="6">
        <f t="shared" si="6"/>
        <v>0.59999999999999432</v>
      </c>
    </row>
    <row r="31" spans="1:15" ht="14.1" customHeight="1">
      <c r="A31" s="16">
        <v>50</v>
      </c>
      <c r="B31" s="6">
        <v>91.9</v>
      </c>
      <c r="C31" s="21">
        <f t="shared" si="0"/>
        <v>1.1000000000000085</v>
      </c>
      <c r="D31" s="6">
        <v>90.9</v>
      </c>
      <c r="E31" s="6">
        <f t="shared" si="1"/>
        <v>0.5</v>
      </c>
      <c r="F31" s="6">
        <v>90.1</v>
      </c>
      <c r="G31" s="6">
        <f t="shared" si="2"/>
        <v>0.59999999999999432</v>
      </c>
      <c r="H31" s="6">
        <v>91.8</v>
      </c>
      <c r="I31" s="21">
        <f t="shared" si="3"/>
        <v>0.5</v>
      </c>
      <c r="J31" s="6">
        <v>93.7</v>
      </c>
      <c r="K31" s="21">
        <f t="shared" si="4"/>
        <v>0.60000000000000853</v>
      </c>
      <c r="L31" s="6">
        <v>96.6</v>
      </c>
      <c r="M31" s="21">
        <f t="shared" si="5"/>
        <v>-0.30000000000001137</v>
      </c>
      <c r="N31" s="6">
        <v>94.3</v>
      </c>
      <c r="O31" s="6">
        <f t="shared" si="6"/>
        <v>-0.70000000000000284</v>
      </c>
    </row>
    <row r="32" spans="1:15" ht="14.1" customHeight="1">
      <c r="A32" s="16">
        <v>51</v>
      </c>
      <c r="B32" s="6">
        <v>92.6</v>
      </c>
      <c r="C32" s="21">
        <f t="shared" si="0"/>
        <v>0.69999999999998863</v>
      </c>
      <c r="D32" s="6">
        <v>91.3</v>
      </c>
      <c r="E32" s="6">
        <f t="shared" si="1"/>
        <v>0.39999999999999147</v>
      </c>
      <c r="F32" s="6">
        <v>90.6</v>
      </c>
      <c r="G32" s="6">
        <f t="shared" si="2"/>
        <v>0.5</v>
      </c>
      <c r="H32" s="6">
        <v>92</v>
      </c>
      <c r="I32" s="21">
        <f t="shared" si="3"/>
        <v>0.20000000000000284</v>
      </c>
      <c r="J32" s="6">
        <v>93.6</v>
      </c>
      <c r="K32" s="21">
        <f t="shared" si="4"/>
        <v>-0.10000000000000853</v>
      </c>
      <c r="L32" s="6">
        <v>95.9</v>
      </c>
      <c r="M32" s="21">
        <f t="shared" si="5"/>
        <v>-0.69999999999998863</v>
      </c>
      <c r="N32" s="6">
        <v>93.5</v>
      </c>
      <c r="O32" s="6">
        <f t="shared" si="6"/>
        <v>-0.79999999999999716</v>
      </c>
    </row>
    <row r="33" spans="1:15" ht="14.1" customHeight="1">
      <c r="A33" s="16">
        <v>52</v>
      </c>
      <c r="B33" s="6">
        <v>93.1</v>
      </c>
      <c r="C33" s="21">
        <f t="shared" si="0"/>
        <v>0.5</v>
      </c>
      <c r="D33" s="6">
        <v>92.9</v>
      </c>
      <c r="E33" s="6">
        <f t="shared" si="1"/>
        <v>1.6000000000000085</v>
      </c>
      <c r="F33" s="6">
        <v>92.3</v>
      </c>
      <c r="G33" s="6">
        <f t="shared" si="2"/>
        <v>1.7000000000000028</v>
      </c>
      <c r="H33" s="6">
        <v>93.6</v>
      </c>
      <c r="I33" s="21">
        <f t="shared" si="3"/>
        <v>1.5999999999999943</v>
      </c>
      <c r="J33" s="6">
        <v>94.1</v>
      </c>
      <c r="K33" s="21">
        <f t="shared" si="4"/>
        <v>0.5</v>
      </c>
      <c r="L33" s="6">
        <v>96</v>
      </c>
      <c r="M33" s="21">
        <f t="shared" si="5"/>
        <v>9.9999999999994316E-2</v>
      </c>
      <c r="N33" s="6">
        <v>93.4</v>
      </c>
      <c r="O33" s="6">
        <f t="shared" si="6"/>
        <v>-9.9999999999994316E-2</v>
      </c>
    </row>
    <row r="34" spans="1:15" ht="14.1" customHeight="1">
      <c r="A34" s="16">
        <v>53</v>
      </c>
      <c r="B34" s="6">
        <v>93.5</v>
      </c>
      <c r="C34" s="21">
        <f t="shared" si="0"/>
        <v>0.40000000000000568</v>
      </c>
      <c r="D34" s="6">
        <v>93.5</v>
      </c>
      <c r="E34" s="6">
        <f t="shared" si="1"/>
        <v>0.59999999999999432</v>
      </c>
      <c r="F34" s="6">
        <v>93.1</v>
      </c>
      <c r="G34" s="6">
        <f t="shared" si="2"/>
        <v>0.79999999999999716</v>
      </c>
      <c r="H34" s="6">
        <v>93.9</v>
      </c>
      <c r="I34" s="21">
        <f t="shared" si="3"/>
        <v>0.30000000000001137</v>
      </c>
      <c r="J34" s="6">
        <v>94.5</v>
      </c>
      <c r="K34" s="21">
        <f t="shared" si="4"/>
        <v>0.40000000000000568</v>
      </c>
      <c r="L34" s="6">
        <v>96.1</v>
      </c>
      <c r="M34" s="21">
        <f t="shared" si="5"/>
        <v>9.9999999999994316E-2</v>
      </c>
      <c r="N34" s="6">
        <v>93.1</v>
      </c>
      <c r="O34" s="6">
        <f t="shared" si="6"/>
        <v>-0.30000000000001137</v>
      </c>
    </row>
    <row r="35" spans="1:15" ht="14.1" customHeight="1">
      <c r="A35" s="16">
        <v>54</v>
      </c>
      <c r="B35" s="6">
        <v>94</v>
      </c>
      <c r="C35" s="21">
        <f t="shared" si="0"/>
        <v>0.5</v>
      </c>
      <c r="D35" s="6">
        <v>94.4</v>
      </c>
      <c r="E35" s="6">
        <f t="shared" si="1"/>
        <v>0.90000000000000568</v>
      </c>
      <c r="F35" s="6">
        <v>93.5</v>
      </c>
      <c r="G35" s="6">
        <f t="shared" si="2"/>
        <v>0.40000000000000568</v>
      </c>
      <c r="H35" s="6">
        <v>95.3</v>
      </c>
      <c r="I35" s="21">
        <f t="shared" si="3"/>
        <v>1.3999999999999915</v>
      </c>
      <c r="J35" s="6">
        <v>95.2</v>
      </c>
      <c r="K35" s="21">
        <f t="shared" si="4"/>
        <v>0.70000000000000284</v>
      </c>
      <c r="L35" s="6">
        <v>96.3</v>
      </c>
      <c r="M35" s="21">
        <f t="shared" si="5"/>
        <v>0.20000000000000284</v>
      </c>
      <c r="N35" s="6">
        <v>93.8</v>
      </c>
      <c r="O35" s="6">
        <f t="shared" si="6"/>
        <v>0.70000000000000284</v>
      </c>
    </row>
    <row r="36" spans="1:15" ht="14.1" customHeight="1">
      <c r="A36" s="16">
        <v>55</v>
      </c>
      <c r="B36" s="6">
        <v>94.2</v>
      </c>
      <c r="C36" s="21">
        <f t="shared" si="0"/>
        <v>0.20000000000000284</v>
      </c>
      <c r="D36" s="6">
        <v>94.7</v>
      </c>
      <c r="E36" s="6">
        <f t="shared" si="1"/>
        <v>0.29999999999999716</v>
      </c>
      <c r="F36" s="6">
        <v>93.7</v>
      </c>
      <c r="G36" s="6">
        <f t="shared" si="2"/>
        <v>0.20000000000000284</v>
      </c>
      <c r="H36" s="6">
        <v>95.7</v>
      </c>
      <c r="I36" s="21">
        <f t="shared" si="3"/>
        <v>0.40000000000000568</v>
      </c>
      <c r="J36" s="6">
        <v>95.1</v>
      </c>
      <c r="K36" s="21">
        <f t="shared" si="4"/>
        <v>-0.10000000000000853</v>
      </c>
      <c r="L36" s="6">
        <v>95.9</v>
      </c>
      <c r="M36" s="21">
        <f t="shared" si="5"/>
        <v>-0.39999999999999147</v>
      </c>
      <c r="N36" s="6">
        <v>94.4</v>
      </c>
      <c r="O36" s="6">
        <f t="shared" si="6"/>
        <v>0.60000000000000853</v>
      </c>
    </row>
    <row r="37" spans="1:15" ht="14.1" customHeight="1">
      <c r="A37" s="16">
        <v>56</v>
      </c>
      <c r="B37" s="6">
        <v>94.3</v>
      </c>
      <c r="C37" s="21">
        <f t="shared" si="0"/>
        <v>9.9999999999994316E-2</v>
      </c>
      <c r="D37" s="6">
        <v>94.6</v>
      </c>
      <c r="E37" s="6">
        <f t="shared" si="1"/>
        <v>-0.10000000000000853</v>
      </c>
      <c r="F37" s="6">
        <v>93.6</v>
      </c>
      <c r="G37" s="6">
        <f t="shared" si="2"/>
        <v>-0.10000000000000853</v>
      </c>
      <c r="H37" s="6">
        <v>95.6</v>
      </c>
      <c r="I37" s="21">
        <f t="shared" si="3"/>
        <v>-0.10000000000000853</v>
      </c>
      <c r="J37" s="6">
        <v>94.7</v>
      </c>
      <c r="K37" s="21">
        <f t="shared" si="4"/>
        <v>-0.39999999999999147</v>
      </c>
      <c r="L37" s="6">
        <v>95.3</v>
      </c>
      <c r="M37" s="21">
        <f t="shared" si="5"/>
        <v>-0.60000000000000853</v>
      </c>
      <c r="N37" s="6">
        <v>94.2</v>
      </c>
      <c r="O37" s="6">
        <f t="shared" si="6"/>
        <v>-0.20000000000000284</v>
      </c>
    </row>
    <row r="38" spans="1:15" ht="14.1" customHeight="1">
      <c r="A38" s="16">
        <v>57</v>
      </c>
      <c r="B38" s="6">
        <v>94.3</v>
      </c>
      <c r="C38" s="21">
        <f t="shared" si="0"/>
        <v>0</v>
      </c>
      <c r="D38" s="6">
        <v>94.8</v>
      </c>
      <c r="E38" s="6">
        <f t="shared" si="1"/>
        <v>0.20000000000000284</v>
      </c>
      <c r="F38" s="6">
        <v>93.7</v>
      </c>
      <c r="G38" s="6">
        <f t="shared" si="2"/>
        <v>0.10000000000000853</v>
      </c>
      <c r="H38" s="6">
        <v>95.9</v>
      </c>
      <c r="I38" s="21">
        <f t="shared" si="3"/>
        <v>0.30000000000001137</v>
      </c>
      <c r="J38" s="6">
        <v>94.9</v>
      </c>
      <c r="K38" s="21">
        <f t="shared" si="4"/>
        <v>0.20000000000000284</v>
      </c>
      <c r="L38" s="6">
        <v>95.4</v>
      </c>
      <c r="M38" s="21">
        <f t="shared" si="5"/>
        <v>0.10000000000000853</v>
      </c>
      <c r="N38" s="6">
        <v>94.1</v>
      </c>
      <c r="O38" s="6">
        <f t="shared" si="6"/>
        <v>-0.10000000000000853</v>
      </c>
    </row>
    <row r="39" spans="1:15" ht="14.1" customHeight="1">
      <c r="A39" s="16">
        <v>58</v>
      </c>
      <c r="B39" s="6">
        <v>94</v>
      </c>
      <c r="C39" s="21">
        <f t="shared" ref="C39:C64" si="7">B39-B38</f>
        <v>-0.29999999999999716</v>
      </c>
      <c r="D39" s="6">
        <v>94.2</v>
      </c>
      <c r="E39" s="6">
        <f t="shared" ref="E39:E64" si="8">D39-D38</f>
        <v>-0.59999999999999432</v>
      </c>
      <c r="F39" s="6">
        <v>93.1</v>
      </c>
      <c r="G39" s="6">
        <f t="shared" ref="G39:G64" si="9">F39-F38</f>
        <v>-0.60000000000000853</v>
      </c>
      <c r="H39" s="6">
        <v>95.3</v>
      </c>
      <c r="I39" s="21">
        <f t="shared" ref="I39:I64" si="10">H39-H38</f>
        <v>-0.60000000000000853</v>
      </c>
      <c r="J39" s="6">
        <v>94.5</v>
      </c>
      <c r="K39" s="21">
        <f t="shared" ref="K39:K64" si="11">J39-J38</f>
        <v>-0.40000000000000568</v>
      </c>
      <c r="L39" s="6">
        <v>94.9</v>
      </c>
      <c r="M39" s="21">
        <f t="shared" ref="M39:M64" si="12">L39-L38</f>
        <v>-0.5</v>
      </c>
      <c r="N39" s="6">
        <v>94.3</v>
      </c>
      <c r="O39" s="6">
        <f t="shared" ref="O39:O64" si="13">N39-N38</f>
        <v>0.20000000000000284</v>
      </c>
    </row>
    <row r="40" spans="1:15" ht="14.1" customHeight="1">
      <c r="A40" s="16">
        <v>59</v>
      </c>
      <c r="B40" s="6">
        <v>94.1</v>
      </c>
      <c r="C40" s="21">
        <f t="shared" si="7"/>
        <v>9.9999999999994316E-2</v>
      </c>
      <c r="D40" s="6">
        <v>94.6</v>
      </c>
      <c r="E40" s="6">
        <f t="shared" si="8"/>
        <v>0.39999999999999147</v>
      </c>
      <c r="F40" s="6">
        <v>93.9</v>
      </c>
      <c r="G40" s="6">
        <f t="shared" si="9"/>
        <v>0.80000000000001137</v>
      </c>
      <c r="H40" s="6">
        <v>95.4</v>
      </c>
      <c r="I40" s="21">
        <f t="shared" si="10"/>
        <v>0.10000000000000853</v>
      </c>
      <c r="J40" s="6">
        <v>94.5</v>
      </c>
      <c r="K40" s="21">
        <f t="shared" si="11"/>
        <v>0</v>
      </c>
      <c r="L40" s="6">
        <v>94.7</v>
      </c>
      <c r="M40" s="21">
        <f t="shared" si="12"/>
        <v>-0.20000000000000284</v>
      </c>
      <c r="N40" s="6">
        <v>94.5</v>
      </c>
      <c r="O40" s="6">
        <f t="shared" si="13"/>
        <v>0.20000000000000284</v>
      </c>
    </row>
    <row r="41" spans="1:15" ht="14.1" customHeight="1">
      <c r="A41" s="16">
        <v>60</v>
      </c>
      <c r="B41" s="6">
        <v>94.1</v>
      </c>
      <c r="C41" s="21">
        <f t="shared" si="7"/>
        <v>0</v>
      </c>
      <c r="D41" s="6">
        <v>94.7</v>
      </c>
      <c r="E41" s="6">
        <f t="shared" si="8"/>
        <v>0.10000000000000853</v>
      </c>
      <c r="F41" s="6">
        <v>94.1</v>
      </c>
      <c r="G41" s="6">
        <f t="shared" si="9"/>
        <v>0.19999999999998863</v>
      </c>
      <c r="H41" s="6">
        <v>95.3</v>
      </c>
      <c r="I41" s="21">
        <f t="shared" si="10"/>
        <v>-0.10000000000000853</v>
      </c>
      <c r="J41" s="6">
        <v>94.3</v>
      </c>
      <c r="K41" s="21">
        <f t="shared" si="11"/>
        <v>-0.20000000000000284</v>
      </c>
      <c r="L41" s="6">
        <v>94.1</v>
      </c>
      <c r="M41" s="21">
        <f t="shared" si="12"/>
        <v>-0.60000000000000853</v>
      </c>
      <c r="N41" s="6">
        <v>94.1</v>
      </c>
      <c r="O41" s="6">
        <f t="shared" si="13"/>
        <v>-0.40000000000000568</v>
      </c>
    </row>
    <row r="42" spans="1:15" ht="14.1" customHeight="1">
      <c r="A42" s="16">
        <v>61</v>
      </c>
      <c r="B42" s="6">
        <v>94.2</v>
      </c>
      <c r="C42" s="21">
        <f t="shared" si="7"/>
        <v>0.10000000000000853</v>
      </c>
      <c r="D42" s="6">
        <v>94.1</v>
      </c>
      <c r="E42" s="6">
        <f t="shared" si="8"/>
        <v>-0.60000000000000853</v>
      </c>
      <c r="F42" s="6">
        <v>93.2</v>
      </c>
      <c r="G42" s="6">
        <f t="shared" si="9"/>
        <v>-0.89999999999999147</v>
      </c>
      <c r="H42" s="6">
        <v>95</v>
      </c>
      <c r="I42" s="21">
        <f t="shared" si="10"/>
        <v>-0.29999999999999716</v>
      </c>
      <c r="J42" s="6">
        <v>93.3</v>
      </c>
      <c r="K42" s="21">
        <f t="shared" si="11"/>
        <v>-1</v>
      </c>
      <c r="L42" s="6">
        <v>94.1</v>
      </c>
      <c r="M42" s="21">
        <f t="shared" si="12"/>
        <v>0</v>
      </c>
      <c r="N42" s="6">
        <v>94.5</v>
      </c>
      <c r="O42" s="6">
        <f t="shared" si="13"/>
        <v>0.40000000000000568</v>
      </c>
    </row>
    <row r="43" spans="1:15" ht="14.1" customHeight="1">
      <c r="A43" s="16">
        <v>62</v>
      </c>
      <c r="B43" s="6">
        <v>94.3</v>
      </c>
      <c r="C43" s="21">
        <f t="shared" si="7"/>
        <v>9.9999999999994316E-2</v>
      </c>
      <c r="D43" s="6">
        <v>93.7</v>
      </c>
      <c r="E43" s="6">
        <f t="shared" si="8"/>
        <v>-0.39999999999999147</v>
      </c>
      <c r="F43" s="6">
        <v>92.8</v>
      </c>
      <c r="G43" s="6">
        <f t="shared" si="9"/>
        <v>-0.40000000000000568</v>
      </c>
      <c r="H43" s="6">
        <v>94.6</v>
      </c>
      <c r="I43" s="21">
        <f t="shared" si="10"/>
        <v>-0.40000000000000568</v>
      </c>
      <c r="J43" s="6">
        <v>92.3</v>
      </c>
      <c r="K43" s="21">
        <f t="shared" si="11"/>
        <v>-1</v>
      </c>
      <c r="L43" s="6">
        <v>94.2</v>
      </c>
      <c r="M43" s="21">
        <f t="shared" si="12"/>
        <v>0.10000000000000853</v>
      </c>
      <c r="N43" s="6">
        <v>94.4</v>
      </c>
      <c r="O43" s="6">
        <f t="shared" si="13"/>
        <v>-9.9999999999994316E-2</v>
      </c>
    </row>
    <row r="44" spans="1:15" ht="14.1" customHeight="1">
      <c r="A44" s="16">
        <v>63</v>
      </c>
      <c r="B44" s="6">
        <v>94.5</v>
      </c>
      <c r="C44" s="21">
        <f t="shared" si="7"/>
        <v>0.20000000000000284</v>
      </c>
      <c r="D44" s="6">
        <v>94</v>
      </c>
      <c r="E44" s="6">
        <f t="shared" si="8"/>
        <v>0.29999999999999716</v>
      </c>
      <c r="F44" s="6">
        <v>93.4</v>
      </c>
      <c r="G44" s="6">
        <f t="shared" si="9"/>
        <v>0.60000000000000853</v>
      </c>
      <c r="H44" s="6">
        <v>94.6</v>
      </c>
      <c r="I44" s="21">
        <f t="shared" si="10"/>
        <v>0</v>
      </c>
      <c r="J44" s="6">
        <v>92.5</v>
      </c>
      <c r="K44" s="21">
        <f t="shared" si="11"/>
        <v>0.20000000000000284</v>
      </c>
      <c r="L44" s="6">
        <v>94.4</v>
      </c>
      <c r="M44" s="21">
        <f t="shared" si="12"/>
        <v>0.20000000000000284</v>
      </c>
      <c r="N44" s="6">
        <v>94.3</v>
      </c>
      <c r="O44" s="6">
        <f t="shared" si="13"/>
        <v>-0.10000000000000853</v>
      </c>
    </row>
    <row r="45" spans="1:15" ht="14.1" customHeight="1">
      <c r="A45" s="16" t="s">
        <v>15</v>
      </c>
      <c r="B45" s="6">
        <v>94.7</v>
      </c>
      <c r="C45" s="21">
        <f t="shared" si="7"/>
        <v>0.20000000000000284</v>
      </c>
      <c r="D45" s="6">
        <v>94.3</v>
      </c>
      <c r="E45" s="6">
        <f t="shared" si="8"/>
        <v>0.29999999999999716</v>
      </c>
      <c r="F45" s="6">
        <v>93.6</v>
      </c>
      <c r="G45" s="6">
        <f t="shared" si="9"/>
        <v>0.19999999999998863</v>
      </c>
      <c r="H45" s="6">
        <v>95.1</v>
      </c>
      <c r="I45" s="21">
        <f t="shared" si="10"/>
        <v>0.5</v>
      </c>
      <c r="J45" s="6">
        <v>92.6</v>
      </c>
      <c r="K45" s="21">
        <f t="shared" si="11"/>
        <v>9.9999999999994316E-2</v>
      </c>
      <c r="L45" s="6">
        <v>94.5</v>
      </c>
      <c r="M45" s="21">
        <f t="shared" si="12"/>
        <v>9.9999999999994316E-2</v>
      </c>
      <c r="N45" s="6">
        <v>94.9</v>
      </c>
      <c r="O45" s="6">
        <f t="shared" si="13"/>
        <v>0.60000000000000853</v>
      </c>
    </row>
    <row r="46" spans="1:15" ht="14.1" customHeight="1">
      <c r="A46" s="16">
        <v>2</v>
      </c>
      <c r="B46" s="6">
        <v>95.1</v>
      </c>
      <c r="C46" s="21">
        <f t="shared" si="7"/>
        <v>0.39999999999999147</v>
      </c>
      <c r="D46" s="6">
        <v>94.7</v>
      </c>
      <c r="E46" s="6">
        <f t="shared" si="8"/>
        <v>0.40000000000000568</v>
      </c>
      <c r="F46" s="6">
        <v>94</v>
      </c>
      <c r="G46" s="6">
        <f t="shared" si="9"/>
        <v>0.40000000000000568</v>
      </c>
      <c r="H46" s="6">
        <v>95.5</v>
      </c>
      <c r="I46" s="21">
        <f t="shared" si="10"/>
        <v>0.40000000000000568</v>
      </c>
      <c r="J46" s="6">
        <v>93.3</v>
      </c>
      <c r="K46" s="21">
        <f t="shared" si="11"/>
        <v>0.70000000000000284</v>
      </c>
      <c r="L46" s="6">
        <v>94.9</v>
      </c>
      <c r="M46" s="21">
        <f t="shared" si="12"/>
        <v>0.40000000000000568</v>
      </c>
      <c r="N46" s="6">
        <v>95.2</v>
      </c>
      <c r="O46" s="6">
        <f t="shared" si="13"/>
        <v>0.29999999999999716</v>
      </c>
    </row>
    <row r="47" spans="1:15" ht="14.1" customHeight="1">
      <c r="A47" s="16">
        <v>3</v>
      </c>
      <c r="B47" s="6">
        <v>95.4</v>
      </c>
      <c r="C47" s="21">
        <f t="shared" si="7"/>
        <v>0.30000000000001137</v>
      </c>
      <c r="D47" s="6">
        <v>94.8</v>
      </c>
      <c r="E47" s="6">
        <f t="shared" si="8"/>
        <v>9.9999999999994316E-2</v>
      </c>
      <c r="F47" s="6">
        <v>94.2</v>
      </c>
      <c r="G47" s="6">
        <f t="shared" si="9"/>
        <v>0.20000000000000284</v>
      </c>
      <c r="H47" s="6">
        <v>95.4</v>
      </c>
      <c r="I47" s="21">
        <f t="shared" si="10"/>
        <v>-9.9999999999994316E-2</v>
      </c>
      <c r="J47" s="6">
        <v>93.7</v>
      </c>
      <c r="K47" s="21">
        <f t="shared" si="11"/>
        <v>0.40000000000000568</v>
      </c>
      <c r="L47" s="6">
        <v>95.2</v>
      </c>
      <c r="M47" s="21">
        <f t="shared" si="12"/>
        <v>0.29999999999999716</v>
      </c>
      <c r="N47" s="6">
        <v>95</v>
      </c>
      <c r="O47" s="6">
        <f t="shared" si="13"/>
        <v>-0.20000000000000284</v>
      </c>
    </row>
    <row r="48" spans="1:15" ht="14.1" customHeight="1">
      <c r="A48" s="16">
        <v>4</v>
      </c>
      <c r="B48" s="6">
        <v>95.9</v>
      </c>
      <c r="C48" s="21">
        <f t="shared" si="7"/>
        <v>0.5</v>
      </c>
      <c r="D48" s="6">
        <v>95.3</v>
      </c>
      <c r="E48" s="6">
        <f t="shared" si="8"/>
        <v>0.5</v>
      </c>
      <c r="F48" s="6">
        <v>94.7</v>
      </c>
      <c r="G48" s="6">
        <f t="shared" si="9"/>
        <v>0.5</v>
      </c>
      <c r="H48" s="6">
        <v>95.9</v>
      </c>
      <c r="I48" s="21">
        <f t="shared" si="10"/>
        <v>0.5</v>
      </c>
      <c r="J48" s="6">
        <v>93.9</v>
      </c>
      <c r="K48" s="21">
        <f t="shared" si="11"/>
        <v>0.20000000000000284</v>
      </c>
      <c r="L48" s="6">
        <v>95.7</v>
      </c>
      <c r="M48" s="21">
        <f t="shared" si="12"/>
        <v>0.5</v>
      </c>
      <c r="N48" s="6">
        <v>95.4</v>
      </c>
      <c r="O48" s="6">
        <f t="shared" si="13"/>
        <v>0.40000000000000568</v>
      </c>
    </row>
    <row r="49" spans="1:15" ht="14.1" customHeight="1">
      <c r="A49" s="16">
        <v>5</v>
      </c>
      <c r="B49" s="6">
        <v>96.2</v>
      </c>
      <c r="C49" s="21">
        <f t="shared" si="7"/>
        <v>0.29999999999999716</v>
      </c>
      <c r="D49" s="6">
        <v>95.8</v>
      </c>
      <c r="E49" s="6">
        <f t="shared" si="8"/>
        <v>0.5</v>
      </c>
      <c r="F49" s="6">
        <v>95.3</v>
      </c>
      <c r="G49" s="6">
        <f t="shared" si="9"/>
        <v>0.59999999999999432</v>
      </c>
      <c r="H49" s="6">
        <v>96.4</v>
      </c>
      <c r="I49" s="21">
        <f t="shared" si="10"/>
        <v>0.5</v>
      </c>
      <c r="J49" s="6">
        <v>95.2</v>
      </c>
      <c r="K49" s="21">
        <f t="shared" si="11"/>
        <v>1.2999999999999972</v>
      </c>
      <c r="L49" s="6">
        <v>96.2</v>
      </c>
      <c r="M49" s="21">
        <f t="shared" si="12"/>
        <v>0.5</v>
      </c>
      <c r="N49" s="6">
        <v>95.4</v>
      </c>
      <c r="O49" s="6">
        <f t="shared" si="13"/>
        <v>0</v>
      </c>
    </row>
    <row r="50" spans="1:15" ht="14.1" customHeight="1">
      <c r="A50" s="16">
        <v>6</v>
      </c>
      <c r="B50" s="6">
        <v>96.5</v>
      </c>
      <c r="C50" s="21">
        <f t="shared" si="7"/>
        <v>0.29999999999999716</v>
      </c>
      <c r="D50" s="6">
        <v>96.7</v>
      </c>
      <c r="E50" s="6">
        <f t="shared" si="8"/>
        <v>0.90000000000000568</v>
      </c>
      <c r="F50" s="6">
        <v>96.1</v>
      </c>
      <c r="G50" s="6">
        <f t="shared" si="9"/>
        <v>0.79999999999999716</v>
      </c>
      <c r="H50" s="6">
        <v>97.3</v>
      </c>
      <c r="I50" s="21">
        <f t="shared" si="10"/>
        <v>0.89999999999999147</v>
      </c>
      <c r="J50" s="6">
        <v>96.6</v>
      </c>
      <c r="K50" s="21">
        <f t="shared" si="11"/>
        <v>1.3999999999999915</v>
      </c>
      <c r="L50" s="6">
        <v>97</v>
      </c>
      <c r="M50" s="21">
        <f t="shared" si="12"/>
        <v>0.79999999999999716</v>
      </c>
      <c r="N50" s="6">
        <v>95.7</v>
      </c>
      <c r="O50" s="6">
        <f t="shared" si="13"/>
        <v>0.29999999999999716</v>
      </c>
    </row>
    <row r="51" spans="1:15" ht="14.1" customHeight="1">
      <c r="A51" s="16">
        <v>7</v>
      </c>
      <c r="B51" s="6">
        <v>96.7</v>
      </c>
      <c r="C51" s="21">
        <f t="shared" si="7"/>
        <v>0.20000000000000284</v>
      </c>
      <c r="D51" s="6">
        <v>96.4</v>
      </c>
      <c r="E51" s="6">
        <f t="shared" si="8"/>
        <v>-0.29999999999999716</v>
      </c>
      <c r="F51" s="6">
        <v>95.5</v>
      </c>
      <c r="G51" s="6">
        <f t="shared" si="9"/>
        <v>-0.59999999999999432</v>
      </c>
      <c r="H51" s="6">
        <v>97.4</v>
      </c>
      <c r="I51" s="21">
        <f t="shared" si="10"/>
        <v>0.10000000000000853</v>
      </c>
      <c r="J51" s="6">
        <v>96.8</v>
      </c>
      <c r="K51" s="21">
        <f t="shared" si="11"/>
        <v>0.20000000000000284</v>
      </c>
      <c r="L51" s="6">
        <v>96.9</v>
      </c>
      <c r="M51" s="21">
        <f t="shared" si="12"/>
        <v>-9.9999999999994316E-2</v>
      </c>
      <c r="N51" s="6">
        <v>95.6</v>
      </c>
      <c r="O51" s="6">
        <f t="shared" si="13"/>
        <v>-0.10000000000000853</v>
      </c>
    </row>
    <row r="52" spans="1:15" ht="14.1" customHeight="1">
      <c r="A52" s="16">
        <v>8</v>
      </c>
      <c r="B52" s="6">
        <v>96.8</v>
      </c>
      <c r="C52" s="21">
        <f t="shared" si="7"/>
        <v>9.9999999999994316E-2</v>
      </c>
      <c r="D52" s="6">
        <v>96.6</v>
      </c>
      <c r="E52" s="6">
        <f t="shared" si="8"/>
        <v>0.19999999999998863</v>
      </c>
      <c r="F52" s="6">
        <v>95.8</v>
      </c>
      <c r="G52" s="6">
        <f t="shared" si="9"/>
        <v>0.29999999999999716</v>
      </c>
      <c r="H52" s="6">
        <v>97.5</v>
      </c>
      <c r="I52" s="21">
        <f t="shared" si="10"/>
        <v>9.9999999999994316E-2</v>
      </c>
      <c r="J52" s="6">
        <v>97</v>
      </c>
      <c r="K52" s="21">
        <f t="shared" si="11"/>
        <v>0.20000000000000284</v>
      </c>
      <c r="L52" s="6">
        <v>96.8</v>
      </c>
      <c r="M52" s="21">
        <f t="shared" si="12"/>
        <v>-0.10000000000000853</v>
      </c>
      <c r="N52" s="6">
        <v>95.7</v>
      </c>
      <c r="O52" s="6">
        <f t="shared" si="13"/>
        <v>0.10000000000000853</v>
      </c>
    </row>
    <row r="53" spans="1:15" ht="14.1" customHeight="1">
      <c r="A53" s="16">
        <v>9</v>
      </c>
      <c r="B53" s="6">
        <v>96.8</v>
      </c>
      <c r="C53" s="21">
        <f t="shared" si="7"/>
        <v>0</v>
      </c>
      <c r="D53" s="6">
        <v>96.4</v>
      </c>
      <c r="E53" s="6">
        <f t="shared" si="8"/>
        <v>-0.19999999999998863</v>
      </c>
      <c r="F53" s="6">
        <v>95.5</v>
      </c>
      <c r="G53" s="6">
        <f t="shared" si="9"/>
        <v>-0.29999999999999716</v>
      </c>
      <c r="H53" s="6">
        <v>97.4</v>
      </c>
      <c r="I53" s="21">
        <f t="shared" si="10"/>
        <v>-9.9999999999994316E-2</v>
      </c>
      <c r="J53" s="6">
        <v>96.7</v>
      </c>
      <c r="K53" s="21">
        <f t="shared" si="11"/>
        <v>-0.29999999999999716</v>
      </c>
      <c r="L53" s="6">
        <v>96.9</v>
      </c>
      <c r="M53" s="21">
        <f t="shared" si="12"/>
        <v>0.10000000000000853</v>
      </c>
      <c r="N53" s="6">
        <v>96.4</v>
      </c>
      <c r="O53" s="6">
        <f t="shared" si="13"/>
        <v>0.70000000000000284</v>
      </c>
    </row>
    <row r="54" spans="1:15" ht="14.1" customHeight="1">
      <c r="A54" s="4">
        <v>10</v>
      </c>
      <c r="B54" s="18">
        <v>96.8</v>
      </c>
      <c r="C54" s="21">
        <f t="shared" si="7"/>
        <v>0</v>
      </c>
      <c r="D54" s="6">
        <v>96.4</v>
      </c>
      <c r="E54" s="6">
        <f t="shared" si="8"/>
        <v>0</v>
      </c>
      <c r="F54" s="6">
        <v>95.4</v>
      </c>
      <c r="G54" s="6">
        <f t="shared" si="9"/>
        <v>-9.9999999999994316E-2</v>
      </c>
      <c r="H54" s="6">
        <v>97.5</v>
      </c>
      <c r="I54" s="21">
        <f t="shared" si="10"/>
        <v>9.9999999999994316E-2</v>
      </c>
      <c r="J54" s="6">
        <v>97.2</v>
      </c>
      <c r="K54" s="21">
        <f t="shared" si="11"/>
        <v>0.5</v>
      </c>
      <c r="L54" s="6">
        <v>97</v>
      </c>
      <c r="M54" s="21">
        <f t="shared" si="12"/>
        <v>9.9999999999994316E-2</v>
      </c>
      <c r="N54" s="6">
        <v>96.6</v>
      </c>
      <c r="O54" s="6">
        <f t="shared" si="13"/>
        <v>0.19999999999998863</v>
      </c>
    </row>
    <row r="55" spans="1:15" s="19" customFormat="1" ht="14.1" customHeight="1">
      <c r="A55" s="4">
        <v>11</v>
      </c>
      <c r="B55" s="18">
        <v>96.9</v>
      </c>
      <c r="C55" s="21">
        <f t="shared" si="7"/>
        <v>0.10000000000000853</v>
      </c>
      <c r="D55" s="6">
        <v>96.5</v>
      </c>
      <c r="E55" s="6">
        <f t="shared" si="8"/>
        <v>9.9999999999994316E-2</v>
      </c>
      <c r="F55" s="6">
        <v>95.4</v>
      </c>
      <c r="G55" s="6">
        <f t="shared" si="9"/>
        <v>0</v>
      </c>
      <c r="H55" s="6">
        <v>97.6</v>
      </c>
      <c r="I55" s="21">
        <f t="shared" si="10"/>
        <v>9.9999999999994316E-2</v>
      </c>
      <c r="J55" s="6">
        <v>97.1</v>
      </c>
      <c r="K55" s="21">
        <f t="shared" si="11"/>
        <v>-0.10000000000000853</v>
      </c>
      <c r="L55" s="6">
        <v>97.1</v>
      </c>
      <c r="M55" s="21">
        <f t="shared" si="12"/>
        <v>9.9999999999994316E-2</v>
      </c>
      <c r="N55" s="6">
        <v>96.9</v>
      </c>
      <c r="O55" s="6">
        <f t="shared" si="13"/>
        <v>0.30000000000001137</v>
      </c>
    </row>
    <row r="56" spans="1:15" ht="14.1" customHeight="1">
      <c r="A56" s="4">
        <v>12</v>
      </c>
      <c r="B56" s="18">
        <v>97</v>
      </c>
      <c r="C56" s="21">
        <f t="shared" si="7"/>
        <v>9.9999999999994316E-2</v>
      </c>
      <c r="D56" s="6">
        <v>96.3</v>
      </c>
      <c r="E56" s="6">
        <f t="shared" si="8"/>
        <v>-0.20000000000000284</v>
      </c>
      <c r="F56" s="6">
        <v>95.3</v>
      </c>
      <c r="G56" s="6">
        <f t="shared" si="9"/>
        <v>-0.10000000000000853</v>
      </c>
      <c r="H56" s="6">
        <v>97.3</v>
      </c>
      <c r="I56" s="21">
        <f t="shared" si="10"/>
        <v>-0.29999999999999716</v>
      </c>
      <c r="J56" s="6">
        <v>97.6</v>
      </c>
      <c r="K56" s="21">
        <f t="shared" si="11"/>
        <v>0.5</v>
      </c>
      <c r="L56" s="6">
        <v>97.3</v>
      </c>
      <c r="M56" s="21">
        <f t="shared" si="12"/>
        <v>0.20000000000000284</v>
      </c>
      <c r="N56" s="6">
        <v>97.2</v>
      </c>
      <c r="O56" s="6">
        <f t="shared" si="13"/>
        <v>0.29999999999999716</v>
      </c>
    </row>
    <row r="57" spans="1:15" ht="14.1" customHeight="1">
      <c r="A57" s="4">
        <v>13</v>
      </c>
      <c r="B57" s="18">
        <v>96.9</v>
      </c>
      <c r="C57" s="21">
        <f t="shared" si="7"/>
        <v>-9.9999999999994316E-2</v>
      </c>
      <c r="D57" s="6">
        <v>96.5</v>
      </c>
      <c r="E57" s="6">
        <f t="shared" si="8"/>
        <v>0.20000000000000284</v>
      </c>
      <c r="F57" s="6">
        <v>95.8</v>
      </c>
      <c r="G57" s="6">
        <f t="shared" si="9"/>
        <v>0.5</v>
      </c>
      <c r="H57" s="6">
        <v>97.4</v>
      </c>
      <c r="I57" s="21">
        <f t="shared" si="10"/>
        <v>0.10000000000000853</v>
      </c>
      <c r="J57" s="6">
        <v>97.2</v>
      </c>
      <c r="K57" s="21">
        <f t="shared" si="11"/>
        <v>-0.39999999999999147</v>
      </c>
      <c r="L57" s="6">
        <v>97.2</v>
      </c>
      <c r="M57" s="21">
        <f t="shared" si="12"/>
        <v>-9.9999999999994316E-2</v>
      </c>
      <c r="N57" s="6">
        <v>97</v>
      </c>
      <c r="O57" s="6">
        <f t="shared" si="13"/>
        <v>-0.20000000000000284</v>
      </c>
    </row>
    <row r="58" spans="1:15" ht="14.1" customHeight="1">
      <c r="A58" s="4">
        <v>14</v>
      </c>
      <c r="B58" s="18">
        <v>97</v>
      </c>
      <c r="C58" s="21">
        <f t="shared" si="7"/>
        <v>9.9999999999994316E-2</v>
      </c>
      <c r="D58" s="6">
        <v>96.8</v>
      </c>
      <c r="E58" s="6">
        <f t="shared" si="8"/>
        <v>0.29999999999999716</v>
      </c>
      <c r="F58" s="6">
        <v>96.2</v>
      </c>
      <c r="G58" s="6">
        <f t="shared" si="9"/>
        <v>0.40000000000000568</v>
      </c>
      <c r="H58" s="6">
        <v>97.3</v>
      </c>
      <c r="I58" s="21">
        <f t="shared" si="10"/>
        <v>-0.10000000000000853</v>
      </c>
      <c r="J58" s="6">
        <v>97.4</v>
      </c>
      <c r="K58" s="21">
        <f t="shared" si="11"/>
        <v>0.20000000000000284</v>
      </c>
      <c r="L58" s="6">
        <v>97</v>
      </c>
      <c r="M58" s="21">
        <f t="shared" si="12"/>
        <v>-0.20000000000000284</v>
      </c>
      <c r="N58" s="6">
        <v>96.9</v>
      </c>
      <c r="O58" s="6">
        <f t="shared" si="13"/>
        <v>-9.9999999999994316E-2</v>
      </c>
    </row>
    <row r="59" spans="1:15" ht="14.1" customHeight="1">
      <c r="A59" s="4">
        <v>15</v>
      </c>
      <c r="B59" s="18">
        <v>97.3</v>
      </c>
      <c r="C59" s="21">
        <f t="shared" si="7"/>
        <v>0.29999999999999716</v>
      </c>
      <c r="D59" s="6">
        <v>97.3</v>
      </c>
      <c r="E59" s="6">
        <f t="shared" si="8"/>
        <v>0.5</v>
      </c>
      <c r="F59" s="6">
        <v>96.8</v>
      </c>
      <c r="G59" s="6">
        <f t="shared" si="9"/>
        <v>0.59999999999999432</v>
      </c>
      <c r="H59" s="6">
        <v>97.9</v>
      </c>
      <c r="I59" s="21">
        <f t="shared" si="10"/>
        <v>0.60000000000000853</v>
      </c>
      <c r="J59" s="6">
        <v>97.7</v>
      </c>
      <c r="K59" s="21">
        <f t="shared" si="11"/>
        <v>0.29999999999999716</v>
      </c>
      <c r="L59" s="6">
        <v>97.4</v>
      </c>
      <c r="M59" s="21">
        <f t="shared" si="12"/>
        <v>0.40000000000000568</v>
      </c>
      <c r="N59" s="6">
        <v>97.1</v>
      </c>
      <c r="O59" s="6">
        <f t="shared" si="13"/>
        <v>0.19999999999998863</v>
      </c>
    </row>
    <row r="60" spans="1:15" ht="14.1" customHeight="1">
      <c r="A60" s="4">
        <v>16</v>
      </c>
      <c r="B60" s="18">
        <v>97.5</v>
      </c>
      <c r="C60" s="21">
        <f t="shared" si="7"/>
        <v>0.20000000000000284</v>
      </c>
      <c r="D60" s="6">
        <v>97.5</v>
      </c>
      <c r="E60" s="6">
        <f t="shared" si="8"/>
        <v>0.20000000000000284</v>
      </c>
      <c r="F60" s="6">
        <v>97.3</v>
      </c>
      <c r="G60" s="6">
        <f t="shared" si="9"/>
        <v>0.5</v>
      </c>
      <c r="H60" s="6">
        <v>97.8</v>
      </c>
      <c r="I60" s="21">
        <f t="shared" si="10"/>
        <v>-0.10000000000000853</v>
      </c>
      <c r="J60" s="6">
        <v>98</v>
      </c>
      <c r="K60" s="21">
        <f t="shared" si="11"/>
        <v>0.29999999999999716</v>
      </c>
      <c r="L60" s="6">
        <v>97.3</v>
      </c>
      <c r="M60" s="21">
        <f t="shared" si="12"/>
        <v>-0.10000000000000853</v>
      </c>
      <c r="N60" s="6">
        <v>97.3</v>
      </c>
      <c r="O60" s="6">
        <f t="shared" si="13"/>
        <v>0.20000000000000284</v>
      </c>
    </row>
    <row r="61" spans="1:15" ht="14.1" customHeight="1">
      <c r="A61" s="4">
        <v>17</v>
      </c>
      <c r="B61" s="18">
        <v>97.6</v>
      </c>
      <c r="C61" s="21">
        <f t="shared" si="7"/>
        <v>9.9999999999994316E-2</v>
      </c>
      <c r="D61" s="6">
        <v>97.7</v>
      </c>
      <c r="E61" s="6">
        <f t="shared" si="8"/>
        <v>0.20000000000000284</v>
      </c>
      <c r="F61" s="6">
        <v>97.4</v>
      </c>
      <c r="G61" s="6">
        <f t="shared" si="9"/>
        <v>0.10000000000000853</v>
      </c>
      <c r="H61" s="6">
        <v>98</v>
      </c>
      <c r="I61" s="21">
        <f t="shared" si="10"/>
        <v>0.20000000000000284</v>
      </c>
      <c r="J61" s="6">
        <v>98</v>
      </c>
      <c r="K61" s="21">
        <f t="shared" si="11"/>
        <v>0</v>
      </c>
      <c r="L61" s="6">
        <v>97.5</v>
      </c>
      <c r="M61" s="21">
        <f t="shared" si="12"/>
        <v>0.20000000000000284</v>
      </c>
      <c r="N61" s="6">
        <v>97.4</v>
      </c>
      <c r="O61" s="6">
        <f t="shared" si="13"/>
        <v>0.10000000000000853</v>
      </c>
    </row>
    <row r="62" spans="1:15" s="6" customFormat="1" ht="14.1" customHeight="1">
      <c r="A62" s="4">
        <v>18</v>
      </c>
      <c r="B62" s="18">
        <v>97.7</v>
      </c>
      <c r="C62" s="21">
        <f t="shared" si="7"/>
        <v>0.10000000000000853</v>
      </c>
      <c r="D62" s="6">
        <v>97.8</v>
      </c>
      <c r="E62" s="6">
        <f t="shared" si="8"/>
        <v>9.9999999999994316E-2</v>
      </c>
      <c r="F62" s="6">
        <v>97.4</v>
      </c>
      <c r="G62" s="6">
        <f t="shared" si="9"/>
        <v>0</v>
      </c>
      <c r="H62" s="6">
        <v>98.2</v>
      </c>
      <c r="I62" s="21">
        <f t="shared" si="10"/>
        <v>0.20000000000000284</v>
      </c>
      <c r="J62" s="6">
        <v>98</v>
      </c>
      <c r="K62" s="21">
        <f t="shared" si="11"/>
        <v>0</v>
      </c>
      <c r="L62" s="6">
        <v>97.7</v>
      </c>
      <c r="M62" s="21">
        <f t="shared" si="12"/>
        <v>0.20000000000000284</v>
      </c>
      <c r="N62" s="6">
        <v>97.2</v>
      </c>
      <c r="O62" s="6">
        <f t="shared" si="13"/>
        <v>-0.20000000000000284</v>
      </c>
    </row>
    <row r="63" spans="1:15" s="6" customFormat="1" ht="14.1" customHeight="1">
      <c r="A63" s="4">
        <v>19</v>
      </c>
      <c r="B63" s="18">
        <v>97.7</v>
      </c>
      <c r="C63" s="21">
        <f t="shared" si="7"/>
        <v>0</v>
      </c>
      <c r="D63" s="6">
        <v>97.6</v>
      </c>
      <c r="E63" s="6">
        <f t="shared" si="8"/>
        <v>-0.20000000000000284</v>
      </c>
      <c r="F63" s="6">
        <v>97.4</v>
      </c>
      <c r="G63" s="6">
        <f t="shared" si="9"/>
        <v>0</v>
      </c>
      <c r="H63" s="6">
        <v>97.9</v>
      </c>
      <c r="I63" s="21">
        <f t="shared" si="10"/>
        <v>-0.29999999999999716</v>
      </c>
      <c r="J63" s="6">
        <v>97.9</v>
      </c>
      <c r="K63" s="21">
        <f t="shared" si="11"/>
        <v>-9.9999999999994316E-2</v>
      </c>
      <c r="L63" s="6">
        <v>97.7</v>
      </c>
      <c r="M63" s="21">
        <f t="shared" si="12"/>
        <v>0</v>
      </c>
      <c r="N63" s="6">
        <v>97.4</v>
      </c>
      <c r="O63" s="6">
        <f t="shared" si="13"/>
        <v>0.20000000000000284</v>
      </c>
    </row>
    <row r="64" spans="1:15" s="6" customFormat="1" ht="14.1" customHeight="1">
      <c r="A64" s="4">
        <v>20</v>
      </c>
      <c r="B64" s="18">
        <v>97.8</v>
      </c>
      <c r="C64" s="21">
        <f t="shared" si="7"/>
        <v>9.9999999999994316E-2</v>
      </c>
      <c r="D64" s="6">
        <v>97.8</v>
      </c>
      <c r="E64" s="6">
        <f t="shared" si="8"/>
        <v>0.20000000000000284</v>
      </c>
      <c r="F64" s="6">
        <v>97.4</v>
      </c>
      <c r="G64" s="6">
        <f t="shared" si="9"/>
        <v>0</v>
      </c>
      <c r="H64" s="6">
        <v>98.2</v>
      </c>
      <c r="I64" s="21">
        <f t="shared" si="10"/>
        <v>0.29999999999999716</v>
      </c>
      <c r="J64" s="6">
        <v>98</v>
      </c>
      <c r="K64" s="21">
        <f t="shared" si="11"/>
        <v>9.9999999999994316E-2</v>
      </c>
      <c r="L64" s="6">
        <v>97.9</v>
      </c>
      <c r="M64" s="21">
        <f t="shared" si="12"/>
        <v>0.20000000000000284</v>
      </c>
      <c r="N64" s="6">
        <v>97.4</v>
      </c>
      <c r="O64" s="6">
        <f t="shared" si="13"/>
        <v>0</v>
      </c>
    </row>
    <row r="65" spans="1:15" ht="14.1" customHeight="1">
      <c r="A65" s="4">
        <v>21</v>
      </c>
      <c r="B65" s="18">
        <v>97.9</v>
      </c>
      <c r="C65" s="21">
        <v>0.10000000000000853</v>
      </c>
      <c r="D65" s="6">
        <v>97.9</v>
      </c>
      <c r="E65" s="6">
        <v>0.10000000000000853</v>
      </c>
      <c r="F65" s="6">
        <v>97.6</v>
      </c>
      <c r="G65" s="6">
        <v>0.19999999999998863</v>
      </c>
      <c r="H65" s="6">
        <v>98.2</v>
      </c>
      <c r="I65" s="21">
        <v>0</v>
      </c>
      <c r="J65" s="6">
        <v>98.2</v>
      </c>
      <c r="K65" s="21">
        <v>0.20000000000000284</v>
      </c>
      <c r="L65" s="6">
        <v>97.9</v>
      </c>
      <c r="M65" s="21">
        <v>0</v>
      </c>
      <c r="N65" s="6">
        <v>97.8</v>
      </c>
      <c r="O65" s="6">
        <v>0.39999999999999147</v>
      </c>
    </row>
    <row r="66" spans="1:15" ht="14.1" customHeight="1">
      <c r="A66" s="4">
        <v>22</v>
      </c>
      <c r="B66" s="18">
        <v>98</v>
      </c>
      <c r="C66" s="21">
        <v>0.1</v>
      </c>
      <c r="D66" s="6">
        <v>98</v>
      </c>
      <c r="E66" s="6">
        <v>0.1</v>
      </c>
      <c r="F66" s="6">
        <v>97.7</v>
      </c>
      <c r="G66" s="6">
        <v>0.1</v>
      </c>
      <c r="H66" s="6">
        <v>98.3</v>
      </c>
      <c r="I66" s="21">
        <v>0.1</v>
      </c>
      <c r="J66" s="6">
        <v>98.2</v>
      </c>
      <c r="K66" s="21">
        <v>0</v>
      </c>
      <c r="L66" s="6">
        <v>98</v>
      </c>
      <c r="M66" s="21">
        <v>0.1</v>
      </c>
      <c r="N66" s="6">
        <v>98.2</v>
      </c>
      <c r="O66" s="6">
        <v>0.4</v>
      </c>
    </row>
    <row r="67" spans="1:15" ht="14.1" customHeight="1">
      <c r="A67" s="16">
        <v>23</v>
      </c>
      <c r="B67" s="6">
        <v>98.2</v>
      </c>
      <c r="C67" s="21">
        <v>0.2</v>
      </c>
      <c r="D67" s="6">
        <v>98.1</v>
      </c>
      <c r="E67" s="6">
        <v>0.1</v>
      </c>
      <c r="F67" s="6">
        <v>97.8</v>
      </c>
      <c r="G67" s="6">
        <v>0.1</v>
      </c>
      <c r="H67" s="6">
        <v>98.5</v>
      </c>
      <c r="I67" s="21">
        <v>0.2</v>
      </c>
      <c r="J67" s="6">
        <v>98.4</v>
      </c>
      <c r="K67" s="21">
        <v>0.2</v>
      </c>
      <c r="L67" s="6">
        <v>98.1</v>
      </c>
      <c r="M67" s="21">
        <v>0.1</v>
      </c>
      <c r="N67" s="6">
        <v>98.4</v>
      </c>
      <c r="O67" s="6">
        <v>0.2</v>
      </c>
    </row>
    <row r="68" spans="1:15" ht="14.1" customHeight="1">
      <c r="A68" s="4">
        <v>24</v>
      </c>
      <c r="B68" s="18">
        <v>98.3</v>
      </c>
      <c r="C68" s="21">
        <v>0.1</v>
      </c>
      <c r="D68" s="6">
        <v>98.3</v>
      </c>
      <c r="E68" s="6">
        <v>0.2</v>
      </c>
      <c r="F68" s="6">
        <v>98</v>
      </c>
      <c r="G68" s="6">
        <v>0.2</v>
      </c>
      <c r="H68" s="6">
        <v>98.6</v>
      </c>
      <c r="I68" s="21">
        <v>0.1</v>
      </c>
      <c r="J68" s="6">
        <v>98.6</v>
      </c>
      <c r="K68" s="21">
        <v>0.2</v>
      </c>
      <c r="L68" s="6">
        <v>98.2</v>
      </c>
      <c r="M68" s="21">
        <v>0.1</v>
      </c>
      <c r="N68" s="6">
        <v>98.1</v>
      </c>
      <c r="O68" s="6">
        <v>-0.3</v>
      </c>
    </row>
    <row r="69" spans="1:15" ht="14.1" customHeight="1">
      <c r="A69" s="4">
        <v>25</v>
      </c>
      <c r="B69" s="18">
        <v>98.4</v>
      </c>
      <c r="C69" s="21">
        <v>0.1</v>
      </c>
      <c r="D69" s="6">
        <v>98.5</v>
      </c>
      <c r="E69" s="6">
        <v>0.2</v>
      </c>
      <c r="F69" s="6">
        <v>98.3</v>
      </c>
      <c r="G69" s="6">
        <v>0.3</v>
      </c>
      <c r="H69" s="6">
        <v>98.7</v>
      </c>
      <c r="I69" s="21">
        <v>0.1</v>
      </c>
      <c r="J69" s="6">
        <v>98.6</v>
      </c>
      <c r="K69" s="21">
        <v>0</v>
      </c>
      <c r="L69" s="6">
        <v>98.3</v>
      </c>
      <c r="M69" s="21">
        <v>0.1</v>
      </c>
      <c r="N69" s="6">
        <v>98.2</v>
      </c>
      <c r="O69" s="6">
        <v>0.1</v>
      </c>
    </row>
    <row r="70" spans="1:15" ht="14.1" customHeight="1">
      <c r="A70" s="4">
        <v>26</v>
      </c>
      <c r="B70" s="18">
        <v>98.4</v>
      </c>
      <c r="C70" s="21">
        <v>0</v>
      </c>
      <c r="D70" s="6">
        <v>98.6</v>
      </c>
      <c r="E70" s="6">
        <v>9.9999999999994316E-2</v>
      </c>
      <c r="F70" s="6">
        <v>98.2</v>
      </c>
      <c r="G70" s="6">
        <v>-9.9999999999994316E-2</v>
      </c>
      <c r="H70" s="6">
        <v>98.9</v>
      </c>
      <c r="I70" s="21">
        <v>0.20000000000000284</v>
      </c>
      <c r="J70" s="6">
        <v>98.6</v>
      </c>
      <c r="K70" s="21">
        <v>0</v>
      </c>
      <c r="L70" s="6">
        <v>98.4</v>
      </c>
      <c r="M70" s="21">
        <v>0.10000000000000853</v>
      </c>
      <c r="N70" s="6">
        <v>98.6</v>
      </c>
      <c r="O70" s="6">
        <v>0.39999999999999147</v>
      </c>
    </row>
    <row r="71" spans="1:15" ht="14.1" customHeight="1">
      <c r="A71" s="4">
        <v>27</v>
      </c>
      <c r="B71" s="18">
        <v>98.5</v>
      </c>
      <c r="C71" s="21">
        <v>9.9999999999994316E-2</v>
      </c>
      <c r="D71" s="6">
        <v>98.6</v>
      </c>
      <c r="E71" s="6">
        <v>0</v>
      </c>
      <c r="F71" s="6">
        <v>98.4</v>
      </c>
      <c r="G71" s="6">
        <v>0.20000000000000284</v>
      </c>
      <c r="H71" s="6">
        <v>98.9</v>
      </c>
      <c r="I71" s="21">
        <v>0</v>
      </c>
      <c r="J71" s="6">
        <v>98.9</v>
      </c>
      <c r="K71" s="21">
        <v>0.30000000000001137</v>
      </c>
      <c r="L71" s="6">
        <v>98.5</v>
      </c>
      <c r="M71" s="21">
        <v>9.9999999999994316E-2</v>
      </c>
      <c r="N71" s="6">
        <v>98.6</v>
      </c>
      <c r="O71" s="6">
        <v>0</v>
      </c>
    </row>
    <row r="72" spans="1:15" ht="14.1" customHeight="1">
      <c r="A72" s="22">
        <v>28</v>
      </c>
      <c r="B72" s="23">
        <v>98.7</v>
      </c>
      <c r="C72" s="24">
        <f>B72-B71</f>
        <v>0.20000000000000284</v>
      </c>
      <c r="D72" s="25">
        <v>98.8</v>
      </c>
      <c r="E72" s="25">
        <f>D72-D71</f>
        <v>0.20000000000000284</v>
      </c>
      <c r="F72" s="25">
        <v>98.5</v>
      </c>
      <c r="G72" s="25">
        <f>F72-F71</f>
        <v>9.9999999999994316E-2</v>
      </c>
      <c r="H72" s="25">
        <v>99.1</v>
      </c>
      <c r="I72" s="25">
        <f>H72-H71</f>
        <v>0.19999999999998863</v>
      </c>
      <c r="J72" s="23">
        <v>99</v>
      </c>
      <c r="K72" s="25">
        <f>J72-J71</f>
        <v>9.9999999999994316E-2</v>
      </c>
      <c r="L72" s="23">
        <v>98.8</v>
      </c>
      <c r="M72" s="25">
        <f>L72-L71</f>
        <v>0.29999999999999716</v>
      </c>
      <c r="N72" s="23">
        <v>98.9</v>
      </c>
      <c r="O72" s="25">
        <f>N72-N71</f>
        <v>0.30000000000001137</v>
      </c>
    </row>
  </sheetData>
  <phoneticPr fontId="3"/>
  <pageMargins left="0.78740157480314965" right="0.82677165354330717" top="0.47244094488188981" bottom="0.15748031496062992" header="0.55118110236220474" footer="0.15748031496062992"/>
  <pageSetup paperSize="9" scale="83" orientation="portrait" r:id="rId1"/>
  <headerFooter scaleWithDoc="0">
    <oddFooter xml:space="preserve">&amp;C&amp;"ＭＳ ゴシック,標準"&amp;14 166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ii01</vt:lpstr>
      <vt:lpstr>'ii01'!Print_Area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2026-02-18T23:50:01Z</dcterms:created>
  <dcterms:modified xsi:type="dcterms:W3CDTF">2026-02-18T23:50:05Z</dcterms:modified>
</cp:coreProperties>
</file>