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642D37A9-6D92-4C1F-A9AB-7B6FDB439D68}" xr6:coauthVersionLast="47" xr6:coauthVersionMax="47" xr10:uidLastSave="{00000000-0000-0000-0000-000000000000}"/>
  <bookViews>
    <workbookView xWindow="3720" yWindow="3720" windowWidth="21600" windowHeight="11235" tabRatio="599" xr2:uid="{00000000-000D-0000-FFFF-FFFF00000000}"/>
  </bookViews>
  <sheets>
    <sheet name="66-1" sheetId="1" r:id="rId1"/>
  </sheets>
  <definedNames>
    <definedName name="_xlnm.Print_Area" localSheetId="0">'66-1'!$A$1:$X$73</definedName>
    <definedName name="_xlnm.Print_Titles" localSheetId="0">'66-1'!$1:$7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4" i="1"/>
  <c r="X14" i="1" l="1"/>
  <c r="V14" i="1"/>
  <c r="W14" i="1"/>
</calcChain>
</file>

<file path=xl/sharedStrings.xml><?xml version="1.0" encoding="utf-8"?>
<sst xmlns="http://schemas.openxmlformats.org/spreadsheetml/2006/main" count="126" uniqueCount="103">
  <si>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</si>
  <si>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</si>
  <si>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</si>
  <si>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</si>
  <si>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</si>
  <si>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</si>
  <si>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</si>
  <si>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</si>
  <si>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</si>
  <si>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</si>
  <si>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</si>
  <si>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</si>
  <si>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</si>
  <si>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</si>
  <si>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</si>
  <si>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</si>
  <si>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</si>
  <si>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</si>
  <si>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</si>
  <si>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</si>
  <si>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</si>
  <si>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</si>
  <si>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</si>
  <si>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</si>
  <si>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</si>
  <si>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</si>
  <si>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</si>
  <si>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</si>
  <si>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</si>
  <si>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</si>
  <si>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</si>
  <si>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</si>
  <si>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  <phoneticPr fontId="3"/>
  </si>
  <si>
    <t>進学率</t>
  </si>
  <si>
    <t>男</t>
  </si>
  <si>
    <t>女</t>
  </si>
  <si>
    <t>計</t>
    <phoneticPr fontId="3"/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</si>
  <si>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</si>
  <si>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</si>
  <si>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</si>
  <si>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</si>
  <si>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</si>
  <si>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</si>
  <si>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</si>
  <si>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</si>
  <si>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</si>
  <si>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</si>
  <si>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</si>
  <si>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</si>
  <si>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</si>
  <si>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</si>
  <si>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</si>
  <si>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</si>
  <si>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</si>
  <si>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</si>
  <si>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</si>
  <si>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</si>
  <si>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</si>
  <si>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</si>
  <si>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</si>
  <si>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</si>
  <si>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</si>
  <si>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</si>
  <si>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</si>
  <si>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</si>
  <si>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</si>
  <si>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</si>
  <si>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</si>
  <si>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</si>
  <si>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</si>
  <si>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</si>
  <si>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</si>
  <si>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</si>
  <si>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</si>
  <si>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</si>
  <si>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</si>
  <si>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</si>
  <si>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</si>
  <si>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</si>
  <si>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</si>
  <si>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</si>
  <si>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</si>
  <si>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</si>
  <si>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</si>
  <si>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</si>
  <si>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</si>
  <si>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</si>
  <si>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</si>
  <si>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</si>
  <si>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</si>
  <si>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</si>
  <si>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</si>
  <si>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</si>
  <si>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</si>
  <si>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</si>
  <si>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</si>
  <si>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</si>
  <si>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</si>
  <si>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</si>
  <si>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  <phoneticPr fontId="3"/>
  </si>
  <si>
    <t>平成28年度</t>
  </si>
  <si>
    <t>平成29年度</t>
    <phoneticPr fontId="3"/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</si>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</sst>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8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Border="1" applyAlignment="1" applyProtection="1">
      <alignment horizontal="distributed" vertical="center"/>
      <protection hidden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7" fillId="0" borderId="6" xfId="0" applyFont="1" applyBorder="1" applyAlignment="1">
      <alignment horizontal="distributed" vertical="center"/>
    </xf>
    <xf numFmtId="178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3"/>
  <sheetViews>
    <sheetView tabSelected="1" zoomScaleNormal="100" workbookViewId="0">
      <selection activeCell="F1" sqref="F1"/>
    </sheetView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7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1" t="s">
        <v>0</v>
      </c>
      <c r="B2" s="52"/>
      <c r="C2" s="52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2" customHeight="1" x14ac:dyDescent="0.15">
      <c r="A3" s="5"/>
      <c r="B3" s="53" t="s">
        <v>1</v>
      </c>
      <c r="C3" s="54"/>
      <c r="D3" s="55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6" t="s">
        <v>7</v>
      </c>
      <c r="P3" s="7"/>
      <c r="Q3" s="62" t="s">
        <v>8</v>
      </c>
      <c r="R3" s="63"/>
      <c r="S3" s="62" t="s">
        <v>9</v>
      </c>
      <c r="T3" s="63"/>
      <c r="U3" s="8" t="s">
        <v>10</v>
      </c>
      <c r="V3" s="5"/>
      <c r="W3" s="5"/>
      <c r="X3" s="5"/>
      <c r="Y3" s="9"/>
    </row>
    <row r="4" spans="1:27" ht="12" customHeight="1" x14ac:dyDescent="0.15">
      <c r="A4" s="10"/>
      <c r="B4" s="56"/>
      <c r="C4" s="57"/>
      <c r="D4" s="58"/>
      <c r="E4" s="11" t="s">
        <v>11</v>
      </c>
      <c r="F4" s="12"/>
      <c r="G4" s="11" t="s">
        <v>12</v>
      </c>
      <c r="H4" s="12"/>
      <c r="I4" s="11" t="s">
        <v>12</v>
      </c>
      <c r="J4" s="12"/>
      <c r="K4" s="64" t="s">
        <v>13</v>
      </c>
      <c r="L4" s="65"/>
      <c r="M4" s="11" t="s">
        <v>14</v>
      </c>
      <c r="N4" s="12"/>
      <c r="O4" s="66" t="s">
        <v>15</v>
      </c>
      <c r="P4" s="67"/>
      <c r="Q4" s="56"/>
      <c r="R4" s="58"/>
      <c r="S4" s="13"/>
      <c r="T4" s="14"/>
      <c r="U4" s="15" t="s">
        <v>16</v>
      </c>
      <c r="V4" s="16" t="s">
        <v>17</v>
      </c>
      <c r="W4" s="10" t="s">
        <v>12</v>
      </c>
      <c r="X4" s="10"/>
    </row>
    <row r="5" spans="1:27" ht="12" customHeight="1" x14ac:dyDescent="0.15">
      <c r="A5" s="10" t="s">
        <v>18</v>
      </c>
      <c r="B5" s="56"/>
      <c r="C5" s="57"/>
      <c r="D5" s="58"/>
      <c r="E5" s="11" t="s">
        <v>19</v>
      </c>
      <c r="F5" s="12"/>
      <c r="G5" s="11" t="s">
        <v>20</v>
      </c>
      <c r="H5" s="12"/>
      <c r="I5" s="11" t="s">
        <v>21</v>
      </c>
      <c r="J5" s="12"/>
      <c r="K5" s="11" t="s">
        <v>22</v>
      </c>
      <c r="L5" s="12"/>
      <c r="M5" s="69" t="s">
        <v>23</v>
      </c>
      <c r="N5" s="67"/>
      <c r="O5" s="66"/>
      <c r="P5" s="67"/>
      <c r="Q5" s="56" t="s">
        <v>24</v>
      </c>
      <c r="R5" s="58"/>
      <c r="S5" s="56" t="s">
        <v>25</v>
      </c>
      <c r="T5" s="58"/>
      <c r="U5" s="17" t="s">
        <v>26</v>
      </c>
      <c r="V5" s="10"/>
      <c r="W5" s="16" t="s">
        <v>27</v>
      </c>
      <c r="X5" s="10" t="s">
        <v>28</v>
      </c>
    </row>
    <row r="6" spans="1:27" ht="12" customHeight="1" x14ac:dyDescent="0.15">
      <c r="A6" s="10"/>
      <c r="B6" s="59"/>
      <c r="C6" s="60"/>
      <c r="D6" s="61"/>
      <c r="E6" s="18"/>
      <c r="F6" s="19"/>
      <c r="G6" s="20" t="s">
        <v>19</v>
      </c>
      <c r="H6" s="21"/>
      <c r="I6" s="20" t="s">
        <v>29</v>
      </c>
      <c r="J6" s="21"/>
      <c r="K6" s="20" t="s">
        <v>30</v>
      </c>
      <c r="L6" s="22"/>
      <c r="M6" s="49" t="s">
        <v>31</v>
      </c>
      <c r="N6" s="50"/>
      <c r="O6" s="68"/>
      <c r="P6" s="50"/>
      <c r="Q6" s="23"/>
      <c r="R6" s="19"/>
      <c r="S6" s="24"/>
      <c r="T6" s="25"/>
      <c r="U6" s="17" t="s">
        <v>14</v>
      </c>
      <c r="V6" s="16" t="s">
        <v>32</v>
      </c>
      <c r="W6" s="10" t="s">
        <v>33</v>
      </c>
      <c r="X6" s="10"/>
    </row>
    <row r="7" spans="1:27" ht="12.75" customHeight="1" x14ac:dyDescent="0.15">
      <c r="A7" s="26"/>
      <c r="B7" s="26" t="s">
        <v>1</v>
      </c>
      <c r="C7" s="26" t="s">
        <v>34</v>
      </c>
      <c r="D7" s="26" t="s">
        <v>35</v>
      </c>
      <c r="E7" s="26" t="s">
        <v>34</v>
      </c>
      <c r="F7" s="26" t="s">
        <v>35</v>
      </c>
      <c r="G7" s="26" t="s">
        <v>34</v>
      </c>
      <c r="H7" s="26" t="s">
        <v>35</v>
      </c>
      <c r="I7" s="26" t="s">
        <v>34</v>
      </c>
      <c r="J7" s="26" t="s">
        <v>35</v>
      </c>
      <c r="K7" s="26" t="s">
        <v>34</v>
      </c>
      <c r="L7" s="26" t="s">
        <v>35</v>
      </c>
      <c r="M7" s="26" t="s">
        <v>34</v>
      </c>
      <c r="N7" s="26" t="s">
        <v>35</v>
      </c>
      <c r="O7" s="26" t="s">
        <v>34</v>
      </c>
      <c r="P7" s="26" t="s">
        <v>35</v>
      </c>
      <c r="Q7" s="26" t="s">
        <v>34</v>
      </c>
      <c r="R7" s="26" t="s">
        <v>35</v>
      </c>
      <c r="S7" s="26" t="s">
        <v>34</v>
      </c>
      <c r="T7" s="26" t="s">
        <v>35</v>
      </c>
      <c r="U7" s="27" t="s">
        <v>36</v>
      </c>
      <c r="V7" s="26" t="s">
        <v>37</v>
      </c>
      <c r="W7" s="26" t="s">
        <v>37</v>
      </c>
      <c r="X7" s="26" t="s">
        <v>37</v>
      </c>
    </row>
    <row r="8" spans="1:27" ht="13.5" customHeight="1" x14ac:dyDescent="0.15">
      <c r="A8" s="28" t="s">
        <v>100</v>
      </c>
      <c r="B8" s="29">
        <v>48944</v>
      </c>
      <c r="C8" s="30">
        <v>24840</v>
      </c>
      <c r="D8" s="30">
        <v>24104</v>
      </c>
      <c r="E8" s="30">
        <v>13792</v>
      </c>
      <c r="F8" s="30">
        <v>13659</v>
      </c>
      <c r="G8" s="30">
        <v>3391</v>
      </c>
      <c r="H8" s="30">
        <v>5343</v>
      </c>
      <c r="I8" s="30">
        <v>2799</v>
      </c>
      <c r="J8" s="30">
        <v>1110</v>
      </c>
      <c r="K8" s="30">
        <v>95</v>
      </c>
      <c r="L8" s="30">
        <v>9</v>
      </c>
      <c r="M8" s="30">
        <v>3818</v>
      </c>
      <c r="N8" s="30">
        <v>2901</v>
      </c>
      <c r="O8" s="30">
        <v>208</v>
      </c>
      <c r="P8" s="30">
        <v>385</v>
      </c>
      <c r="Q8" s="30">
        <v>737</v>
      </c>
      <c r="R8" s="30">
        <v>692</v>
      </c>
      <c r="S8" s="30">
        <v>0</v>
      </c>
      <c r="T8" s="30">
        <v>5</v>
      </c>
      <c r="U8" s="31">
        <v>11</v>
      </c>
      <c r="V8" s="32">
        <v>56.086547891467802</v>
      </c>
      <c r="W8" s="32">
        <v>17.844883949002899</v>
      </c>
      <c r="X8" s="32">
        <v>13.7504086302713</v>
      </c>
    </row>
    <row r="9" spans="1:27" s="2" customFormat="1" ht="13.5" customHeight="1" x14ac:dyDescent="0.15">
      <c r="A9" s="33" t="s">
        <v>101</v>
      </c>
      <c r="B9" s="34">
        <v>49330</v>
      </c>
      <c r="C9" s="35">
        <v>24958</v>
      </c>
      <c r="D9" s="35">
        <v>24372</v>
      </c>
      <c r="E9" s="35">
        <v>13649</v>
      </c>
      <c r="F9" s="35">
        <v>13817</v>
      </c>
      <c r="G9" s="35">
        <v>3383</v>
      </c>
      <c r="H9" s="35">
        <v>5383</v>
      </c>
      <c r="I9" s="35">
        <v>2057</v>
      </c>
      <c r="J9" s="35">
        <v>890</v>
      </c>
      <c r="K9" s="35">
        <v>107</v>
      </c>
      <c r="L9" s="35">
        <v>14</v>
      </c>
      <c r="M9" s="35">
        <v>3904</v>
      </c>
      <c r="N9" s="35">
        <v>2904</v>
      </c>
      <c r="O9" s="35">
        <v>212</v>
      </c>
      <c r="P9" s="35">
        <v>360</v>
      </c>
      <c r="Q9" s="35">
        <v>1645</v>
      </c>
      <c r="R9" s="35">
        <v>1003</v>
      </c>
      <c r="S9" s="35">
        <v>1</v>
      </c>
      <c r="T9" s="35">
        <v>1</v>
      </c>
      <c r="U9" s="35">
        <v>2</v>
      </c>
      <c r="V9" s="36">
        <v>55.678086357186302</v>
      </c>
      <c r="W9" s="36">
        <v>17.770119602675901</v>
      </c>
      <c r="X9" s="36">
        <v>13.804986823434</v>
      </c>
      <c r="Y9" s="37"/>
      <c r="Z9" s="37"/>
      <c r="AA9" s="37"/>
    </row>
    <row r="10" spans="1:27" ht="9.9499999999999993" customHeight="1" x14ac:dyDescent="0.1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2"/>
      <c r="W10" s="32"/>
      <c r="X10" s="32"/>
      <c r="Y10" s="41"/>
    </row>
    <row r="11" spans="1:27" ht="13.5" customHeight="1" x14ac:dyDescent="0.15">
      <c r="A11" s="42" t="s">
        <v>38</v>
      </c>
      <c r="B11" s="39">
        <v>33614</v>
      </c>
      <c r="C11" s="40">
        <v>16678</v>
      </c>
      <c r="D11" s="40">
        <v>16936</v>
      </c>
      <c r="E11" s="40">
        <v>8004</v>
      </c>
      <c r="F11" s="40">
        <v>8562</v>
      </c>
      <c r="G11" s="40">
        <v>2733</v>
      </c>
      <c r="H11" s="40">
        <v>4313</v>
      </c>
      <c r="I11" s="40">
        <v>1116</v>
      </c>
      <c r="J11" s="40">
        <v>509</v>
      </c>
      <c r="K11" s="40">
        <v>102</v>
      </c>
      <c r="L11" s="40">
        <v>14</v>
      </c>
      <c r="M11" s="40">
        <v>3381</v>
      </c>
      <c r="N11" s="40">
        <v>2499</v>
      </c>
      <c r="O11" s="40">
        <v>208</v>
      </c>
      <c r="P11" s="40">
        <v>343</v>
      </c>
      <c r="Q11" s="40">
        <v>1133</v>
      </c>
      <c r="R11" s="40">
        <v>695</v>
      </c>
      <c r="S11" s="40">
        <v>1</v>
      </c>
      <c r="T11" s="40">
        <v>1</v>
      </c>
      <c r="U11" s="40">
        <v>1</v>
      </c>
      <c r="V11" s="32">
        <v>49.283036829892303</v>
      </c>
      <c r="W11" s="32">
        <v>20.961504135181801</v>
      </c>
      <c r="X11" s="32">
        <v>17.4956863211757</v>
      </c>
      <c r="Y11" s="41"/>
    </row>
    <row r="12" spans="1:27" ht="13.5" customHeight="1" x14ac:dyDescent="0.15">
      <c r="A12" s="42" t="s">
        <v>39</v>
      </c>
      <c r="B12" s="39">
        <v>15716</v>
      </c>
      <c r="C12" s="40">
        <v>8280</v>
      </c>
      <c r="D12" s="40">
        <v>7436</v>
      </c>
      <c r="E12" s="40">
        <v>5645</v>
      </c>
      <c r="F12" s="40">
        <v>5255</v>
      </c>
      <c r="G12" s="40">
        <v>650</v>
      </c>
      <c r="H12" s="40">
        <v>1070</v>
      </c>
      <c r="I12" s="40">
        <v>941</v>
      </c>
      <c r="J12" s="40">
        <v>381</v>
      </c>
      <c r="K12" s="40">
        <v>5</v>
      </c>
      <c r="L12" s="40">
        <v>0</v>
      </c>
      <c r="M12" s="40">
        <v>523</v>
      </c>
      <c r="N12" s="40">
        <v>405</v>
      </c>
      <c r="O12" s="40">
        <v>4</v>
      </c>
      <c r="P12" s="40">
        <v>17</v>
      </c>
      <c r="Q12" s="40">
        <v>512</v>
      </c>
      <c r="R12" s="40">
        <v>308</v>
      </c>
      <c r="S12" s="40">
        <v>0</v>
      </c>
      <c r="T12" s="40">
        <v>0</v>
      </c>
      <c r="U12" s="40">
        <v>1</v>
      </c>
      <c r="V12" s="32">
        <v>69.356070246882197</v>
      </c>
      <c r="W12" s="32">
        <v>10.9442606261135</v>
      </c>
      <c r="X12" s="32">
        <v>5.9111733265461996</v>
      </c>
      <c r="Y12" s="41"/>
    </row>
    <row r="13" spans="1:27" ht="9.9499999999999993" customHeight="1" x14ac:dyDescent="0.15">
      <c r="A13" s="38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32"/>
      <c r="W13" s="32"/>
      <c r="X13" s="32"/>
      <c r="Y13" s="41"/>
    </row>
    <row r="14" spans="1:27" ht="13.5" customHeight="1" x14ac:dyDescent="0.15">
      <c r="A14" s="42" t="s">
        <v>99</v>
      </c>
      <c r="B14" s="39">
        <f>SUM(B15:B20)</f>
        <v>9268</v>
      </c>
      <c r="C14" s="40">
        <f t="shared" ref="C14:U14" si="0">SUM(C15:C20)</f>
        <v>4564</v>
      </c>
      <c r="D14" s="40">
        <f t="shared" si="0"/>
        <v>4704</v>
      </c>
      <c r="E14" s="40">
        <f t="shared" si="0"/>
        <v>2541</v>
      </c>
      <c r="F14" s="40">
        <f t="shared" si="0"/>
        <v>2991</v>
      </c>
      <c r="G14" s="40">
        <f t="shared" si="0"/>
        <v>533</v>
      </c>
      <c r="H14" s="40">
        <f t="shared" si="0"/>
        <v>886</v>
      </c>
      <c r="I14" s="40">
        <f t="shared" si="0"/>
        <v>496</v>
      </c>
      <c r="J14" s="40">
        <f t="shared" si="0"/>
        <v>209</v>
      </c>
      <c r="K14" s="40">
        <f t="shared" si="0"/>
        <v>16</v>
      </c>
      <c r="L14" s="40">
        <f t="shared" si="0"/>
        <v>5</v>
      </c>
      <c r="M14" s="40">
        <f t="shared" si="0"/>
        <v>572</v>
      </c>
      <c r="N14" s="40">
        <f t="shared" si="0"/>
        <v>312</v>
      </c>
      <c r="O14" s="40">
        <f t="shared" si="0"/>
        <v>32</v>
      </c>
      <c r="P14" s="40">
        <f t="shared" si="0"/>
        <v>65</v>
      </c>
      <c r="Q14" s="40">
        <f t="shared" si="0"/>
        <v>374</v>
      </c>
      <c r="R14" s="40">
        <f t="shared" si="0"/>
        <v>236</v>
      </c>
      <c r="S14" s="40">
        <f t="shared" si="0"/>
        <v>0</v>
      </c>
      <c r="T14" s="40">
        <f t="shared" si="0"/>
        <v>0</v>
      </c>
      <c r="U14" s="40">
        <f t="shared" si="0"/>
        <v>0</v>
      </c>
      <c r="V14" s="43">
        <f>ROUND((E14+F14)/B14*100,1)</f>
        <v>59.7</v>
      </c>
      <c r="W14" s="43">
        <f>ROUND((G14+H14)/B14*100,1)</f>
        <v>15.3</v>
      </c>
      <c r="X14" s="43">
        <f>ROUND((M14+N14)/B14*100,1)</f>
        <v>9.5</v>
      </c>
    </row>
    <row r="15" spans="1:27" ht="13.5" customHeight="1" x14ac:dyDescent="0.15">
      <c r="A15" s="44" t="s">
        <v>40</v>
      </c>
      <c r="B15" s="39">
        <v>2060</v>
      </c>
      <c r="C15" s="40">
        <v>1007</v>
      </c>
      <c r="D15" s="40">
        <v>1053</v>
      </c>
      <c r="E15" s="40">
        <v>495</v>
      </c>
      <c r="F15" s="40">
        <v>596</v>
      </c>
      <c r="G15" s="40">
        <v>86</v>
      </c>
      <c r="H15" s="40">
        <v>190</v>
      </c>
      <c r="I15" s="40">
        <v>80</v>
      </c>
      <c r="J15" s="40">
        <v>34</v>
      </c>
      <c r="K15" s="40">
        <v>9</v>
      </c>
      <c r="L15" s="40">
        <v>3</v>
      </c>
      <c r="M15" s="40">
        <v>272</v>
      </c>
      <c r="N15" s="40">
        <v>145</v>
      </c>
      <c r="O15" s="40">
        <v>16</v>
      </c>
      <c r="P15" s="40">
        <v>37</v>
      </c>
      <c r="Q15" s="40">
        <v>49</v>
      </c>
      <c r="R15" s="40">
        <v>48</v>
      </c>
      <c r="S15" s="40">
        <v>0</v>
      </c>
      <c r="T15" s="40">
        <v>0</v>
      </c>
      <c r="U15" s="40">
        <v>0</v>
      </c>
      <c r="V15" s="43">
        <v>52.961165048543698</v>
      </c>
      <c r="W15" s="43">
        <v>13.3980582524272</v>
      </c>
      <c r="X15" s="43">
        <v>20.242718446601899</v>
      </c>
    </row>
    <row r="16" spans="1:27" ht="13.5" customHeight="1" x14ac:dyDescent="0.15">
      <c r="A16" s="44" t="s">
        <v>41</v>
      </c>
      <c r="B16" s="39">
        <v>605</v>
      </c>
      <c r="C16" s="40">
        <v>308</v>
      </c>
      <c r="D16" s="40">
        <v>297</v>
      </c>
      <c r="E16" s="40">
        <v>134</v>
      </c>
      <c r="F16" s="40">
        <v>97</v>
      </c>
      <c r="G16" s="40">
        <v>105</v>
      </c>
      <c r="H16" s="40">
        <v>133</v>
      </c>
      <c r="I16" s="40">
        <v>2</v>
      </c>
      <c r="J16" s="40">
        <v>3</v>
      </c>
      <c r="K16" s="40">
        <v>2</v>
      </c>
      <c r="L16" s="40">
        <v>0</v>
      </c>
      <c r="M16" s="40">
        <v>37</v>
      </c>
      <c r="N16" s="40">
        <v>41</v>
      </c>
      <c r="O16" s="40">
        <v>13</v>
      </c>
      <c r="P16" s="40">
        <v>21</v>
      </c>
      <c r="Q16" s="40">
        <v>15</v>
      </c>
      <c r="R16" s="40">
        <v>2</v>
      </c>
      <c r="S16" s="40">
        <v>0</v>
      </c>
      <c r="T16" s="40">
        <v>0</v>
      </c>
      <c r="U16" s="40">
        <v>0</v>
      </c>
      <c r="V16" s="43">
        <v>38.181818181818201</v>
      </c>
      <c r="W16" s="43">
        <v>39.338842975206603</v>
      </c>
      <c r="X16" s="43">
        <v>12.892561983471101</v>
      </c>
    </row>
    <row r="17" spans="1:24" ht="13.5" customHeight="1" x14ac:dyDescent="0.15">
      <c r="A17" s="44" t="s">
        <v>42</v>
      </c>
      <c r="B17" s="39">
        <v>2602</v>
      </c>
      <c r="C17" s="40">
        <v>1244</v>
      </c>
      <c r="D17" s="40">
        <v>1358</v>
      </c>
      <c r="E17" s="40">
        <v>716</v>
      </c>
      <c r="F17" s="40">
        <v>983</v>
      </c>
      <c r="G17" s="40">
        <v>142</v>
      </c>
      <c r="H17" s="40">
        <v>202</v>
      </c>
      <c r="I17" s="40">
        <v>135</v>
      </c>
      <c r="J17" s="40">
        <v>57</v>
      </c>
      <c r="K17" s="40">
        <v>2</v>
      </c>
      <c r="L17" s="40">
        <v>2</v>
      </c>
      <c r="M17" s="40">
        <v>164</v>
      </c>
      <c r="N17" s="40">
        <v>45</v>
      </c>
      <c r="O17" s="40">
        <v>0</v>
      </c>
      <c r="P17" s="40">
        <v>0</v>
      </c>
      <c r="Q17" s="40">
        <v>85</v>
      </c>
      <c r="R17" s="40">
        <v>69</v>
      </c>
      <c r="S17" s="40">
        <v>0</v>
      </c>
      <c r="T17" s="40">
        <v>0</v>
      </c>
      <c r="U17" s="40">
        <v>0</v>
      </c>
      <c r="V17" s="43">
        <v>65.295926210607206</v>
      </c>
      <c r="W17" s="43">
        <v>13.2205995388163</v>
      </c>
      <c r="X17" s="43">
        <v>8.0322828593389701</v>
      </c>
    </row>
    <row r="18" spans="1:24" ht="13.5" customHeight="1" x14ac:dyDescent="0.15">
      <c r="A18" s="44" t="s">
        <v>43</v>
      </c>
      <c r="B18" s="39">
        <v>935</v>
      </c>
      <c r="C18" s="40">
        <v>464</v>
      </c>
      <c r="D18" s="40">
        <v>471</v>
      </c>
      <c r="E18" s="40">
        <v>207</v>
      </c>
      <c r="F18" s="40">
        <v>187</v>
      </c>
      <c r="G18" s="40">
        <v>114</v>
      </c>
      <c r="H18" s="40">
        <v>186</v>
      </c>
      <c r="I18" s="40">
        <v>29</v>
      </c>
      <c r="J18" s="40">
        <v>4</v>
      </c>
      <c r="K18" s="40">
        <v>1</v>
      </c>
      <c r="L18" s="40">
        <v>0</v>
      </c>
      <c r="M18" s="40">
        <v>74</v>
      </c>
      <c r="N18" s="40">
        <v>60</v>
      </c>
      <c r="O18" s="40">
        <v>2</v>
      </c>
      <c r="P18" s="40">
        <v>7</v>
      </c>
      <c r="Q18" s="40">
        <v>37</v>
      </c>
      <c r="R18" s="40">
        <v>27</v>
      </c>
      <c r="S18" s="40">
        <v>0</v>
      </c>
      <c r="T18" s="40">
        <v>0</v>
      </c>
      <c r="U18" s="40">
        <v>0</v>
      </c>
      <c r="V18" s="43">
        <v>42.139037433155103</v>
      </c>
      <c r="W18" s="43">
        <v>32.085561497326204</v>
      </c>
      <c r="X18" s="43">
        <v>14.331550802139001</v>
      </c>
    </row>
    <row r="19" spans="1:24" ht="13.5" customHeight="1" x14ac:dyDescent="0.15">
      <c r="A19" s="44" t="s">
        <v>44</v>
      </c>
      <c r="B19" s="39">
        <v>311</v>
      </c>
      <c r="C19" s="40">
        <v>149</v>
      </c>
      <c r="D19" s="40">
        <v>162</v>
      </c>
      <c r="E19" s="40">
        <v>67</v>
      </c>
      <c r="F19" s="40">
        <v>72</v>
      </c>
      <c r="G19" s="40">
        <v>46</v>
      </c>
      <c r="H19" s="40">
        <v>63</v>
      </c>
      <c r="I19" s="40">
        <v>0</v>
      </c>
      <c r="J19" s="40">
        <v>0</v>
      </c>
      <c r="K19" s="40">
        <v>1</v>
      </c>
      <c r="L19" s="40">
        <v>0</v>
      </c>
      <c r="M19" s="40">
        <v>14</v>
      </c>
      <c r="N19" s="40">
        <v>12</v>
      </c>
      <c r="O19" s="40">
        <v>0</v>
      </c>
      <c r="P19" s="40">
        <v>0</v>
      </c>
      <c r="Q19" s="40">
        <v>21</v>
      </c>
      <c r="R19" s="40">
        <v>15</v>
      </c>
      <c r="S19" s="40">
        <v>0</v>
      </c>
      <c r="T19" s="40">
        <v>0</v>
      </c>
      <c r="U19" s="40">
        <v>0</v>
      </c>
      <c r="V19" s="43">
        <v>44.694533762057901</v>
      </c>
      <c r="W19" s="43">
        <v>35.048231511254002</v>
      </c>
      <c r="X19" s="43">
        <v>8.3601286173633405</v>
      </c>
    </row>
    <row r="20" spans="1:24" ht="13.5" customHeight="1" x14ac:dyDescent="0.15">
      <c r="A20" s="44" t="s">
        <v>45</v>
      </c>
      <c r="B20" s="39">
        <v>2755</v>
      </c>
      <c r="C20" s="40">
        <v>1392</v>
      </c>
      <c r="D20" s="40">
        <v>1363</v>
      </c>
      <c r="E20" s="40">
        <v>922</v>
      </c>
      <c r="F20" s="40">
        <v>1056</v>
      </c>
      <c r="G20" s="40">
        <v>40</v>
      </c>
      <c r="H20" s="40">
        <v>112</v>
      </c>
      <c r="I20" s="40">
        <v>250</v>
      </c>
      <c r="J20" s="40">
        <v>111</v>
      </c>
      <c r="K20" s="40">
        <v>1</v>
      </c>
      <c r="L20" s="40">
        <v>0</v>
      </c>
      <c r="M20" s="40">
        <v>11</v>
      </c>
      <c r="N20" s="40">
        <v>9</v>
      </c>
      <c r="O20" s="40">
        <v>1</v>
      </c>
      <c r="P20" s="40">
        <v>0</v>
      </c>
      <c r="Q20" s="40">
        <v>167</v>
      </c>
      <c r="R20" s="40">
        <v>75</v>
      </c>
      <c r="S20" s="40">
        <v>0</v>
      </c>
      <c r="T20" s="40">
        <v>0</v>
      </c>
      <c r="U20" s="40">
        <v>0</v>
      </c>
      <c r="V20" s="43">
        <v>71.796733212341195</v>
      </c>
      <c r="W20" s="43">
        <v>5.5172413793103496</v>
      </c>
      <c r="X20" s="43">
        <v>0.72595281306715098</v>
      </c>
    </row>
    <row r="21" spans="1:24" ht="13.5" customHeight="1" x14ac:dyDescent="0.15">
      <c r="A21" s="42" t="s">
        <v>46</v>
      </c>
      <c r="B21" s="39">
        <v>752</v>
      </c>
      <c r="C21" s="40">
        <v>332</v>
      </c>
      <c r="D21" s="40">
        <v>420</v>
      </c>
      <c r="E21" s="40">
        <v>197</v>
      </c>
      <c r="F21" s="40">
        <v>202</v>
      </c>
      <c r="G21" s="40">
        <v>38</v>
      </c>
      <c r="H21" s="40">
        <v>119</v>
      </c>
      <c r="I21" s="40">
        <v>3</v>
      </c>
      <c r="J21" s="40">
        <v>4</v>
      </c>
      <c r="K21" s="40">
        <v>0</v>
      </c>
      <c r="L21" s="40">
        <v>0</v>
      </c>
      <c r="M21" s="40">
        <v>72</v>
      </c>
      <c r="N21" s="40">
        <v>74</v>
      </c>
      <c r="O21" s="40">
        <v>13</v>
      </c>
      <c r="P21" s="40">
        <v>12</v>
      </c>
      <c r="Q21" s="40">
        <v>9</v>
      </c>
      <c r="R21" s="40">
        <v>9</v>
      </c>
      <c r="S21" s="40">
        <v>0</v>
      </c>
      <c r="T21" s="40">
        <v>0</v>
      </c>
      <c r="U21" s="40">
        <v>0</v>
      </c>
      <c r="V21" s="43">
        <v>53.058510638297903</v>
      </c>
      <c r="W21" s="43">
        <v>20.877659574468101</v>
      </c>
      <c r="X21" s="43">
        <v>19.414893617021299</v>
      </c>
    </row>
    <row r="22" spans="1:24" ht="13.5" customHeight="1" x14ac:dyDescent="0.15">
      <c r="A22" s="42" t="s">
        <v>47</v>
      </c>
      <c r="B22" s="39">
        <v>3969</v>
      </c>
      <c r="C22" s="40">
        <v>1734</v>
      </c>
      <c r="D22" s="40">
        <v>2235</v>
      </c>
      <c r="E22" s="40">
        <v>1027</v>
      </c>
      <c r="F22" s="40">
        <v>1599</v>
      </c>
      <c r="G22" s="40">
        <v>183</v>
      </c>
      <c r="H22" s="40">
        <v>350</v>
      </c>
      <c r="I22" s="40">
        <v>222</v>
      </c>
      <c r="J22" s="40">
        <v>72</v>
      </c>
      <c r="K22" s="40">
        <v>1</v>
      </c>
      <c r="L22" s="40">
        <v>1</v>
      </c>
      <c r="M22" s="40">
        <v>211</v>
      </c>
      <c r="N22" s="40">
        <v>103</v>
      </c>
      <c r="O22" s="40">
        <v>33</v>
      </c>
      <c r="P22" s="40">
        <v>16</v>
      </c>
      <c r="Q22" s="40">
        <v>57</v>
      </c>
      <c r="R22" s="40">
        <v>93</v>
      </c>
      <c r="S22" s="40">
        <v>0</v>
      </c>
      <c r="T22" s="40">
        <v>1</v>
      </c>
      <c r="U22" s="40">
        <v>0</v>
      </c>
      <c r="V22" s="43">
        <v>66.162761400856596</v>
      </c>
      <c r="W22" s="43">
        <v>13.429075333837201</v>
      </c>
      <c r="X22" s="43">
        <v>7.9113126732174397</v>
      </c>
    </row>
    <row r="23" spans="1:24" ht="13.5" customHeight="1" x14ac:dyDescent="0.15">
      <c r="A23" s="42" t="s">
        <v>48</v>
      </c>
      <c r="B23" s="39">
        <v>4616</v>
      </c>
      <c r="C23" s="40">
        <v>2516</v>
      </c>
      <c r="D23" s="40">
        <v>2100</v>
      </c>
      <c r="E23" s="40">
        <v>1505</v>
      </c>
      <c r="F23" s="40">
        <v>1209</v>
      </c>
      <c r="G23" s="40">
        <v>376</v>
      </c>
      <c r="H23" s="40">
        <v>490</v>
      </c>
      <c r="I23" s="40">
        <v>197</v>
      </c>
      <c r="J23" s="40">
        <v>95</v>
      </c>
      <c r="K23" s="40">
        <v>11</v>
      </c>
      <c r="L23" s="40">
        <v>1</v>
      </c>
      <c r="M23" s="40">
        <v>247</v>
      </c>
      <c r="N23" s="40">
        <v>216</v>
      </c>
      <c r="O23" s="40">
        <v>19</v>
      </c>
      <c r="P23" s="40">
        <v>32</v>
      </c>
      <c r="Q23" s="40">
        <v>161</v>
      </c>
      <c r="R23" s="40">
        <v>57</v>
      </c>
      <c r="S23" s="40">
        <v>0</v>
      </c>
      <c r="T23" s="40">
        <v>0</v>
      </c>
      <c r="U23" s="40">
        <v>0</v>
      </c>
      <c r="V23" s="43">
        <v>58.795493934142101</v>
      </c>
      <c r="W23" s="43">
        <v>18.760831889081501</v>
      </c>
      <c r="X23" s="43">
        <v>10.030329289428099</v>
      </c>
    </row>
    <row r="24" spans="1:24" ht="13.5" customHeight="1" x14ac:dyDescent="0.15">
      <c r="A24" s="42" t="s">
        <v>49</v>
      </c>
      <c r="B24" s="39">
        <v>544</v>
      </c>
      <c r="C24" s="40">
        <v>287</v>
      </c>
      <c r="D24" s="40">
        <v>257</v>
      </c>
      <c r="E24" s="40">
        <v>114</v>
      </c>
      <c r="F24" s="40">
        <v>141</v>
      </c>
      <c r="G24" s="40">
        <v>42</v>
      </c>
      <c r="H24" s="40">
        <v>42</v>
      </c>
      <c r="I24" s="40">
        <v>4</v>
      </c>
      <c r="J24" s="40">
        <v>0</v>
      </c>
      <c r="K24" s="40">
        <v>2</v>
      </c>
      <c r="L24" s="40">
        <v>1</v>
      </c>
      <c r="M24" s="40">
        <v>106</v>
      </c>
      <c r="N24" s="40">
        <v>61</v>
      </c>
      <c r="O24" s="40">
        <v>5</v>
      </c>
      <c r="P24" s="40">
        <v>4</v>
      </c>
      <c r="Q24" s="40">
        <v>14</v>
      </c>
      <c r="R24" s="40">
        <v>8</v>
      </c>
      <c r="S24" s="40">
        <v>0</v>
      </c>
      <c r="T24" s="40">
        <v>0</v>
      </c>
      <c r="U24" s="40">
        <v>0</v>
      </c>
      <c r="V24" s="43">
        <v>46.875</v>
      </c>
      <c r="W24" s="43">
        <v>15.4411764705882</v>
      </c>
      <c r="X24" s="43">
        <v>30.698529411764699</v>
      </c>
    </row>
    <row r="25" spans="1:24" ht="13.5" customHeight="1" x14ac:dyDescent="0.15">
      <c r="A25" s="42" t="s">
        <v>50</v>
      </c>
      <c r="B25" s="39">
        <v>1970</v>
      </c>
      <c r="C25" s="40">
        <v>963</v>
      </c>
      <c r="D25" s="40">
        <v>1007</v>
      </c>
      <c r="E25" s="40">
        <v>562</v>
      </c>
      <c r="F25" s="40">
        <v>512</v>
      </c>
      <c r="G25" s="40">
        <v>101</v>
      </c>
      <c r="H25" s="40">
        <v>214</v>
      </c>
      <c r="I25" s="40">
        <v>68</v>
      </c>
      <c r="J25" s="40">
        <v>32</v>
      </c>
      <c r="K25" s="40">
        <v>1</v>
      </c>
      <c r="L25" s="40">
        <v>0</v>
      </c>
      <c r="M25" s="40">
        <v>170</v>
      </c>
      <c r="N25" s="40">
        <v>198</v>
      </c>
      <c r="O25" s="40">
        <v>0</v>
      </c>
      <c r="P25" s="40">
        <v>8</v>
      </c>
      <c r="Q25" s="40">
        <v>61</v>
      </c>
      <c r="R25" s="40">
        <v>43</v>
      </c>
      <c r="S25" s="40">
        <v>0</v>
      </c>
      <c r="T25" s="40">
        <v>0</v>
      </c>
      <c r="U25" s="40">
        <v>0</v>
      </c>
      <c r="V25" s="43">
        <v>54.517766497461899</v>
      </c>
      <c r="W25" s="43">
        <v>15.989847715736</v>
      </c>
      <c r="X25" s="43">
        <v>18.6802030456853</v>
      </c>
    </row>
    <row r="26" spans="1:24" ht="13.5" customHeight="1" x14ac:dyDescent="0.15">
      <c r="A26" s="42" t="s">
        <v>51</v>
      </c>
      <c r="B26" s="39">
        <v>3053</v>
      </c>
      <c r="C26" s="40">
        <v>1344</v>
      </c>
      <c r="D26" s="40">
        <v>1709</v>
      </c>
      <c r="E26" s="40">
        <v>760</v>
      </c>
      <c r="F26" s="40">
        <v>991</v>
      </c>
      <c r="G26" s="40">
        <v>201</v>
      </c>
      <c r="H26" s="40">
        <v>428</v>
      </c>
      <c r="I26" s="40">
        <v>71</v>
      </c>
      <c r="J26" s="40">
        <v>50</v>
      </c>
      <c r="K26" s="40">
        <v>9</v>
      </c>
      <c r="L26" s="40">
        <v>2</v>
      </c>
      <c r="M26" s="40">
        <v>145</v>
      </c>
      <c r="N26" s="40">
        <v>134</v>
      </c>
      <c r="O26" s="40">
        <v>23</v>
      </c>
      <c r="P26" s="40">
        <v>30</v>
      </c>
      <c r="Q26" s="40">
        <v>135</v>
      </c>
      <c r="R26" s="40">
        <v>74</v>
      </c>
      <c r="S26" s="40">
        <v>0</v>
      </c>
      <c r="T26" s="40">
        <v>0</v>
      </c>
      <c r="U26" s="40">
        <v>0</v>
      </c>
      <c r="V26" s="43">
        <v>57.353422862757903</v>
      </c>
      <c r="W26" s="43">
        <v>20.602685882738299</v>
      </c>
      <c r="X26" s="43">
        <v>9.1385522436947308</v>
      </c>
    </row>
    <row r="27" spans="1:24" ht="13.5" customHeight="1" x14ac:dyDescent="0.15">
      <c r="A27" s="42" t="s">
        <v>52</v>
      </c>
      <c r="B27" s="39">
        <v>900</v>
      </c>
      <c r="C27" s="40">
        <v>496</v>
      </c>
      <c r="D27" s="40">
        <v>404</v>
      </c>
      <c r="E27" s="40">
        <v>190</v>
      </c>
      <c r="F27" s="40">
        <v>141</v>
      </c>
      <c r="G27" s="40">
        <v>93</v>
      </c>
      <c r="H27" s="40">
        <v>164</v>
      </c>
      <c r="I27" s="40">
        <v>23</v>
      </c>
      <c r="J27" s="40">
        <v>14</v>
      </c>
      <c r="K27" s="40">
        <v>0</v>
      </c>
      <c r="L27" s="40">
        <v>0</v>
      </c>
      <c r="M27" s="40">
        <v>173</v>
      </c>
      <c r="N27" s="40">
        <v>66</v>
      </c>
      <c r="O27" s="40">
        <v>8</v>
      </c>
      <c r="P27" s="40">
        <v>16</v>
      </c>
      <c r="Q27" s="40">
        <v>9</v>
      </c>
      <c r="R27" s="40">
        <v>3</v>
      </c>
      <c r="S27" s="40">
        <v>0</v>
      </c>
      <c r="T27" s="40">
        <v>0</v>
      </c>
      <c r="U27" s="40">
        <v>0</v>
      </c>
      <c r="V27" s="43">
        <v>36.7777777777778</v>
      </c>
      <c r="W27" s="43">
        <v>28.5555555555556</v>
      </c>
      <c r="X27" s="43">
        <v>26.5555555555556</v>
      </c>
    </row>
    <row r="28" spans="1:24" ht="13.5" customHeight="1" x14ac:dyDescent="0.15">
      <c r="A28" s="42" t="s">
        <v>53</v>
      </c>
      <c r="B28" s="39">
        <v>899</v>
      </c>
      <c r="C28" s="40">
        <v>528</v>
      </c>
      <c r="D28" s="40">
        <v>371</v>
      </c>
      <c r="E28" s="40">
        <v>205</v>
      </c>
      <c r="F28" s="40">
        <v>208</v>
      </c>
      <c r="G28" s="40">
        <v>86</v>
      </c>
      <c r="H28" s="40">
        <v>65</v>
      </c>
      <c r="I28" s="40">
        <v>13</v>
      </c>
      <c r="J28" s="40">
        <v>2</v>
      </c>
      <c r="K28" s="40">
        <v>1</v>
      </c>
      <c r="L28" s="40">
        <v>0</v>
      </c>
      <c r="M28" s="40">
        <v>152</v>
      </c>
      <c r="N28" s="40">
        <v>65</v>
      </c>
      <c r="O28" s="40">
        <v>3</v>
      </c>
      <c r="P28" s="40">
        <v>4</v>
      </c>
      <c r="Q28" s="40">
        <v>68</v>
      </c>
      <c r="R28" s="40">
        <v>27</v>
      </c>
      <c r="S28" s="40">
        <v>0</v>
      </c>
      <c r="T28" s="40">
        <v>0</v>
      </c>
      <c r="U28" s="40">
        <v>0</v>
      </c>
      <c r="V28" s="43">
        <v>45.939933259176897</v>
      </c>
      <c r="W28" s="43">
        <v>16.796440489432701</v>
      </c>
      <c r="X28" s="43">
        <v>24.137931034482801</v>
      </c>
    </row>
    <row r="29" spans="1:24" ht="13.5" customHeight="1" x14ac:dyDescent="0.15">
      <c r="A29" s="42" t="s">
        <v>54</v>
      </c>
      <c r="B29" s="39">
        <v>1216</v>
      </c>
      <c r="C29" s="40">
        <v>625</v>
      </c>
      <c r="D29" s="40">
        <v>591</v>
      </c>
      <c r="E29" s="40">
        <v>288</v>
      </c>
      <c r="F29" s="40">
        <v>358</v>
      </c>
      <c r="G29" s="40">
        <v>65</v>
      </c>
      <c r="H29" s="40">
        <v>97</v>
      </c>
      <c r="I29" s="40">
        <v>78</v>
      </c>
      <c r="J29" s="40">
        <v>30</v>
      </c>
      <c r="K29" s="40">
        <v>7</v>
      </c>
      <c r="L29" s="40">
        <v>0</v>
      </c>
      <c r="M29" s="40">
        <v>145</v>
      </c>
      <c r="N29" s="40">
        <v>80</v>
      </c>
      <c r="O29" s="40">
        <v>0</v>
      </c>
      <c r="P29" s="40">
        <v>4</v>
      </c>
      <c r="Q29" s="40">
        <v>42</v>
      </c>
      <c r="R29" s="40">
        <v>22</v>
      </c>
      <c r="S29" s="40">
        <v>0</v>
      </c>
      <c r="T29" s="40">
        <v>0</v>
      </c>
      <c r="U29" s="40">
        <v>0</v>
      </c>
      <c r="V29" s="43">
        <v>53.125</v>
      </c>
      <c r="W29" s="43">
        <v>13.3223684210526</v>
      </c>
      <c r="X29" s="43">
        <v>18.503289473684202</v>
      </c>
    </row>
    <row r="30" spans="1:24" ht="13.5" customHeight="1" x14ac:dyDescent="0.15">
      <c r="A30" s="42" t="s">
        <v>55</v>
      </c>
      <c r="B30" s="39">
        <v>970</v>
      </c>
      <c r="C30" s="40">
        <v>430</v>
      </c>
      <c r="D30" s="40">
        <v>540</v>
      </c>
      <c r="E30" s="40">
        <v>211</v>
      </c>
      <c r="F30" s="40">
        <v>232</v>
      </c>
      <c r="G30" s="40">
        <v>82</v>
      </c>
      <c r="H30" s="40">
        <v>151</v>
      </c>
      <c r="I30" s="40">
        <v>55</v>
      </c>
      <c r="J30" s="40">
        <v>21</v>
      </c>
      <c r="K30" s="40">
        <v>6</v>
      </c>
      <c r="L30" s="40">
        <v>0</v>
      </c>
      <c r="M30" s="40">
        <v>52</v>
      </c>
      <c r="N30" s="40">
        <v>95</v>
      </c>
      <c r="O30" s="40">
        <v>3</v>
      </c>
      <c r="P30" s="40">
        <v>17</v>
      </c>
      <c r="Q30" s="40">
        <v>20</v>
      </c>
      <c r="R30" s="40">
        <v>24</v>
      </c>
      <c r="S30" s="40">
        <v>1</v>
      </c>
      <c r="T30" s="40">
        <v>0</v>
      </c>
      <c r="U30" s="40">
        <v>0</v>
      </c>
      <c r="V30" s="43">
        <v>45.670103092783499</v>
      </c>
      <c r="W30" s="43">
        <v>24.020618556700999</v>
      </c>
      <c r="X30" s="43">
        <v>15.154639175257699</v>
      </c>
    </row>
    <row r="31" spans="1:24" ht="13.5" customHeight="1" x14ac:dyDescent="0.15">
      <c r="A31" s="42" t="s">
        <v>56</v>
      </c>
      <c r="B31" s="39">
        <v>538</v>
      </c>
      <c r="C31" s="40">
        <v>296</v>
      </c>
      <c r="D31" s="40">
        <v>242</v>
      </c>
      <c r="E31" s="40">
        <v>114</v>
      </c>
      <c r="F31" s="40">
        <v>114</v>
      </c>
      <c r="G31" s="40">
        <v>72</v>
      </c>
      <c r="H31" s="40">
        <v>62</v>
      </c>
      <c r="I31" s="40">
        <v>36</v>
      </c>
      <c r="J31" s="40">
        <v>2</v>
      </c>
      <c r="K31" s="40">
        <v>1</v>
      </c>
      <c r="L31" s="40">
        <v>0</v>
      </c>
      <c r="M31" s="40">
        <v>64</v>
      </c>
      <c r="N31" s="40">
        <v>61</v>
      </c>
      <c r="O31" s="40">
        <v>3</v>
      </c>
      <c r="P31" s="40">
        <v>3</v>
      </c>
      <c r="Q31" s="40">
        <v>6</v>
      </c>
      <c r="R31" s="40">
        <v>0</v>
      </c>
      <c r="S31" s="40">
        <v>0</v>
      </c>
      <c r="T31" s="40">
        <v>0</v>
      </c>
      <c r="U31" s="40">
        <v>0</v>
      </c>
      <c r="V31" s="43">
        <v>42.379182156133801</v>
      </c>
      <c r="W31" s="43">
        <v>24.907063197026002</v>
      </c>
      <c r="X31" s="43">
        <v>23.234200743494402</v>
      </c>
    </row>
    <row r="32" spans="1:24" ht="13.5" customHeight="1" x14ac:dyDescent="0.15">
      <c r="A32" s="42" t="s">
        <v>57</v>
      </c>
      <c r="B32" s="39">
        <v>332</v>
      </c>
      <c r="C32" s="40">
        <v>242</v>
      </c>
      <c r="D32" s="40">
        <v>90</v>
      </c>
      <c r="E32" s="40">
        <v>15</v>
      </c>
      <c r="F32" s="40">
        <v>2</v>
      </c>
      <c r="G32" s="40">
        <v>46</v>
      </c>
      <c r="H32" s="40">
        <v>20</v>
      </c>
      <c r="I32" s="40">
        <v>4</v>
      </c>
      <c r="J32" s="40">
        <v>1</v>
      </c>
      <c r="K32" s="40">
        <v>11</v>
      </c>
      <c r="L32" s="40">
        <v>1</v>
      </c>
      <c r="M32" s="40">
        <v>160</v>
      </c>
      <c r="N32" s="40">
        <v>54</v>
      </c>
      <c r="O32" s="40">
        <v>2</v>
      </c>
      <c r="P32" s="40">
        <v>10</v>
      </c>
      <c r="Q32" s="40">
        <v>4</v>
      </c>
      <c r="R32" s="40">
        <v>2</v>
      </c>
      <c r="S32" s="40">
        <v>0</v>
      </c>
      <c r="T32" s="40">
        <v>0</v>
      </c>
      <c r="U32" s="40">
        <v>0</v>
      </c>
      <c r="V32" s="43">
        <v>5.1204819277108404</v>
      </c>
      <c r="W32" s="43">
        <v>19.879518072289201</v>
      </c>
      <c r="X32" s="43">
        <v>64.4578313253012</v>
      </c>
    </row>
    <row r="33" spans="1:24" ht="13.5" customHeight="1" x14ac:dyDescent="0.15">
      <c r="A33" s="42" t="s">
        <v>58</v>
      </c>
      <c r="B33" s="39">
        <v>1408</v>
      </c>
      <c r="C33" s="40">
        <v>780</v>
      </c>
      <c r="D33" s="40">
        <v>628</v>
      </c>
      <c r="E33" s="40">
        <v>504</v>
      </c>
      <c r="F33" s="40">
        <v>387</v>
      </c>
      <c r="G33" s="40">
        <v>84</v>
      </c>
      <c r="H33" s="40">
        <v>165</v>
      </c>
      <c r="I33" s="40">
        <v>134</v>
      </c>
      <c r="J33" s="40">
        <v>31</v>
      </c>
      <c r="K33" s="40">
        <v>1</v>
      </c>
      <c r="L33" s="40">
        <v>0</v>
      </c>
      <c r="M33" s="40">
        <v>26</v>
      </c>
      <c r="N33" s="40">
        <v>13</v>
      </c>
      <c r="O33" s="40">
        <v>2</v>
      </c>
      <c r="P33" s="40">
        <v>3</v>
      </c>
      <c r="Q33" s="40">
        <v>29</v>
      </c>
      <c r="R33" s="40">
        <v>29</v>
      </c>
      <c r="S33" s="40">
        <v>0</v>
      </c>
      <c r="T33" s="40">
        <v>0</v>
      </c>
      <c r="U33" s="40">
        <v>0</v>
      </c>
      <c r="V33" s="43">
        <v>63.28125</v>
      </c>
      <c r="W33" s="43">
        <v>17.684659090909101</v>
      </c>
      <c r="X33" s="43">
        <v>2.7698863636363602</v>
      </c>
    </row>
    <row r="34" spans="1:24" ht="13.5" customHeight="1" x14ac:dyDescent="0.15">
      <c r="A34" s="42" t="s">
        <v>59</v>
      </c>
      <c r="B34" s="39">
        <v>4367</v>
      </c>
      <c r="C34" s="40">
        <v>2350</v>
      </c>
      <c r="D34" s="40">
        <v>2017</v>
      </c>
      <c r="E34" s="40">
        <v>1562</v>
      </c>
      <c r="F34" s="40">
        <v>1336</v>
      </c>
      <c r="G34" s="40">
        <v>166</v>
      </c>
      <c r="H34" s="40">
        <v>328</v>
      </c>
      <c r="I34" s="40">
        <v>280</v>
      </c>
      <c r="J34" s="40">
        <v>120</v>
      </c>
      <c r="K34" s="40">
        <v>5</v>
      </c>
      <c r="L34" s="40">
        <v>0</v>
      </c>
      <c r="M34" s="40">
        <v>166</v>
      </c>
      <c r="N34" s="40">
        <v>129</v>
      </c>
      <c r="O34" s="40">
        <v>26</v>
      </c>
      <c r="P34" s="40">
        <v>29</v>
      </c>
      <c r="Q34" s="40">
        <v>145</v>
      </c>
      <c r="R34" s="40">
        <v>75</v>
      </c>
      <c r="S34" s="40">
        <v>0</v>
      </c>
      <c r="T34" s="40">
        <v>0</v>
      </c>
      <c r="U34" s="40">
        <v>1</v>
      </c>
      <c r="V34" s="43">
        <v>66.361346462102105</v>
      </c>
      <c r="W34" s="43">
        <v>11.312113579116099</v>
      </c>
      <c r="X34" s="43">
        <v>6.7781085413327196</v>
      </c>
    </row>
    <row r="35" spans="1:24" ht="13.5" customHeight="1" x14ac:dyDescent="0.15">
      <c r="A35" s="42" t="s">
        <v>60</v>
      </c>
      <c r="B35" s="39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3">
        <v>0</v>
      </c>
      <c r="W35" s="43">
        <v>0</v>
      </c>
      <c r="X35" s="43">
        <v>0</v>
      </c>
    </row>
    <row r="36" spans="1:24" ht="13.5" customHeight="1" x14ac:dyDescent="0.15">
      <c r="A36" s="42" t="s">
        <v>61</v>
      </c>
      <c r="B36" s="39">
        <v>1514</v>
      </c>
      <c r="C36" s="40">
        <v>792</v>
      </c>
      <c r="D36" s="40">
        <v>722</v>
      </c>
      <c r="E36" s="40">
        <v>408</v>
      </c>
      <c r="F36" s="40">
        <v>310</v>
      </c>
      <c r="G36" s="40">
        <v>113</v>
      </c>
      <c r="H36" s="40">
        <v>196</v>
      </c>
      <c r="I36" s="40">
        <v>53</v>
      </c>
      <c r="J36" s="40">
        <v>43</v>
      </c>
      <c r="K36" s="40">
        <v>2</v>
      </c>
      <c r="L36" s="40">
        <v>0</v>
      </c>
      <c r="M36" s="40">
        <v>191</v>
      </c>
      <c r="N36" s="40">
        <v>139</v>
      </c>
      <c r="O36" s="40">
        <v>1</v>
      </c>
      <c r="P36" s="40">
        <v>7</v>
      </c>
      <c r="Q36" s="40">
        <v>24</v>
      </c>
      <c r="R36" s="40">
        <v>27</v>
      </c>
      <c r="S36" s="40">
        <v>0</v>
      </c>
      <c r="T36" s="40">
        <v>0</v>
      </c>
      <c r="U36" s="40">
        <v>0</v>
      </c>
      <c r="V36" s="43">
        <v>47.424042272126798</v>
      </c>
      <c r="W36" s="43">
        <v>20.409511228533699</v>
      </c>
      <c r="X36" s="43">
        <v>21.796565389696202</v>
      </c>
    </row>
    <row r="37" spans="1:24" ht="13.5" customHeight="1" x14ac:dyDescent="0.15">
      <c r="A37" s="42" t="s">
        <v>62</v>
      </c>
      <c r="B37" s="39">
        <v>1074</v>
      </c>
      <c r="C37" s="40">
        <v>486</v>
      </c>
      <c r="D37" s="40">
        <v>588</v>
      </c>
      <c r="E37" s="40">
        <v>188</v>
      </c>
      <c r="F37" s="40">
        <v>145</v>
      </c>
      <c r="G37" s="40">
        <v>140</v>
      </c>
      <c r="H37" s="40">
        <v>246</v>
      </c>
      <c r="I37" s="40">
        <v>7</v>
      </c>
      <c r="J37" s="40">
        <v>6</v>
      </c>
      <c r="K37" s="40">
        <v>2</v>
      </c>
      <c r="L37" s="40">
        <v>0</v>
      </c>
      <c r="M37" s="40">
        <v>126</v>
      </c>
      <c r="N37" s="40">
        <v>152</v>
      </c>
      <c r="O37" s="40">
        <v>4</v>
      </c>
      <c r="P37" s="40">
        <v>19</v>
      </c>
      <c r="Q37" s="40">
        <v>19</v>
      </c>
      <c r="R37" s="40">
        <v>20</v>
      </c>
      <c r="S37" s="40">
        <v>0</v>
      </c>
      <c r="T37" s="40">
        <v>0</v>
      </c>
      <c r="U37" s="40">
        <v>0</v>
      </c>
      <c r="V37" s="43">
        <v>31.005586592178801</v>
      </c>
      <c r="W37" s="43">
        <v>35.940409683426402</v>
      </c>
      <c r="X37" s="43">
        <v>25.8845437616387</v>
      </c>
    </row>
    <row r="38" spans="1:24" ht="13.5" customHeight="1" x14ac:dyDescent="0.15">
      <c r="A38" s="42" t="s">
        <v>63</v>
      </c>
      <c r="B38" s="39">
        <v>2276</v>
      </c>
      <c r="C38" s="40">
        <v>1219</v>
      </c>
      <c r="D38" s="40">
        <v>1057</v>
      </c>
      <c r="E38" s="40">
        <v>795</v>
      </c>
      <c r="F38" s="40">
        <v>727</v>
      </c>
      <c r="G38" s="40">
        <v>85</v>
      </c>
      <c r="H38" s="40">
        <v>163</v>
      </c>
      <c r="I38" s="40">
        <v>137</v>
      </c>
      <c r="J38" s="40">
        <v>58</v>
      </c>
      <c r="K38" s="40">
        <v>3</v>
      </c>
      <c r="L38" s="40">
        <v>0</v>
      </c>
      <c r="M38" s="40">
        <v>60</v>
      </c>
      <c r="N38" s="40">
        <v>54</v>
      </c>
      <c r="O38" s="40">
        <v>2</v>
      </c>
      <c r="P38" s="40">
        <v>11</v>
      </c>
      <c r="Q38" s="40">
        <v>137</v>
      </c>
      <c r="R38" s="40">
        <v>44</v>
      </c>
      <c r="S38" s="40">
        <v>0</v>
      </c>
      <c r="T38" s="40">
        <v>0</v>
      </c>
      <c r="U38" s="40">
        <v>1</v>
      </c>
      <c r="V38" s="43">
        <v>66.871704745166994</v>
      </c>
      <c r="W38" s="43">
        <v>10.896309314587</v>
      </c>
      <c r="X38" s="43">
        <v>5.0527240773286497</v>
      </c>
    </row>
    <row r="39" spans="1:24" ht="13.5" customHeight="1" x14ac:dyDescent="0.15">
      <c r="A39" s="42" t="s">
        <v>64</v>
      </c>
      <c r="B39" s="39">
        <v>1011</v>
      </c>
      <c r="C39" s="40">
        <v>537</v>
      </c>
      <c r="D39" s="40">
        <v>474</v>
      </c>
      <c r="E39" s="40">
        <v>307</v>
      </c>
      <c r="F39" s="40">
        <v>238</v>
      </c>
      <c r="G39" s="40">
        <v>105</v>
      </c>
      <c r="H39" s="40">
        <v>143</v>
      </c>
      <c r="I39" s="40">
        <v>20</v>
      </c>
      <c r="J39" s="40">
        <v>5</v>
      </c>
      <c r="K39" s="40">
        <v>0</v>
      </c>
      <c r="L39" s="40">
        <v>0</v>
      </c>
      <c r="M39" s="40">
        <v>73</v>
      </c>
      <c r="N39" s="40">
        <v>65</v>
      </c>
      <c r="O39" s="40">
        <v>2</v>
      </c>
      <c r="P39" s="40">
        <v>7</v>
      </c>
      <c r="Q39" s="40">
        <v>30</v>
      </c>
      <c r="R39" s="40">
        <v>16</v>
      </c>
      <c r="S39" s="40">
        <v>0</v>
      </c>
      <c r="T39" s="40">
        <v>0</v>
      </c>
      <c r="U39" s="40">
        <v>0</v>
      </c>
      <c r="V39" s="43">
        <v>53.907022749752699</v>
      </c>
      <c r="W39" s="43">
        <v>24.530168150346199</v>
      </c>
      <c r="X39" s="43">
        <v>13.649851632047501</v>
      </c>
    </row>
    <row r="40" spans="1:24" ht="13.5" customHeight="1" x14ac:dyDescent="0.15">
      <c r="A40" s="42" t="s">
        <v>65</v>
      </c>
      <c r="B40" s="39">
        <v>192</v>
      </c>
      <c r="C40" s="40">
        <v>94</v>
      </c>
      <c r="D40" s="40">
        <v>98</v>
      </c>
      <c r="E40" s="40">
        <v>27</v>
      </c>
      <c r="F40" s="40">
        <v>40</v>
      </c>
      <c r="G40" s="40">
        <v>34</v>
      </c>
      <c r="H40" s="40">
        <v>33</v>
      </c>
      <c r="I40" s="40">
        <v>4</v>
      </c>
      <c r="J40" s="40">
        <v>0</v>
      </c>
      <c r="K40" s="40">
        <v>0</v>
      </c>
      <c r="L40" s="40">
        <v>0</v>
      </c>
      <c r="M40" s="40">
        <v>25</v>
      </c>
      <c r="N40" s="40">
        <v>23</v>
      </c>
      <c r="O40" s="40">
        <v>1</v>
      </c>
      <c r="P40" s="40">
        <v>0</v>
      </c>
      <c r="Q40" s="40">
        <v>3</v>
      </c>
      <c r="R40" s="40">
        <v>2</v>
      </c>
      <c r="S40" s="40">
        <v>0</v>
      </c>
      <c r="T40" s="40">
        <v>0</v>
      </c>
      <c r="U40" s="40">
        <v>0</v>
      </c>
      <c r="V40" s="43">
        <v>34.8958333333333</v>
      </c>
      <c r="W40" s="43">
        <v>34.8958333333333</v>
      </c>
      <c r="X40" s="43">
        <v>25</v>
      </c>
    </row>
    <row r="41" spans="1:24" ht="13.5" customHeight="1" x14ac:dyDescent="0.15">
      <c r="A41" s="42" t="s">
        <v>66</v>
      </c>
      <c r="B41" s="39">
        <v>577</v>
      </c>
      <c r="C41" s="40">
        <v>260</v>
      </c>
      <c r="D41" s="40">
        <v>317</v>
      </c>
      <c r="E41" s="40">
        <v>127</v>
      </c>
      <c r="F41" s="40">
        <v>176</v>
      </c>
      <c r="G41" s="40">
        <v>44</v>
      </c>
      <c r="H41" s="40">
        <v>69</v>
      </c>
      <c r="I41" s="40">
        <v>16</v>
      </c>
      <c r="J41" s="40">
        <v>8</v>
      </c>
      <c r="K41" s="40">
        <v>0</v>
      </c>
      <c r="L41" s="40">
        <v>0</v>
      </c>
      <c r="M41" s="40">
        <v>41</v>
      </c>
      <c r="N41" s="40">
        <v>39</v>
      </c>
      <c r="O41" s="40">
        <v>1</v>
      </c>
      <c r="P41" s="40">
        <v>3</v>
      </c>
      <c r="Q41" s="40">
        <v>31</v>
      </c>
      <c r="R41" s="40">
        <v>22</v>
      </c>
      <c r="S41" s="40">
        <v>0</v>
      </c>
      <c r="T41" s="40">
        <v>0</v>
      </c>
      <c r="U41" s="40">
        <v>0</v>
      </c>
      <c r="V41" s="43">
        <v>52.512998266897696</v>
      </c>
      <c r="W41" s="43">
        <v>19.584055459272101</v>
      </c>
      <c r="X41" s="43">
        <v>13.8648180242634</v>
      </c>
    </row>
    <row r="42" spans="1:24" ht="13.5" customHeight="1" x14ac:dyDescent="0.15">
      <c r="A42" s="42" t="s">
        <v>67</v>
      </c>
      <c r="B42" s="39">
        <v>667</v>
      </c>
      <c r="C42" s="40">
        <v>359</v>
      </c>
      <c r="D42" s="40">
        <v>308</v>
      </c>
      <c r="E42" s="40">
        <v>164</v>
      </c>
      <c r="F42" s="40">
        <v>150</v>
      </c>
      <c r="G42" s="40">
        <v>40</v>
      </c>
      <c r="H42" s="40">
        <v>48</v>
      </c>
      <c r="I42" s="40">
        <v>11</v>
      </c>
      <c r="J42" s="40">
        <v>9</v>
      </c>
      <c r="K42" s="40">
        <v>1</v>
      </c>
      <c r="L42" s="40">
        <v>0</v>
      </c>
      <c r="M42" s="40">
        <v>84</v>
      </c>
      <c r="N42" s="40">
        <v>63</v>
      </c>
      <c r="O42" s="40">
        <v>6</v>
      </c>
      <c r="P42" s="40">
        <v>19</v>
      </c>
      <c r="Q42" s="40">
        <v>53</v>
      </c>
      <c r="R42" s="40">
        <v>19</v>
      </c>
      <c r="S42" s="40">
        <v>0</v>
      </c>
      <c r="T42" s="40">
        <v>0</v>
      </c>
      <c r="U42" s="40">
        <v>0</v>
      </c>
      <c r="V42" s="43">
        <v>47.076461769115397</v>
      </c>
      <c r="W42" s="43">
        <v>13.1934032983508</v>
      </c>
      <c r="X42" s="43">
        <v>22.038980509745102</v>
      </c>
    </row>
    <row r="43" spans="1:24" ht="13.5" customHeight="1" x14ac:dyDescent="0.15">
      <c r="A43" s="42" t="s">
        <v>68</v>
      </c>
      <c r="B43" s="39">
        <v>322</v>
      </c>
      <c r="C43" s="40">
        <v>196</v>
      </c>
      <c r="D43" s="40">
        <v>126</v>
      </c>
      <c r="E43" s="40">
        <v>13</v>
      </c>
      <c r="F43" s="40">
        <v>19</v>
      </c>
      <c r="G43" s="40">
        <v>60</v>
      </c>
      <c r="H43" s="40">
        <v>24</v>
      </c>
      <c r="I43" s="40">
        <v>0</v>
      </c>
      <c r="J43" s="40">
        <v>0</v>
      </c>
      <c r="K43" s="40">
        <v>3</v>
      </c>
      <c r="L43" s="40">
        <v>0</v>
      </c>
      <c r="M43" s="40">
        <v>116</v>
      </c>
      <c r="N43" s="40">
        <v>76</v>
      </c>
      <c r="O43" s="40">
        <v>0</v>
      </c>
      <c r="P43" s="40">
        <v>1</v>
      </c>
      <c r="Q43" s="40">
        <v>4</v>
      </c>
      <c r="R43" s="40">
        <v>6</v>
      </c>
      <c r="S43" s="40">
        <v>0</v>
      </c>
      <c r="T43" s="40">
        <v>0</v>
      </c>
      <c r="U43" s="40">
        <v>0</v>
      </c>
      <c r="V43" s="43">
        <v>9.9378881987577596</v>
      </c>
      <c r="W43" s="43">
        <v>26.086956521739101</v>
      </c>
      <c r="X43" s="43">
        <v>59.627329192546597</v>
      </c>
    </row>
    <row r="44" spans="1:24" ht="13.5" customHeight="1" x14ac:dyDescent="0.15">
      <c r="A44" s="42" t="s">
        <v>69</v>
      </c>
      <c r="B44" s="39">
        <v>1157</v>
      </c>
      <c r="C44" s="40">
        <v>685</v>
      </c>
      <c r="D44" s="40">
        <v>472</v>
      </c>
      <c r="E44" s="40">
        <v>477</v>
      </c>
      <c r="F44" s="40">
        <v>263</v>
      </c>
      <c r="G44" s="40">
        <v>55</v>
      </c>
      <c r="H44" s="40">
        <v>79</v>
      </c>
      <c r="I44" s="40">
        <v>61</v>
      </c>
      <c r="J44" s="40">
        <v>56</v>
      </c>
      <c r="K44" s="40">
        <v>2</v>
      </c>
      <c r="L44" s="40">
        <v>0</v>
      </c>
      <c r="M44" s="40">
        <v>68</v>
      </c>
      <c r="N44" s="40">
        <v>43</v>
      </c>
      <c r="O44" s="40">
        <v>2</v>
      </c>
      <c r="P44" s="40">
        <v>6</v>
      </c>
      <c r="Q44" s="40">
        <v>20</v>
      </c>
      <c r="R44" s="40">
        <v>25</v>
      </c>
      <c r="S44" s="40">
        <v>0</v>
      </c>
      <c r="T44" s="40">
        <v>0</v>
      </c>
      <c r="U44" s="40">
        <v>0</v>
      </c>
      <c r="V44" s="43">
        <v>63.958513396715702</v>
      </c>
      <c r="W44" s="43">
        <v>11.581676750216101</v>
      </c>
      <c r="X44" s="43">
        <v>9.5937770095073507</v>
      </c>
    </row>
    <row r="45" spans="1:24" ht="13.5" customHeight="1" x14ac:dyDescent="0.15">
      <c r="A45" s="42" t="s">
        <v>70</v>
      </c>
      <c r="B45" s="39">
        <v>1130</v>
      </c>
      <c r="C45" s="40">
        <v>471</v>
      </c>
      <c r="D45" s="40">
        <v>659</v>
      </c>
      <c r="E45" s="40">
        <v>274</v>
      </c>
      <c r="F45" s="40">
        <v>354</v>
      </c>
      <c r="G45" s="40">
        <v>92</v>
      </c>
      <c r="H45" s="40">
        <v>203</v>
      </c>
      <c r="I45" s="40">
        <v>15</v>
      </c>
      <c r="J45" s="40">
        <v>5</v>
      </c>
      <c r="K45" s="40">
        <v>2</v>
      </c>
      <c r="L45" s="40">
        <v>0</v>
      </c>
      <c r="M45" s="40">
        <v>18</v>
      </c>
      <c r="N45" s="40">
        <v>59</v>
      </c>
      <c r="O45" s="40">
        <v>3</v>
      </c>
      <c r="P45" s="40">
        <v>3</v>
      </c>
      <c r="Q45" s="40">
        <v>67</v>
      </c>
      <c r="R45" s="40">
        <v>35</v>
      </c>
      <c r="S45" s="40">
        <v>0</v>
      </c>
      <c r="T45" s="40">
        <v>0</v>
      </c>
      <c r="U45" s="40">
        <v>0</v>
      </c>
      <c r="V45" s="43">
        <v>55.575221238938099</v>
      </c>
      <c r="W45" s="43">
        <v>26.1061946902655</v>
      </c>
      <c r="X45" s="43">
        <v>6.8141592920354004</v>
      </c>
    </row>
    <row r="46" spans="1:24" ht="13.5" customHeight="1" x14ac:dyDescent="0.15">
      <c r="A46" s="42" t="s">
        <v>71</v>
      </c>
      <c r="B46" s="39">
        <v>284</v>
      </c>
      <c r="C46" s="40">
        <v>140</v>
      </c>
      <c r="D46" s="40">
        <v>144</v>
      </c>
      <c r="E46" s="40">
        <v>56</v>
      </c>
      <c r="F46" s="40">
        <v>69</v>
      </c>
      <c r="G46" s="40">
        <v>29</v>
      </c>
      <c r="H46" s="40">
        <v>53</v>
      </c>
      <c r="I46" s="40">
        <v>0</v>
      </c>
      <c r="J46" s="40">
        <v>0</v>
      </c>
      <c r="K46" s="40">
        <v>0</v>
      </c>
      <c r="L46" s="40">
        <v>0</v>
      </c>
      <c r="M46" s="40">
        <v>45</v>
      </c>
      <c r="N46" s="40">
        <v>21</v>
      </c>
      <c r="O46" s="40">
        <v>0</v>
      </c>
      <c r="P46" s="40">
        <v>0</v>
      </c>
      <c r="Q46" s="40">
        <v>10</v>
      </c>
      <c r="R46" s="40">
        <v>1</v>
      </c>
      <c r="S46" s="40">
        <v>0</v>
      </c>
      <c r="T46" s="40">
        <v>0</v>
      </c>
      <c r="U46" s="40">
        <v>0</v>
      </c>
      <c r="V46" s="43">
        <v>44.014084507042298</v>
      </c>
      <c r="W46" s="43">
        <v>28.873239436619698</v>
      </c>
      <c r="X46" s="43">
        <v>23.239436619718301</v>
      </c>
    </row>
    <row r="47" spans="1:24" ht="13.5" customHeight="1" x14ac:dyDescent="0.15">
      <c r="A47" s="42" t="s">
        <v>72</v>
      </c>
      <c r="B47" s="39">
        <v>417</v>
      </c>
      <c r="C47" s="40">
        <v>226</v>
      </c>
      <c r="D47" s="40">
        <v>191</v>
      </c>
      <c r="E47" s="40">
        <v>108</v>
      </c>
      <c r="F47" s="40">
        <v>82</v>
      </c>
      <c r="G47" s="40">
        <v>42</v>
      </c>
      <c r="H47" s="40">
        <v>32</v>
      </c>
      <c r="I47" s="40">
        <v>0</v>
      </c>
      <c r="J47" s="40">
        <v>0</v>
      </c>
      <c r="K47" s="40">
        <v>1</v>
      </c>
      <c r="L47" s="40">
        <v>1</v>
      </c>
      <c r="M47" s="40">
        <v>68</v>
      </c>
      <c r="N47" s="40">
        <v>64</v>
      </c>
      <c r="O47" s="40">
        <v>1</v>
      </c>
      <c r="P47" s="40">
        <v>6</v>
      </c>
      <c r="Q47" s="40">
        <v>6</v>
      </c>
      <c r="R47" s="40">
        <v>6</v>
      </c>
      <c r="S47" s="40">
        <v>0</v>
      </c>
      <c r="T47" s="40">
        <v>0</v>
      </c>
      <c r="U47" s="40">
        <v>0</v>
      </c>
      <c r="V47" s="43">
        <v>45.563549160671499</v>
      </c>
      <c r="W47" s="43">
        <v>17.745803357314099</v>
      </c>
      <c r="X47" s="43">
        <v>31.654676258992801</v>
      </c>
    </row>
    <row r="48" spans="1:24" ht="13.5" customHeight="1" x14ac:dyDescent="0.15">
      <c r="A48" s="42" t="s">
        <v>73</v>
      </c>
      <c r="B48" s="39">
        <v>160</v>
      </c>
      <c r="C48" s="40">
        <v>80</v>
      </c>
      <c r="D48" s="40">
        <v>80</v>
      </c>
      <c r="E48" s="40">
        <v>44</v>
      </c>
      <c r="F48" s="40">
        <v>42</v>
      </c>
      <c r="G48" s="40">
        <v>21</v>
      </c>
      <c r="H48" s="40">
        <v>21</v>
      </c>
      <c r="I48" s="40">
        <v>5</v>
      </c>
      <c r="J48" s="40">
        <v>0</v>
      </c>
      <c r="K48" s="40">
        <v>2</v>
      </c>
      <c r="L48" s="40">
        <v>1</v>
      </c>
      <c r="M48" s="40">
        <v>8</v>
      </c>
      <c r="N48" s="40">
        <v>7</v>
      </c>
      <c r="O48" s="40">
        <v>0</v>
      </c>
      <c r="P48" s="40">
        <v>0</v>
      </c>
      <c r="Q48" s="40">
        <v>0</v>
      </c>
      <c r="R48" s="40">
        <v>9</v>
      </c>
      <c r="S48" s="40">
        <v>0</v>
      </c>
      <c r="T48" s="40">
        <v>0</v>
      </c>
      <c r="U48" s="40">
        <v>0</v>
      </c>
      <c r="V48" s="43">
        <v>53.75</v>
      </c>
      <c r="W48" s="43">
        <v>26.25</v>
      </c>
      <c r="X48" s="43">
        <v>9.375</v>
      </c>
    </row>
    <row r="49" spans="1:24" ht="13.5" customHeight="1" x14ac:dyDescent="0.15">
      <c r="A49" s="42" t="s">
        <v>74</v>
      </c>
      <c r="B49" s="39">
        <v>229</v>
      </c>
      <c r="C49" s="40">
        <v>127</v>
      </c>
      <c r="D49" s="40">
        <v>102</v>
      </c>
      <c r="E49" s="40">
        <v>53</v>
      </c>
      <c r="F49" s="40">
        <v>18</v>
      </c>
      <c r="G49" s="40">
        <v>46</v>
      </c>
      <c r="H49" s="40">
        <v>43</v>
      </c>
      <c r="I49" s="40">
        <v>0</v>
      </c>
      <c r="J49" s="40">
        <v>1</v>
      </c>
      <c r="K49" s="40">
        <v>0</v>
      </c>
      <c r="L49" s="40">
        <v>0</v>
      </c>
      <c r="M49" s="40">
        <v>18</v>
      </c>
      <c r="N49" s="40">
        <v>32</v>
      </c>
      <c r="O49" s="40">
        <v>1</v>
      </c>
      <c r="P49" s="40">
        <v>3</v>
      </c>
      <c r="Q49" s="40">
        <v>9</v>
      </c>
      <c r="R49" s="40">
        <v>5</v>
      </c>
      <c r="S49" s="40">
        <v>0</v>
      </c>
      <c r="T49" s="40">
        <v>0</v>
      </c>
      <c r="U49" s="40">
        <v>0</v>
      </c>
      <c r="V49" s="43">
        <v>31.004366812227101</v>
      </c>
      <c r="W49" s="43">
        <v>38.864628820960696</v>
      </c>
      <c r="X49" s="43">
        <v>21.834061135371201</v>
      </c>
    </row>
    <row r="50" spans="1:24" ht="13.5" customHeight="1" x14ac:dyDescent="0.15">
      <c r="A50" s="42" t="s">
        <v>75</v>
      </c>
      <c r="B50" s="39">
        <v>231</v>
      </c>
      <c r="C50" s="40">
        <v>108</v>
      </c>
      <c r="D50" s="40">
        <v>123</v>
      </c>
      <c r="E50" s="40">
        <v>43</v>
      </c>
      <c r="F50" s="40">
        <v>36</v>
      </c>
      <c r="G50" s="40">
        <v>36</v>
      </c>
      <c r="H50" s="40">
        <v>48</v>
      </c>
      <c r="I50" s="40">
        <v>0</v>
      </c>
      <c r="J50" s="40">
        <v>0</v>
      </c>
      <c r="K50" s="40">
        <v>6</v>
      </c>
      <c r="L50" s="40">
        <v>0</v>
      </c>
      <c r="M50" s="40">
        <v>22</v>
      </c>
      <c r="N50" s="40">
        <v>29</v>
      </c>
      <c r="O50" s="40">
        <v>0</v>
      </c>
      <c r="P50" s="40">
        <v>2</v>
      </c>
      <c r="Q50" s="40">
        <v>1</v>
      </c>
      <c r="R50" s="40">
        <v>8</v>
      </c>
      <c r="S50" s="40">
        <v>0</v>
      </c>
      <c r="T50" s="40">
        <v>0</v>
      </c>
      <c r="U50" s="40">
        <v>0</v>
      </c>
      <c r="V50" s="43">
        <v>34.1991341991342</v>
      </c>
      <c r="W50" s="43">
        <v>36.363636363636402</v>
      </c>
      <c r="X50" s="43">
        <v>22.0779220779221</v>
      </c>
    </row>
    <row r="51" spans="1:24" ht="13.5" customHeight="1" x14ac:dyDescent="0.15">
      <c r="A51" s="42" t="s">
        <v>76</v>
      </c>
      <c r="B51" s="39">
        <v>160</v>
      </c>
      <c r="C51" s="40">
        <v>95</v>
      </c>
      <c r="D51" s="40">
        <v>65</v>
      </c>
      <c r="E51" s="40">
        <v>10</v>
      </c>
      <c r="F51" s="40">
        <v>7</v>
      </c>
      <c r="G51" s="40">
        <v>23</v>
      </c>
      <c r="H51" s="40">
        <v>11</v>
      </c>
      <c r="I51" s="40">
        <v>2</v>
      </c>
      <c r="J51" s="40">
        <v>2</v>
      </c>
      <c r="K51" s="40">
        <v>0</v>
      </c>
      <c r="L51" s="40">
        <v>0</v>
      </c>
      <c r="M51" s="40">
        <v>59</v>
      </c>
      <c r="N51" s="40">
        <v>45</v>
      </c>
      <c r="O51" s="40">
        <v>0</v>
      </c>
      <c r="P51" s="40">
        <v>0</v>
      </c>
      <c r="Q51" s="40">
        <v>1</v>
      </c>
      <c r="R51" s="40">
        <v>0</v>
      </c>
      <c r="S51" s="40">
        <v>0</v>
      </c>
      <c r="T51" s="40">
        <v>0</v>
      </c>
      <c r="U51" s="40">
        <v>0</v>
      </c>
      <c r="V51" s="43">
        <v>10.625</v>
      </c>
      <c r="W51" s="43">
        <v>21.25</v>
      </c>
      <c r="X51" s="43">
        <v>65</v>
      </c>
    </row>
    <row r="52" spans="1:24" ht="13.5" customHeight="1" x14ac:dyDescent="0.15">
      <c r="A52" s="42" t="s">
        <v>77</v>
      </c>
      <c r="B52" s="39">
        <v>506</v>
      </c>
      <c r="C52" s="40">
        <v>224</v>
      </c>
      <c r="D52" s="40">
        <v>282</v>
      </c>
      <c r="E52" s="40">
        <v>130</v>
      </c>
      <c r="F52" s="40">
        <v>188</v>
      </c>
      <c r="G52" s="40">
        <v>35</v>
      </c>
      <c r="H52" s="40">
        <v>56</v>
      </c>
      <c r="I52" s="40">
        <v>16</v>
      </c>
      <c r="J52" s="40">
        <v>4</v>
      </c>
      <c r="K52" s="40">
        <v>0</v>
      </c>
      <c r="L52" s="40">
        <v>0</v>
      </c>
      <c r="M52" s="40">
        <v>29</v>
      </c>
      <c r="N52" s="40">
        <v>26</v>
      </c>
      <c r="O52" s="40">
        <v>3</v>
      </c>
      <c r="P52" s="40">
        <v>1</v>
      </c>
      <c r="Q52" s="40">
        <v>11</v>
      </c>
      <c r="R52" s="40">
        <v>7</v>
      </c>
      <c r="S52" s="40">
        <v>0</v>
      </c>
      <c r="T52" s="40">
        <v>0</v>
      </c>
      <c r="U52" s="40">
        <v>0</v>
      </c>
      <c r="V52" s="43">
        <v>62.845849802371497</v>
      </c>
      <c r="W52" s="43">
        <v>17.984189723320199</v>
      </c>
      <c r="X52" s="43">
        <v>10.869565217391299</v>
      </c>
    </row>
    <row r="53" spans="1:24" ht="13.5" customHeight="1" x14ac:dyDescent="0.15">
      <c r="A53" s="42" t="s">
        <v>78</v>
      </c>
      <c r="B53" s="39">
        <v>742</v>
      </c>
      <c r="C53" s="40">
        <v>338</v>
      </c>
      <c r="D53" s="40">
        <v>404</v>
      </c>
      <c r="E53" s="40">
        <v>212</v>
      </c>
      <c r="F53" s="40">
        <v>216</v>
      </c>
      <c r="G53" s="40">
        <v>31</v>
      </c>
      <c r="H53" s="40">
        <v>96</v>
      </c>
      <c r="I53" s="40">
        <v>18</v>
      </c>
      <c r="J53" s="40">
        <v>6</v>
      </c>
      <c r="K53" s="40">
        <v>2</v>
      </c>
      <c r="L53" s="40">
        <v>0</v>
      </c>
      <c r="M53" s="40">
        <v>65</v>
      </c>
      <c r="N53" s="40">
        <v>69</v>
      </c>
      <c r="O53" s="40">
        <v>2</v>
      </c>
      <c r="P53" s="40">
        <v>4</v>
      </c>
      <c r="Q53" s="40">
        <v>8</v>
      </c>
      <c r="R53" s="40">
        <v>13</v>
      </c>
      <c r="S53" s="40">
        <v>0</v>
      </c>
      <c r="T53" s="40">
        <v>0</v>
      </c>
      <c r="U53" s="40">
        <v>0</v>
      </c>
      <c r="V53" s="43">
        <v>57.681940700808603</v>
      </c>
      <c r="W53" s="43">
        <v>17.115902964959599</v>
      </c>
      <c r="X53" s="43">
        <v>18.059299191374699</v>
      </c>
    </row>
    <row r="54" spans="1:24" ht="13.5" customHeight="1" x14ac:dyDescent="0.15">
      <c r="A54" s="42" t="s">
        <v>79</v>
      </c>
      <c r="B54" s="39">
        <v>434</v>
      </c>
      <c r="C54" s="40">
        <v>213</v>
      </c>
      <c r="D54" s="40">
        <v>221</v>
      </c>
      <c r="E54" s="40">
        <v>121</v>
      </c>
      <c r="F54" s="40">
        <v>141</v>
      </c>
      <c r="G54" s="40">
        <v>24</v>
      </c>
      <c r="H54" s="40">
        <v>40</v>
      </c>
      <c r="I54" s="40">
        <v>1</v>
      </c>
      <c r="J54" s="40">
        <v>2</v>
      </c>
      <c r="K54" s="40">
        <v>0</v>
      </c>
      <c r="L54" s="40">
        <v>0</v>
      </c>
      <c r="M54" s="40">
        <v>24</v>
      </c>
      <c r="N54" s="40">
        <v>23</v>
      </c>
      <c r="O54" s="40">
        <v>0</v>
      </c>
      <c r="P54" s="40">
        <v>0</v>
      </c>
      <c r="Q54" s="40">
        <v>43</v>
      </c>
      <c r="R54" s="40">
        <v>15</v>
      </c>
      <c r="S54" s="40">
        <v>0</v>
      </c>
      <c r="T54" s="40">
        <v>0</v>
      </c>
      <c r="U54" s="40">
        <v>0</v>
      </c>
      <c r="V54" s="43">
        <v>60.3686635944701</v>
      </c>
      <c r="W54" s="43">
        <v>14.746543778801801</v>
      </c>
      <c r="X54" s="43">
        <v>10.8294930875576</v>
      </c>
    </row>
    <row r="55" spans="1:24" ht="13.5" customHeight="1" x14ac:dyDescent="0.15">
      <c r="A55" s="42" t="s">
        <v>80</v>
      </c>
      <c r="B55" s="39">
        <v>211</v>
      </c>
      <c r="C55" s="40">
        <v>117</v>
      </c>
      <c r="D55" s="40">
        <v>94</v>
      </c>
      <c r="E55" s="40">
        <v>15</v>
      </c>
      <c r="F55" s="40">
        <v>10</v>
      </c>
      <c r="G55" s="40">
        <v>25</v>
      </c>
      <c r="H55" s="40">
        <v>29</v>
      </c>
      <c r="I55" s="40">
        <v>0</v>
      </c>
      <c r="J55" s="40">
        <v>0</v>
      </c>
      <c r="K55" s="40">
        <v>3</v>
      </c>
      <c r="L55" s="40">
        <v>0</v>
      </c>
      <c r="M55" s="40">
        <v>65</v>
      </c>
      <c r="N55" s="40">
        <v>48</v>
      </c>
      <c r="O55" s="40">
        <v>4</v>
      </c>
      <c r="P55" s="40">
        <v>1</v>
      </c>
      <c r="Q55" s="40">
        <v>5</v>
      </c>
      <c r="R55" s="40">
        <v>6</v>
      </c>
      <c r="S55" s="40">
        <v>0</v>
      </c>
      <c r="T55" s="40">
        <v>0</v>
      </c>
      <c r="U55" s="40">
        <v>0</v>
      </c>
      <c r="V55" s="43">
        <v>11.848341232227501</v>
      </c>
      <c r="W55" s="43">
        <v>25.5924170616114</v>
      </c>
      <c r="X55" s="43">
        <v>53.554502369668199</v>
      </c>
    </row>
    <row r="56" spans="1:24" ht="13.5" customHeight="1" x14ac:dyDescent="0.15">
      <c r="A56" s="42" t="s">
        <v>81</v>
      </c>
      <c r="B56" s="39">
        <v>226</v>
      </c>
      <c r="C56" s="40">
        <v>105</v>
      </c>
      <c r="D56" s="40">
        <v>121</v>
      </c>
      <c r="E56" s="40">
        <v>7</v>
      </c>
      <c r="F56" s="40">
        <v>10</v>
      </c>
      <c r="G56" s="40">
        <v>33</v>
      </c>
      <c r="H56" s="40">
        <v>54</v>
      </c>
      <c r="I56" s="40">
        <v>3</v>
      </c>
      <c r="J56" s="40">
        <v>1</v>
      </c>
      <c r="K56" s="40">
        <v>2</v>
      </c>
      <c r="L56" s="40">
        <v>0</v>
      </c>
      <c r="M56" s="40">
        <v>56</v>
      </c>
      <c r="N56" s="40">
        <v>47</v>
      </c>
      <c r="O56" s="40">
        <v>1</v>
      </c>
      <c r="P56" s="40">
        <v>6</v>
      </c>
      <c r="Q56" s="40">
        <v>3</v>
      </c>
      <c r="R56" s="40">
        <v>3</v>
      </c>
      <c r="S56" s="40">
        <v>0</v>
      </c>
      <c r="T56" s="40">
        <v>0</v>
      </c>
      <c r="U56" s="40">
        <v>0</v>
      </c>
      <c r="V56" s="43">
        <v>7.5221238938053103</v>
      </c>
      <c r="W56" s="43">
        <v>38.495575221238902</v>
      </c>
      <c r="X56" s="43">
        <v>45.575221238938099</v>
      </c>
    </row>
    <row r="57" spans="1:24" ht="13.5" customHeight="1" x14ac:dyDescent="0.15">
      <c r="A57" s="42" t="s">
        <v>82</v>
      </c>
      <c r="B57" s="39">
        <v>348</v>
      </c>
      <c r="C57" s="40">
        <v>248</v>
      </c>
      <c r="D57" s="40">
        <v>100</v>
      </c>
      <c r="E57" s="40">
        <v>164</v>
      </c>
      <c r="F57" s="40">
        <v>59</v>
      </c>
      <c r="G57" s="40">
        <v>40</v>
      </c>
      <c r="H57" s="40">
        <v>26</v>
      </c>
      <c r="I57" s="40">
        <v>0</v>
      </c>
      <c r="J57" s="40">
        <v>0</v>
      </c>
      <c r="K57" s="40">
        <v>0</v>
      </c>
      <c r="L57" s="40">
        <v>0</v>
      </c>
      <c r="M57" s="40">
        <v>23</v>
      </c>
      <c r="N57" s="40">
        <v>10</v>
      </c>
      <c r="O57" s="40">
        <v>0</v>
      </c>
      <c r="P57" s="40">
        <v>0</v>
      </c>
      <c r="Q57" s="40">
        <v>21</v>
      </c>
      <c r="R57" s="40">
        <v>5</v>
      </c>
      <c r="S57" s="40">
        <v>0</v>
      </c>
      <c r="T57" s="40">
        <v>0</v>
      </c>
      <c r="U57" s="40">
        <v>0</v>
      </c>
      <c r="V57" s="43">
        <v>64.080459770114899</v>
      </c>
      <c r="W57" s="43">
        <v>18.965517241379299</v>
      </c>
      <c r="X57" s="43">
        <v>9.4827586206896495</v>
      </c>
    </row>
    <row r="58" spans="1:24" ht="13.5" customHeight="1" x14ac:dyDescent="0.15">
      <c r="A58" s="42" t="s">
        <v>83</v>
      </c>
      <c r="B58" s="39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3">
        <v>0</v>
      </c>
      <c r="W58" s="43">
        <v>0</v>
      </c>
      <c r="X58" s="43">
        <v>0</v>
      </c>
    </row>
    <row r="59" spans="1:24" ht="13.5" customHeight="1" x14ac:dyDescent="0.15">
      <c r="A59" s="42" t="s">
        <v>84</v>
      </c>
      <c r="B59" s="39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3">
        <v>0</v>
      </c>
      <c r="W59" s="43">
        <v>0</v>
      </c>
      <c r="X59" s="43">
        <v>0</v>
      </c>
    </row>
    <row r="60" spans="1:24" ht="13.5" customHeight="1" x14ac:dyDescent="0.15">
      <c r="A60" s="42" t="s">
        <v>85</v>
      </c>
      <c r="B60" s="39">
        <v>125</v>
      </c>
      <c r="C60" s="40">
        <v>65</v>
      </c>
      <c r="D60" s="40">
        <v>60</v>
      </c>
      <c r="E60" s="40">
        <v>7</v>
      </c>
      <c r="F60" s="40">
        <v>4</v>
      </c>
      <c r="G60" s="40">
        <v>12</v>
      </c>
      <c r="H60" s="40">
        <v>18</v>
      </c>
      <c r="I60" s="40">
        <v>0</v>
      </c>
      <c r="J60" s="40">
        <v>0</v>
      </c>
      <c r="K60" s="40">
        <v>2</v>
      </c>
      <c r="L60" s="40">
        <v>1</v>
      </c>
      <c r="M60" s="40">
        <v>40</v>
      </c>
      <c r="N60" s="40">
        <v>34</v>
      </c>
      <c r="O60" s="40">
        <v>1</v>
      </c>
      <c r="P60" s="40">
        <v>3</v>
      </c>
      <c r="Q60" s="40">
        <v>3</v>
      </c>
      <c r="R60" s="40">
        <v>0</v>
      </c>
      <c r="S60" s="40">
        <v>0</v>
      </c>
      <c r="T60" s="40">
        <v>0</v>
      </c>
      <c r="U60" s="40">
        <v>0</v>
      </c>
      <c r="V60" s="43">
        <v>8.8000000000000007</v>
      </c>
      <c r="W60" s="43">
        <v>24</v>
      </c>
      <c r="X60" s="43">
        <v>59.2</v>
      </c>
    </row>
    <row r="61" spans="1:24" ht="13.5" customHeight="1" x14ac:dyDescent="0.15">
      <c r="A61" s="42" t="s">
        <v>86</v>
      </c>
      <c r="B61" s="39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3">
        <v>0</v>
      </c>
      <c r="W61" s="43">
        <v>0</v>
      </c>
      <c r="X61" s="43">
        <v>0</v>
      </c>
    </row>
    <row r="62" spans="1:24" ht="13.5" customHeight="1" x14ac:dyDescent="0.15">
      <c r="A62" s="42" t="s">
        <v>87</v>
      </c>
      <c r="B62" s="39">
        <v>135</v>
      </c>
      <c r="C62" s="40">
        <v>64</v>
      </c>
      <c r="D62" s="40">
        <v>71</v>
      </c>
      <c r="E62" s="40">
        <v>7</v>
      </c>
      <c r="F62" s="40">
        <v>8</v>
      </c>
      <c r="G62" s="40">
        <v>21</v>
      </c>
      <c r="H62" s="40">
        <v>24</v>
      </c>
      <c r="I62" s="40">
        <v>0</v>
      </c>
      <c r="J62" s="40">
        <v>0</v>
      </c>
      <c r="K62" s="40">
        <v>0</v>
      </c>
      <c r="L62" s="40">
        <v>0</v>
      </c>
      <c r="M62" s="40">
        <v>30</v>
      </c>
      <c r="N62" s="40">
        <v>30</v>
      </c>
      <c r="O62" s="40">
        <v>5</v>
      </c>
      <c r="P62" s="40">
        <v>5</v>
      </c>
      <c r="Q62" s="40">
        <v>1</v>
      </c>
      <c r="R62" s="40">
        <v>4</v>
      </c>
      <c r="S62" s="40">
        <v>0</v>
      </c>
      <c r="T62" s="40">
        <v>0</v>
      </c>
      <c r="U62" s="40">
        <v>0</v>
      </c>
      <c r="V62" s="43">
        <v>11.1111111111111</v>
      </c>
      <c r="W62" s="43">
        <v>33.3333333333333</v>
      </c>
      <c r="X62" s="43">
        <v>44.4444444444444</v>
      </c>
    </row>
    <row r="63" spans="1:24" ht="13.5" customHeight="1" x14ac:dyDescent="0.15">
      <c r="A63" s="42" t="s">
        <v>88</v>
      </c>
      <c r="B63" s="39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3">
        <v>0</v>
      </c>
      <c r="W63" s="43">
        <v>0</v>
      </c>
      <c r="X63" s="43">
        <v>0</v>
      </c>
    </row>
    <row r="64" spans="1:24" ht="13.5" customHeight="1" x14ac:dyDescent="0.15">
      <c r="A64" s="42" t="s">
        <v>89</v>
      </c>
      <c r="B64" s="39">
        <v>83</v>
      </c>
      <c r="C64" s="40">
        <v>68</v>
      </c>
      <c r="D64" s="40">
        <v>15</v>
      </c>
      <c r="E64" s="40">
        <v>17</v>
      </c>
      <c r="F64" s="40">
        <v>4</v>
      </c>
      <c r="G64" s="40">
        <v>5</v>
      </c>
      <c r="H64" s="40">
        <v>3</v>
      </c>
      <c r="I64" s="40">
        <v>0</v>
      </c>
      <c r="J64" s="40">
        <v>0</v>
      </c>
      <c r="K64" s="40">
        <v>0</v>
      </c>
      <c r="L64" s="40">
        <v>0</v>
      </c>
      <c r="M64" s="40">
        <v>46</v>
      </c>
      <c r="N64" s="40">
        <v>7</v>
      </c>
      <c r="O64" s="40">
        <v>0</v>
      </c>
      <c r="P64" s="40">
        <v>0</v>
      </c>
      <c r="Q64" s="40">
        <v>0</v>
      </c>
      <c r="R64" s="40">
        <v>1</v>
      </c>
      <c r="S64" s="40">
        <v>0</v>
      </c>
      <c r="T64" s="40">
        <v>0</v>
      </c>
      <c r="U64" s="40">
        <v>0</v>
      </c>
      <c r="V64" s="43">
        <v>25.3012048192771</v>
      </c>
      <c r="W64" s="43">
        <v>9.6385542168674707</v>
      </c>
      <c r="X64" s="43">
        <v>63.855421686747</v>
      </c>
    </row>
    <row r="65" spans="1:24" ht="13.5" customHeight="1" x14ac:dyDescent="0.15">
      <c r="A65" s="42" t="s">
        <v>90</v>
      </c>
      <c r="B65" s="39">
        <v>155</v>
      </c>
      <c r="C65" s="40">
        <v>77</v>
      </c>
      <c r="D65" s="40">
        <v>78</v>
      </c>
      <c r="E65" s="40">
        <v>32</v>
      </c>
      <c r="F65" s="40">
        <v>20</v>
      </c>
      <c r="G65" s="40">
        <v>10</v>
      </c>
      <c r="H65" s="40">
        <v>23</v>
      </c>
      <c r="I65" s="40">
        <v>0</v>
      </c>
      <c r="J65" s="40">
        <v>0</v>
      </c>
      <c r="K65" s="40">
        <v>1</v>
      </c>
      <c r="L65" s="40">
        <v>0</v>
      </c>
      <c r="M65" s="40">
        <v>34</v>
      </c>
      <c r="N65" s="40">
        <v>34</v>
      </c>
      <c r="O65" s="40">
        <v>0</v>
      </c>
      <c r="P65" s="40">
        <v>0</v>
      </c>
      <c r="Q65" s="40">
        <v>0</v>
      </c>
      <c r="R65" s="40">
        <v>1</v>
      </c>
      <c r="S65" s="40">
        <v>0</v>
      </c>
      <c r="T65" s="40">
        <v>0</v>
      </c>
      <c r="U65" s="40">
        <v>0</v>
      </c>
      <c r="V65" s="43">
        <v>33.548387096774199</v>
      </c>
      <c r="W65" s="43">
        <v>21.290322580645199</v>
      </c>
      <c r="X65" s="43">
        <v>43.870967741935502</v>
      </c>
    </row>
    <row r="66" spans="1:24" ht="13.5" customHeight="1" x14ac:dyDescent="0.15">
      <c r="A66" s="42" t="s">
        <v>91</v>
      </c>
      <c r="B66" s="39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3">
        <v>0</v>
      </c>
      <c r="W66" s="43">
        <v>0</v>
      </c>
      <c r="X66" s="43">
        <v>0</v>
      </c>
    </row>
    <row r="67" spans="1:24" ht="13.5" customHeight="1" x14ac:dyDescent="0.15">
      <c r="A67" s="42" t="s">
        <v>92</v>
      </c>
      <c r="B67" s="39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3">
        <v>0</v>
      </c>
      <c r="W67" s="43">
        <v>0</v>
      </c>
      <c r="X67" s="43">
        <v>0</v>
      </c>
    </row>
    <row r="68" spans="1:24" ht="13.5" customHeight="1" x14ac:dyDescent="0.15">
      <c r="A68" s="42" t="s">
        <v>93</v>
      </c>
      <c r="B68" s="39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3">
        <v>0</v>
      </c>
      <c r="W68" s="43">
        <v>0</v>
      </c>
      <c r="X68" s="43">
        <v>0</v>
      </c>
    </row>
    <row r="69" spans="1:24" ht="13.5" customHeight="1" x14ac:dyDescent="0.15">
      <c r="A69" s="42" t="s">
        <v>94</v>
      </c>
      <c r="B69" s="39"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3">
        <v>0</v>
      </c>
      <c r="W69" s="43">
        <v>0</v>
      </c>
      <c r="X69" s="43">
        <v>0</v>
      </c>
    </row>
    <row r="70" spans="1:24" ht="13.5" customHeight="1" x14ac:dyDescent="0.15">
      <c r="A70" s="42" t="s">
        <v>95</v>
      </c>
      <c r="B70" s="39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3">
        <v>0</v>
      </c>
      <c r="W70" s="43">
        <v>0</v>
      </c>
      <c r="X70" s="43">
        <v>0</v>
      </c>
    </row>
    <row r="71" spans="1:24" ht="13.5" customHeight="1" x14ac:dyDescent="0.15">
      <c r="A71" s="42" t="s">
        <v>96</v>
      </c>
      <c r="B71" s="39">
        <v>162</v>
      </c>
      <c r="C71" s="40">
        <v>77</v>
      </c>
      <c r="D71" s="40">
        <v>85</v>
      </c>
      <c r="E71" s="40">
        <v>48</v>
      </c>
      <c r="F71" s="40">
        <v>58</v>
      </c>
      <c r="G71" s="40">
        <v>14</v>
      </c>
      <c r="H71" s="40">
        <v>21</v>
      </c>
      <c r="I71" s="40">
        <v>4</v>
      </c>
      <c r="J71" s="40">
        <v>1</v>
      </c>
      <c r="K71" s="40">
        <v>1</v>
      </c>
      <c r="L71" s="40">
        <v>0</v>
      </c>
      <c r="M71" s="40">
        <v>9</v>
      </c>
      <c r="N71" s="40">
        <v>4</v>
      </c>
      <c r="O71" s="40">
        <v>0</v>
      </c>
      <c r="P71" s="40">
        <v>0</v>
      </c>
      <c r="Q71" s="40">
        <v>1</v>
      </c>
      <c r="R71" s="40">
        <v>1</v>
      </c>
      <c r="S71" s="40">
        <v>0</v>
      </c>
      <c r="T71" s="40">
        <v>0</v>
      </c>
      <c r="U71" s="40">
        <v>0</v>
      </c>
      <c r="V71" s="43">
        <v>65.432098765432102</v>
      </c>
      <c r="W71" s="43">
        <v>21.604938271604901</v>
      </c>
      <c r="X71" s="43">
        <v>8.0246913580246897</v>
      </c>
    </row>
    <row r="72" spans="1:24" ht="13.5" customHeight="1" x14ac:dyDescent="0.15">
      <c r="A72" s="42" t="s">
        <v>97</v>
      </c>
      <c r="B72" s="39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3">
        <v>0</v>
      </c>
      <c r="W72" s="43">
        <v>0</v>
      </c>
      <c r="X72" s="43">
        <v>0</v>
      </c>
    </row>
    <row r="73" spans="1:24" ht="13.5" customHeight="1" x14ac:dyDescent="0.15">
      <c r="A73" s="45" t="s">
        <v>98</v>
      </c>
      <c r="B73" s="46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8">
        <v>0</v>
      </c>
      <c r="W73" s="48">
        <v>0</v>
      </c>
      <c r="X73" s="48">
        <v>0</v>
      </c>
    </row>
  </sheetData>
  <mergeCells count="11">
    <mergeCell ref="M6:N6"/>
    <mergeCell ref="A2:C2"/>
    <mergeCell ref="B3:D6"/>
    <mergeCell ref="Q3:R3"/>
    <mergeCell ref="S3:T3"/>
    <mergeCell ref="K4:L4"/>
    <mergeCell ref="O4:P6"/>
    <mergeCell ref="Q4:R4"/>
    <mergeCell ref="M5:N5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1496062992125984"/>
  <pageSetup paperSize="9" scale="80" fitToWidth="0" fitToHeight="0" orientation="portrait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2026-02-19T00:42:27Z</dcterms:created>
  <dcterms:modified xsi:type="dcterms:W3CDTF">2026-02-19T00:42:31Z</dcterms:modified>
</cp:coreProperties>
</file>