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5C7E7850-F6FD-4159-BBD8-EDA016A1A5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1" sheetId="1" r:id="rId1"/>
  </sheets>
  <definedNames>
    <definedName name="_xlnm._FilterDatabase" localSheetId="0" hidden="1">'44-1'!$A$1:$A$126</definedName>
    <definedName name="_xlnm.Print_Area" localSheetId="0">'44-1'!$A$1:$J$69</definedName>
    <definedName name="_xlnm.Print_Titles" localSheetId="0">'44-1'!$1:$6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C8" i="1"/>
  <c r="I10" i="1"/>
  <c r="J10" i="1"/>
  <c r="I8" i="1"/>
  <c r="J8" i="1"/>
  <c r="B10" i="1"/>
  <c r="D8" i="1"/>
  <c r="E8" i="1"/>
  <c r="F8" i="1"/>
  <c r="G8" i="1"/>
  <c r="H8" i="1"/>
  <c r="D10" i="1"/>
  <c r="E10" i="1"/>
  <c r="F10" i="1"/>
  <c r="G10" i="1"/>
  <c r="H10" i="1"/>
  <c r="C10" i="1"/>
</calcChain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<sst xmlns="http://schemas.openxmlformats.org/spreadsheetml/2006/main" count="78" uniqueCount="75">
  <si>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</si>
  <si>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</si>
  <si>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</si>
  <si>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</si>
  <si>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</si>
  <si>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</si>
  <si>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</si>
  <si>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</si>
  <si>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</si>
  <si>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</si>
  <si>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</si>
  <si>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</si>
  <si>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</si>
  <si>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</si>
  <si>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</si>
  <si>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</si>
  <si>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</si>
  <si>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</si>
  <si>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</si>
  <si>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</si>
  <si>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</si>
  <si>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</si>
  <si>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</si>
  <si>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</si>
  <si>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</si>
  <si>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</si>
  <si>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</si>
  <si>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</si>
  <si>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</si>
  <si>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</si>
  <si>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</si>
  <si>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</si>
  <si>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</si>
  <si>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</si>
  <si>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</si>
  <si>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</si>
  <si>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</si>
  <si>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</si>
  <si>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</si>
  <si>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</si>
  <si>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</si>
  <si>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</si>
  <si>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</si>
  <si>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</si>
  <si>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</si>
  <si>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</si>
  <si>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</si>
  <si>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</si>
  <si>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</si>
  <si>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</si>
  <si>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</si>
  <si>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</si>
  <si>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</si>
  <si>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</si>
  <si>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</si>
  <si>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</si>
  <si>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</si>
  <si>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</si>
  <si>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</si>
  <si>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区分</t>
    <rPh sb="0" eb="2">
      <t>クブン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</si>
  <si>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</si>
  <si>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</si>
  <si>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</si>
  <si>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</si>
  <si>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</si>
  <si>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</si>
  <si>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緑　  区</t>
    <phoneticPr fontId="3"/>
  </si>
  <si>
    <t>美 浜 区</t>
    <phoneticPr fontId="3"/>
  </si>
  <si>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</si>
  <si>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若 葉 区</t>
    <phoneticPr fontId="3"/>
  </si>
  <si>
    <t>鎌ケ谷市</t>
    <phoneticPr fontId="3"/>
  </si>
  <si>
    <t>袖ケ浦市</t>
    <phoneticPr fontId="3"/>
  </si>
  <si>
    <t>　1．全日制・定時制計（公立＋私立）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</si>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</sst>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38" fontId="21" fillId="0" borderId="5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6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8" xfId="21" applyNumberFormat="1" applyFont="1" applyBorder="1" applyAlignment="1">
      <alignment vertical="center" shrinkToFit="1"/>
    </xf>
    <xf numFmtId="41" fontId="16" fillId="0" borderId="0" xfId="21" applyNumberFormat="1" applyFont="1" applyBorder="1" applyAlignment="1">
      <alignment vertical="center" shrinkToFit="1"/>
    </xf>
    <xf numFmtId="41" fontId="16" fillId="0" borderId="9" xfId="21" applyNumberFormat="1" applyFont="1" applyBorder="1" applyAlignment="1">
      <alignment vertical="center" shrinkToFit="1"/>
    </xf>
    <xf numFmtId="41" fontId="16" fillId="0" borderId="7" xfId="21" applyNumberFormat="1" applyFont="1" applyBorder="1" applyAlignment="1">
      <alignment vertical="center" shrinkToFit="1"/>
    </xf>
    <xf numFmtId="0" fontId="21" fillId="0" borderId="4" xfId="0" applyFont="1" applyBorder="1" applyAlignment="1">
      <alignment horizontal="right" vertical="center"/>
    </xf>
    <xf numFmtId="0" fontId="21" fillId="0" borderId="6" xfId="0" applyFont="1" applyBorder="1" applyAlignment="1">
      <alignment horizontal="distributed" vertical="center"/>
    </xf>
    <xf numFmtId="38" fontId="17" fillId="0" borderId="5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6" xfId="21" applyFont="1" applyFill="1" applyBorder="1" applyAlignment="1">
      <alignment horizontal="left" vertical="top" wrapText="1"/>
    </xf>
    <xf numFmtId="38" fontId="17" fillId="0" borderId="12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3" xfId="21" applyFont="1" applyFill="1" applyBorder="1" applyAlignment="1">
      <alignment horizontal="left" vertical="top" wrapText="1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6" xfId="21" applyFont="1" applyBorder="1" applyAlignment="1">
      <alignment horizontal="center" vertical="center"/>
    </xf>
    <xf numFmtId="38" fontId="21" fillId="0" borderId="10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2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15" customFormat="1" ht="18.75" x14ac:dyDescent="0.15">
      <c r="A1" s="15" t="s">
        <v>68</v>
      </c>
      <c r="I1" s="16"/>
      <c r="J1" s="16"/>
    </row>
    <row r="2" spans="1:10" ht="15" customHeight="1" x14ac:dyDescent="0.15">
      <c r="A2" s="18" t="s">
        <v>72</v>
      </c>
      <c r="B2" s="17"/>
      <c r="C2" s="17"/>
      <c r="D2" s="6"/>
      <c r="E2" s="6"/>
      <c r="F2" s="6"/>
      <c r="G2" s="6"/>
      <c r="H2" s="6"/>
      <c r="I2" s="7"/>
      <c r="J2" s="7"/>
    </row>
    <row r="3" spans="1:10" ht="15" customHeight="1" x14ac:dyDescent="0.15">
      <c r="A3" s="39" t="s">
        <v>59</v>
      </c>
      <c r="B3" s="12"/>
      <c r="C3" s="42" t="s">
        <v>55</v>
      </c>
      <c r="D3" s="43"/>
      <c r="E3" s="44"/>
      <c r="F3" s="42" t="s">
        <v>58</v>
      </c>
      <c r="G3" s="43"/>
      <c r="H3" s="44"/>
      <c r="I3" s="37" t="s">
        <v>62</v>
      </c>
      <c r="J3" s="38"/>
    </row>
    <row r="4" spans="1:10" ht="15" customHeight="1" x14ac:dyDescent="0.15">
      <c r="A4" s="40"/>
      <c r="B4" s="13" t="s">
        <v>53</v>
      </c>
      <c r="C4" s="45"/>
      <c r="D4" s="46"/>
      <c r="E4" s="47"/>
      <c r="F4" s="45"/>
      <c r="G4" s="46"/>
      <c r="H4" s="47"/>
      <c r="I4" s="31" t="s">
        <v>60</v>
      </c>
      <c r="J4" s="34" t="s">
        <v>61</v>
      </c>
    </row>
    <row r="5" spans="1:10" ht="15" customHeight="1" x14ac:dyDescent="0.15">
      <c r="A5" s="40"/>
      <c r="B5" s="13" t="s">
        <v>54</v>
      </c>
      <c r="C5" s="39" t="s">
        <v>52</v>
      </c>
      <c r="D5" s="39" t="s">
        <v>56</v>
      </c>
      <c r="E5" s="39" t="s">
        <v>57</v>
      </c>
      <c r="F5" s="39" t="s">
        <v>52</v>
      </c>
      <c r="G5" s="39" t="s">
        <v>56</v>
      </c>
      <c r="H5" s="39" t="s">
        <v>57</v>
      </c>
      <c r="I5" s="32"/>
      <c r="J5" s="35"/>
    </row>
    <row r="6" spans="1:10" ht="15" customHeight="1" x14ac:dyDescent="0.15">
      <c r="A6" s="41"/>
      <c r="B6" s="14"/>
      <c r="C6" s="41"/>
      <c r="D6" s="41"/>
      <c r="E6" s="41"/>
      <c r="F6" s="41"/>
      <c r="G6" s="41"/>
      <c r="H6" s="41"/>
      <c r="I6" s="33"/>
      <c r="J6" s="36"/>
    </row>
    <row r="7" spans="1:10" ht="15.75" customHeight="1" x14ac:dyDescent="0.15">
      <c r="A7" s="9" t="s">
        <v>73</v>
      </c>
      <c r="B7" s="19">
        <v>52493</v>
      </c>
      <c r="C7" s="20">
        <v>115288</v>
      </c>
      <c r="D7" s="20">
        <v>59894</v>
      </c>
      <c r="E7" s="20">
        <v>55394</v>
      </c>
      <c r="F7" s="20">
        <v>50669</v>
      </c>
      <c r="G7" s="20">
        <v>25718</v>
      </c>
      <c r="H7" s="20">
        <v>24951</v>
      </c>
      <c r="I7" s="20">
        <v>1508</v>
      </c>
      <c r="J7" s="20">
        <v>83</v>
      </c>
    </row>
    <row r="8" spans="1:10" s="8" customFormat="1" ht="15.75" customHeight="1" x14ac:dyDescent="0.15">
      <c r="A8" s="10" t="s">
        <v>74</v>
      </c>
      <c r="B8" s="21">
        <f>SUM(B11:B69)</f>
        <v>52074</v>
      </c>
      <c r="C8" s="22">
        <f>SUM(C11:C69)</f>
        <v>110977</v>
      </c>
      <c r="D8" s="22">
        <f t="shared" ref="D8:J8" si="0">SUM(D11:D69)</f>
        <v>57645</v>
      </c>
      <c r="E8" s="22">
        <f t="shared" si="0"/>
        <v>53332</v>
      </c>
      <c r="F8" s="22">
        <f t="shared" si="0"/>
        <v>49465</v>
      </c>
      <c r="G8" s="22">
        <f t="shared" si="0"/>
        <v>25170</v>
      </c>
      <c r="H8" s="22">
        <f t="shared" si="0"/>
        <v>24295</v>
      </c>
      <c r="I8" s="22">
        <f t="shared" si="0"/>
        <v>1458</v>
      </c>
      <c r="J8" s="22">
        <f t="shared" si="0"/>
        <v>60</v>
      </c>
    </row>
    <row r="9" spans="1:10" ht="15.75" customHeight="1" x14ac:dyDescent="0.15">
      <c r="A9" s="11"/>
      <c r="B9" s="23"/>
      <c r="C9" s="24"/>
      <c r="D9" s="24"/>
      <c r="E9" s="24"/>
      <c r="F9" s="24"/>
      <c r="G9" s="24"/>
      <c r="H9" s="24"/>
      <c r="I9" s="24"/>
      <c r="J9" s="24"/>
    </row>
    <row r="10" spans="1:10" ht="15.75" customHeight="1" x14ac:dyDescent="0.15">
      <c r="A10" s="9" t="s">
        <v>0</v>
      </c>
      <c r="B10" s="19">
        <f t="shared" ref="B10:J10" si="1">SUM(B11:B16)</f>
        <v>9525</v>
      </c>
      <c r="C10" s="20">
        <f t="shared" si="1"/>
        <v>20487</v>
      </c>
      <c r="D10" s="20">
        <f t="shared" si="1"/>
        <v>10438</v>
      </c>
      <c r="E10" s="20">
        <f t="shared" si="1"/>
        <v>10049</v>
      </c>
      <c r="F10" s="20">
        <f t="shared" si="1"/>
        <v>9422</v>
      </c>
      <c r="G10" s="20">
        <f t="shared" si="1"/>
        <v>4649</v>
      </c>
      <c r="H10" s="20">
        <f t="shared" si="1"/>
        <v>4773</v>
      </c>
      <c r="I10" s="20">
        <f t="shared" si="1"/>
        <v>118</v>
      </c>
      <c r="J10" s="20">
        <f t="shared" si="1"/>
        <v>16</v>
      </c>
    </row>
    <row r="11" spans="1:10" ht="15.75" customHeight="1" x14ac:dyDescent="0.15">
      <c r="A11" s="29" t="s">
        <v>63</v>
      </c>
      <c r="B11" s="19">
        <v>2630</v>
      </c>
      <c r="C11" s="20">
        <v>4624</v>
      </c>
      <c r="D11" s="20">
        <v>2283</v>
      </c>
      <c r="E11" s="20">
        <v>2341</v>
      </c>
      <c r="F11" s="20">
        <v>2310</v>
      </c>
      <c r="G11" s="20">
        <v>1206</v>
      </c>
      <c r="H11" s="20">
        <v>1104</v>
      </c>
      <c r="I11" s="20">
        <v>33</v>
      </c>
      <c r="J11" s="20">
        <v>16</v>
      </c>
    </row>
    <row r="12" spans="1:10" ht="15.75" customHeight="1" x14ac:dyDescent="0.15">
      <c r="A12" s="29" t="s">
        <v>64</v>
      </c>
      <c r="B12" s="23">
        <v>560</v>
      </c>
      <c r="C12" s="24">
        <v>755</v>
      </c>
      <c r="D12" s="24">
        <v>370</v>
      </c>
      <c r="E12" s="24">
        <v>385</v>
      </c>
      <c r="F12" s="24">
        <v>561</v>
      </c>
      <c r="G12" s="24">
        <v>263</v>
      </c>
      <c r="H12" s="24">
        <v>298</v>
      </c>
      <c r="I12" s="24">
        <v>0</v>
      </c>
      <c r="J12" s="24">
        <v>0</v>
      </c>
    </row>
    <row r="13" spans="1:10" ht="15.75" customHeight="1" x14ac:dyDescent="0.15">
      <c r="A13" s="29" t="s">
        <v>65</v>
      </c>
      <c r="B13" s="19">
        <v>2480</v>
      </c>
      <c r="C13" s="20">
        <v>5909</v>
      </c>
      <c r="D13" s="20">
        <v>2843</v>
      </c>
      <c r="E13" s="20">
        <v>3066</v>
      </c>
      <c r="F13" s="20">
        <v>2561</v>
      </c>
      <c r="G13" s="20">
        <v>1217</v>
      </c>
      <c r="H13" s="20">
        <v>1344</v>
      </c>
      <c r="I13" s="20">
        <v>44</v>
      </c>
      <c r="J13" s="20">
        <v>0</v>
      </c>
    </row>
    <row r="14" spans="1:10" ht="15.75" customHeight="1" x14ac:dyDescent="0.15">
      <c r="A14" s="29" t="s">
        <v>69</v>
      </c>
      <c r="B14" s="25">
        <v>1000</v>
      </c>
      <c r="C14" s="26">
        <v>2032</v>
      </c>
      <c r="D14" s="20">
        <v>1125</v>
      </c>
      <c r="E14" s="26">
        <v>907</v>
      </c>
      <c r="F14" s="26">
        <v>1012</v>
      </c>
      <c r="G14" s="26">
        <v>528</v>
      </c>
      <c r="H14" s="26">
        <v>484</v>
      </c>
      <c r="I14" s="26">
        <v>0</v>
      </c>
      <c r="J14" s="26">
        <v>0</v>
      </c>
    </row>
    <row r="15" spans="1:10" ht="15.75" customHeight="1" x14ac:dyDescent="0.15">
      <c r="A15" s="29" t="s">
        <v>66</v>
      </c>
      <c r="B15" s="25">
        <v>320</v>
      </c>
      <c r="C15" s="26">
        <v>429</v>
      </c>
      <c r="D15" s="20">
        <v>207</v>
      </c>
      <c r="E15" s="26">
        <v>222</v>
      </c>
      <c r="F15" s="26">
        <v>321</v>
      </c>
      <c r="G15" s="26">
        <v>145</v>
      </c>
      <c r="H15" s="26">
        <v>176</v>
      </c>
      <c r="I15" s="26">
        <v>0</v>
      </c>
      <c r="J15" s="26">
        <v>0</v>
      </c>
    </row>
    <row r="16" spans="1:10" ht="15.75" customHeight="1" x14ac:dyDescent="0.15">
      <c r="A16" s="29" t="s">
        <v>67</v>
      </c>
      <c r="B16" s="25">
        <v>2535</v>
      </c>
      <c r="C16" s="26">
        <v>6738</v>
      </c>
      <c r="D16" s="20">
        <v>3610</v>
      </c>
      <c r="E16" s="26">
        <v>3128</v>
      </c>
      <c r="F16" s="26">
        <v>2657</v>
      </c>
      <c r="G16" s="26">
        <v>1290</v>
      </c>
      <c r="H16" s="26">
        <v>1367</v>
      </c>
      <c r="I16" s="26">
        <v>41</v>
      </c>
      <c r="J16" s="26">
        <v>0</v>
      </c>
    </row>
    <row r="17" spans="1:10" ht="15.75" customHeight="1" x14ac:dyDescent="0.15">
      <c r="A17" s="9" t="s">
        <v>1</v>
      </c>
      <c r="B17" s="25">
        <v>800</v>
      </c>
      <c r="C17" s="26">
        <v>922</v>
      </c>
      <c r="D17" s="26">
        <v>443</v>
      </c>
      <c r="E17" s="26">
        <v>479</v>
      </c>
      <c r="F17" s="26">
        <v>724</v>
      </c>
      <c r="G17" s="26">
        <v>355</v>
      </c>
      <c r="H17" s="26">
        <v>369</v>
      </c>
      <c r="I17" s="26">
        <v>155</v>
      </c>
      <c r="J17" s="26">
        <v>1</v>
      </c>
    </row>
    <row r="18" spans="1:10" ht="15.75" customHeight="1" x14ac:dyDescent="0.15">
      <c r="A18" s="9" t="s">
        <v>2</v>
      </c>
      <c r="B18" s="25">
        <v>4175</v>
      </c>
      <c r="C18" s="26">
        <v>8993</v>
      </c>
      <c r="D18" s="20">
        <v>4114</v>
      </c>
      <c r="E18" s="26">
        <v>4879</v>
      </c>
      <c r="F18" s="26">
        <v>3978</v>
      </c>
      <c r="G18" s="26">
        <v>1703</v>
      </c>
      <c r="H18" s="26">
        <v>2275</v>
      </c>
      <c r="I18" s="26">
        <v>163</v>
      </c>
      <c r="J18" s="26">
        <v>8</v>
      </c>
    </row>
    <row r="19" spans="1:10" ht="15.75" customHeight="1" x14ac:dyDescent="0.15">
      <c r="A19" s="9" t="s">
        <v>3</v>
      </c>
      <c r="B19" s="25">
        <v>4782</v>
      </c>
      <c r="C19" s="26">
        <v>10846</v>
      </c>
      <c r="D19" s="20">
        <v>6351</v>
      </c>
      <c r="E19" s="26">
        <v>4495</v>
      </c>
      <c r="F19" s="26">
        <v>4806</v>
      </c>
      <c r="G19" s="26">
        <v>2709</v>
      </c>
      <c r="H19" s="26">
        <v>2097</v>
      </c>
      <c r="I19" s="26">
        <v>107</v>
      </c>
      <c r="J19" s="26">
        <v>9</v>
      </c>
    </row>
    <row r="20" spans="1:10" ht="15.75" customHeight="1" x14ac:dyDescent="0.15">
      <c r="A20" s="9" t="s">
        <v>4</v>
      </c>
      <c r="B20" s="19">
        <v>640</v>
      </c>
      <c r="C20" s="20">
        <v>863</v>
      </c>
      <c r="D20" s="20">
        <v>455</v>
      </c>
      <c r="E20" s="20">
        <v>408</v>
      </c>
      <c r="F20" s="20">
        <v>429</v>
      </c>
      <c r="G20" s="20">
        <v>212</v>
      </c>
      <c r="H20" s="20">
        <v>217</v>
      </c>
      <c r="I20" s="20">
        <v>0</v>
      </c>
      <c r="J20" s="20">
        <v>0</v>
      </c>
    </row>
    <row r="21" spans="1:10" ht="15.75" customHeight="1" x14ac:dyDescent="0.15">
      <c r="A21" s="9" t="s">
        <v>5</v>
      </c>
      <c r="B21" s="25">
        <v>2310</v>
      </c>
      <c r="C21" s="26">
        <v>5432</v>
      </c>
      <c r="D21" s="26">
        <v>2715</v>
      </c>
      <c r="E21" s="26">
        <v>2717</v>
      </c>
      <c r="F21" s="26">
        <v>1919</v>
      </c>
      <c r="G21" s="26">
        <v>929</v>
      </c>
      <c r="H21" s="26">
        <v>990</v>
      </c>
      <c r="I21" s="26">
        <v>32</v>
      </c>
      <c r="J21" s="26">
        <v>4</v>
      </c>
    </row>
    <row r="22" spans="1:10" ht="15.75" customHeight="1" x14ac:dyDescent="0.15">
      <c r="A22" s="9" t="s">
        <v>6</v>
      </c>
      <c r="B22" s="25">
        <v>3375</v>
      </c>
      <c r="C22" s="26">
        <v>7956</v>
      </c>
      <c r="D22" s="20">
        <v>3815</v>
      </c>
      <c r="E22" s="26">
        <v>4141</v>
      </c>
      <c r="F22" s="26">
        <v>3002</v>
      </c>
      <c r="G22" s="26">
        <v>1292</v>
      </c>
      <c r="H22" s="26">
        <v>1710</v>
      </c>
      <c r="I22" s="26">
        <v>110</v>
      </c>
      <c r="J22" s="26">
        <v>4</v>
      </c>
    </row>
    <row r="23" spans="1:10" ht="15.75" customHeight="1" x14ac:dyDescent="0.15">
      <c r="A23" s="9" t="s">
        <v>7</v>
      </c>
      <c r="B23" s="25">
        <v>876</v>
      </c>
      <c r="C23" s="26">
        <v>1776</v>
      </c>
      <c r="D23" s="20">
        <v>904</v>
      </c>
      <c r="E23" s="26">
        <v>872</v>
      </c>
      <c r="F23" s="26">
        <v>882</v>
      </c>
      <c r="G23" s="26">
        <v>473</v>
      </c>
      <c r="H23" s="26">
        <v>409</v>
      </c>
      <c r="I23" s="26">
        <v>5</v>
      </c>
      <c r="J23" s="26">
        <v>2</v>
      </c>
    </row>
    <row r="24" spans="1:10" ht="15.75" customHeight="1" x14ac:dyDescent="0.15">
      <c r="A24" s="9" t="s">
        <v>8</v>
      </c>
      <c r="B24" s="25">
        <v>960</v>
      </c>
      <c r="C24" s="26">
        <v>1806</v>
      </c>
      <c r="D24" s="26">
        <v>973</v>
      </c>
      <c r="E24" s="26">
        <v>833</v>
      </c>
      <c r="F24" s="26">
        <v>909</v>
      </c>
      <c r="G24" s="26">
        <v>499</v>
      </c>
      <c r="H24" s="26">
        <v>410</v>
      </c>
      <c r="I24" s="26">
        <v>1</v>
      </c>
      <c r="J24" s="26">
        <v>1</v>
      </c>
    </row>
    <row r="25" spans="1:10" ht="15.75" customHeight="1" x14ac:dyDescent="0.15">
      <c r="A25" s="9" t="s">
        <v>9</v>
      </c>
      <c r="B25" s="25">
        <v>1280</v>
      </c>
      <c r="C25" s="26">
        <v>2488</v>
      </c>
      <c r="D25" s="20">
        <v>1296</v>
      </c>
      <c r="E25" s="26">
        <v>1192</v>
      </c>
      <c r="F25" s="26">
        <v>1258</v>
      </c>
      <c r="G25" s="26">
        <v>672</v>
      </c>
      <c r="H25" s="26">
        <v>586</v>
      </c>
      <c r="I25" s="26">
        <v>33</v>
      </c>
      <c r="J25" s="26">
        <v>0</v>
      </c>
    </row>
    <row r="26" spans="1:10" ht="15.75" customHeight="1" x14ac:dyDescent="0.15">
      <c r="A26" s="9" t="s">
        <v>10</v>
      </c>
      <c r="B26" s="25">
        <v>960</v>
      </c>
      <c r="C26" s="26">
        <v>1707</v>
      </c>
      <c r="D26" s="20">
        <v>899</v>
      </c>
      <c r="E26" s="26">
        <v>808</v>
      </c>
      <c r="F26" s="26">
        <v>956</v>
      </c>
      <c r="G26" s="26">
        <v>473</v>
      </c>
      <c r="H26" s="26">
        <v>483</v>
      </c>
      <c r="I26" s="26">
        <v>2</v>
      </c>
      <c r="J26" s="26">
        <v>6</v>
      </c>
    </row>
    <row r="27" spans="1:10" ht="15.75" customHeight="1" x14ac:dyDescent="0.15">
      <c r="A27" s="9" t="s">
        <v>11</v>
      </c>
      <c r="B27" s="25">
        <v>680</v>
      </c>
      <c r="C27" s="26">
        <v>958</v>
      </c>
      <c r="D27" s="20">
        <v>551</v>
      </c>
      <c r="E27" s="26">
        <v>407</v>
      </c>
      <c r="F27" s="26">
        <v>581</v>
      </c>
      <c r="G27" s="26">
        <v>316</v>
      </c>
      <c r="H27" s="26">
        <v>265</v>
      </c>
      <c r="I27" s="26">
        <v>0</v>
      </c>
      <c r="J27" s="26">
        <v>0</v>
      </c>
    </row>
    <row r="28" spans="1:10" ht="15.75" customHeight="1" x14ac:dyDescent="0.15">
      <c r="A28" s="9" t="s">
        <v>12</v>
      </c>
      <c r="B28" s="25">
        <v>320</v>
      </c>
      <c r="C28" s="26">
        <v>303</v>
      </c>
      <c r="D28" s="26">
        <v>207</v>
      </c>
      <c r="E28" s="26">
        <v>96</v>
      </c>
      <c r="F28" s="26">
        <v>300</v>
      </c>
      <c r="G28" s="26">
        <v>204</v>
      </c>
      <c r="H28" s="26">
        <v>96</v>
      </c>
      <c r="I28" s="26">
        <v>1</v>
      </c>
      <c r="J28" s="26">
        <v>0</v>
      </c>
    </row>
    <row r="29" spans="1:10" ht="15.75" customHeight="1" x14ac:dyDescent="0.15">
      <c r="A29" s="9" t="s">
        <v>13</v>
      </c>
      <c r="B29" s="25">
        <v>1960</v>
      </c>
      <c r="C29" s="26">
        <v>2040</v>
      </c>
      <c r="D29" s="26">
        <v>1135</v>
      </c>
      <c r="E29" s="26">
        <v>905</v>
      </c>
      <c r="F29" s="26">
        <v>1302</v>
      </c>
      <c r="G29" s="26">
        <v>697</v>
      </c>
      <c r="H29" s="26">
        <v>605</v>
      </c>
      <c r="I29" s="26">
        <v>6</v>
      </c>
      <c r="J29" s="26">
        <v>0</v>
      </c>
    </row>
    <row r="30" spans="1:10" ht="15.75" customHeight="1" x14ac:dyDescent="0.15">
      <c r="A30" s="9" t="s">
        <v>14</v>
      </c>
      <c r="B30" s="25">
        <v>4357</v>
      </c>
      <c r="C30" s="26">
        <v>11088</v>
      </c>
      <c r="D30" s="20">
        <v>5913</v>
      </c>
      <c r="E30" s="26">
        <v>5175</v>
      </c>
      <c r="F30" s="26">
        <v>4578</v>
      </c>
      <c r="G30" s="26">
        <v>2430</v>
      </c>
      <c r="H30" s="26">
        <v>2148</v>
      </c>
      <c r="I30" s="26">
        <v>287</v>
      </c>
      <c r="J30" s="26">
        <v>6</v>
      </c>
    </row>
    <row r="31" spans="1:10" ht="15.75" customHeight="1" x14ac:dyDescent="0.15">
      <c r="A31" s="9" t="s">
        <v>15</v>
      </c>
      <c r="B31" s="25">
        <v>0</v>
      </c>
      <c r="C31" s="26">
        <v>0</v>
      </c>
      <c r="D31" s="20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</row>
    <row r="32" spans="1:10" ht="15.75" customHeight="1" x14ac:dyDescent="0.15">
      <c r="A32" s="9" t="s">
        <v>16</v>
      </c>
      <c r="B32" s="25">
        <v>1550</v>
      </c>
      <c r="C32" s="26">
        <v>3116</v>
      </c>
      <c r="D32" s="20">
        <v>1701</v>
      </c>
      <c r="E32" s="26">
        <v>1415</v>
      </c>
      <c r="F32" s="26">
        <v>1450</v>
      </c>
      <c r="G32" s="26">
        <v>814</v>
      </c>
      <c r="H32" s="26">
        <v>636</v>
      </c>
      <c r="I32" s="26">
        <v>8</v>
      </c>
      <c r="J32" s="26">
        <v>0</v>
      </c>
    </row>
    <row r="33" spans="1:10" ht="15.75" customHeight="1" x14ac:dyDescent="0.15">
      <c r="A33" s="9" t="s">
        <v>17</v>
      </c>
      <c r="B33" s="25">
        <v>1120</v>
      </c>
      <c r="C33" s="26">
        <v>1619</v>
      </c>
      <c r="D33" s="20">
        <v>781</v>
      </c>
      <c r="E33" s="26">
        <v>838</v>
      </c>
      <c r="F33" s="26">
        <v>1121</v>
      </c>
      <c r="G33" s="26">
        <v>543</v>
      </c>
      <c r="H33" s="26">
        <v>578</v>
      </c>
      <c r="I33" s="26">
        <v>21</v>
      </c>
      <c r="J33" s="26">
        <v>0</v>
      </c>
    </row>
    <row r="34" spans="1:10" ht="15.75" customHeight="1" x14ac:dyDescent="0.15">
      <c r="A34" s="9" t="s">
        <v>18</v>
      </c>
      <c r="B34" s="25">
        <v>2256</v>
      </c>
      <c r="C34" s="26">
        <v>7364</v>
      </c>
      <c r="D34" s="20">
        <v>4030</v>
      </c>
      <c r="E34" s="26">
        <v>3334</v>
      </c>
      <c r="F34" s="26">
        <v>2319</v>
      </c>
      <c r="G34" s="26">
        <v>1229</v>
      </c>
      <c r="H34" s="26">
        <v>1090</v>
      </c>
      <c r="I34" s="26">
        <v>29</v>
      </c>
      <c r="J34" s="26">
        <v>0</v>
      </c>
    </row>
    <row r="35" spans="1:10" ht="15.75" customHeight="1" x14ac:dyDescent="0.15">
      <c r="A35" s="9" t="s">
        <v>19</v>
      </c>
      <c r="B35" s="25">
        <v>1123</v>
      </c>
      <c r="C35" s="26">
        <v>3665</v>
      </c>
      <c r="D35" s="26">
        <v>1856</v>
      </c>
      <c r="E35" s="26">
        <v>1809</v>
      </c>
      <c r="F35" s="26">
        <v>1105</v>
      </c>
      <c r="G35" s="26">
        <v>584</v>
      </c>
      <c r="H35" s="26">
        <v>521</v>
      </c>
      <c r="I35" s="26">
        <v>76</v>
      </c>
      <c r="J35" s="26">
        <v>0</v>
      </c>
    </row>
    <row r="36" spans="1:10" ht="15.75" customHeight="1" x14ac:dyDescent="0.15">
      <c r="A36" s="9" t="s">
        <v>20</v>
      </c>
      <c r="B36" s="25">
        <v>310</v>
      </c>
      <c r="C36" s="26">
        <v>231</v>
      </c>
      <c r="D36" s="26">
        <v>116</v>
      </c>
      <c r="E36" s="26">
        <v>115</v>
      </c>
      <c r="F36" s="26">
        <v>175</v>
      </c>
      <c r="G36" s="26">
        <v>89</v>
      </c>
      <c r="H36" s="26">
        <v>86</v>
      </c>
      <c r="I36" s="26">
        <v>0</v>
      </c>
      <c r="J36" s="26">
        <v>0</v>
      </c>
    </row>
    <row r="37" spans="1:10" ht="15.75" customHeight="1" x14ac:dyDescent="0.15">
      <c r="A37" s="9" t="s">
        <v>70</v>
      </c>
      <c r="B37" s="25">
        <v>589</v>
      </c>
      <c r="C37" s="26">
        <v>1027</v>
      </c>
      <c r="D37" s="20">
        <v>436</v>
      </c>
      <c r="E37" s="26">
        <v>591</v>
      </c>
      <c r="F37" s="26">
        <v>590</v>
      </c>
      <c r="G37" s="26">
        <v>262</v>
      </c>
      <c r="H37" s="26">
        <v>328</v>
      </c>
      <c r="I37" s="26">
        <v>4</v>
      </c>
      <c r="J37" s="26">
        <v>0</v>
      </c>
    </row>
    <row r="38" spans="1:10" ht="15.75" customHeight="1" x14ac:dyDescent="0.15">
      <c r="A38" s="9" t="s">
        <v>21</v>
      </c>
      <c r="B38" s="25">
        <v>720</v>
      </c>
      <c r="C38" s="26">
        <v>1161</v>
      </c>
      <c r="D38" s="20">
        <v>625</v>
      </c>
      <c r="E38" s="26">
        <v>536</v>
      </c>
      <c r="F38" s="26">
        <v>631</v>
      </c>
      <c r="G38" s="26">
        <v>344</v>
      </c>
      <c r="H38" s="26">
        <v>287</v>
      </c>
      <c r="I38" s="26">
        <v>39</v>
      </c>
      <c r="J38" s="26">
        <v>0</v>
      </c>
    </row>
    <row r="39" spans="1:10" ht="15.75" customHeight="1" x14ac:dyDescent="0.15">
      <c r="A39" s="9" t="s">
        <v>22</v>
      </c>
      <c r="B39" s="25">
        <v>320</v>
      </c>
      <c r="C39" s="26">
        <v>308</v>
      </c>
      <c r="D39" s="20">
        <v>204</v>
      </c>
      <c r="E39" s="26">
        <v>104</v>
      </c>
      <c r="F39" s="26">
        <v>291</v>
      </c>
      <c r="G39" s="26">
        <v>190</v>
      </c>
      <c r="H39" s="26">
        <v>101</v>
      </c>
      <c r="I39" s="26">
        <v>0</v>
      </c>
      <c r="J39" s="26">
        <v>1</v>
      </c>
    </row>
    <row r="40" spans="1:10" ht="15.75" customHeight="1" x14ac:dyDescent="0.15">
      <c r="A40" s="9" t="s">
        <v>23</v>
      </c>
      <c r="B40" s="25">
        <v>1200</v>
      </c>
      <c r="C40" s="26">
        <v>2679</v>
      </c>
      <c r="D40" s="20">
        <v>1636</v>
      </c>
      <c r="E40" s="26">
        <v>1043</v>
      </c>
      <c r="F40" s="26">
        <v>1298</v>
      </c>
      <c r="G40" s="26">
        <v>816</v>
      </c>
      <c r="H40" s="26">
        <v>482</v>
      </c>
      <c r="I40" s="26">
        <v>109</v>
      </c>
      <c r="J40" s="26">
        <v>0</v>
      </c>
    </row>
    <row r="41" spans="1:10" ht="15.75" customHeight="1" x14ac:dyDescent="0.15">
      <c r="A41" s="9" t="s">
        <v>24</v>
      </c>
      <c r="B41" s="25">
        <v>1146</v>
      </c>
      <c r="C41" s="26">
        <v>3471</v>
      </c>
      <c r="D41" s="20">
        <v>1434</v>
      </c>
      <c r="E41" s="26">
        <v>2037</v>
      </c>
      <c r="F41" s="26">
        <v>1096</v>
      </c>
      <c r="G41" s="20">
        <v>420</v>
      </c>
      <c r="H41" s="20">
        <v>676</v>
      </c>
      <c r="I41" s="26">
        <v>0</v>
      </c>
      <c r="J41" s="26">
        <v>0</v>
      </c>
    </row>
    <row r="42" spans="1:10" ht="15.75" customHeight="1" x14ac:dyDescent="0.15">
      <c r="A42" s="9" t="s">
        <v>71</v>
      </c>
      <c r="B42" s="25">
        <v>280</v>
      </c>
      <c r="C42" s="26">
        <v>507</v>
      </c>
      <c r="D42" s="26">
        <v>258</v>
      </c>
      <c r="E42" s="26">
        <v>249</v>
      </c>
      <c r="F42" s="26">
        <v>281</v>
      </c>
      <c r="G42" s="26">
        <v>145</v>
      </c>
      <c r="H42" s="26">
        <v>136</v>
      </c>
      <c r="I42" s="26">
        <v>0</v>
      </c>
      <c r="J42" s="26">
        <v>0</v>
      </c>
    </row>
    <row r="43" spans="1:10" ht="15.75" customHeight="1" x14ac:dyDescent="0.15">
      <c r="A43" s="9" t="s">
        <v>25</v>
      </c>
      <c r="B43" s="25">
        <v>430</v>
      </c>
      <c r="C43" s="26">
        <v>1130</v>
      </c>
      <c r="D43" s="26">
        <v>613</v>
      </c>
      <c r="E43" s="26">
        <v>517</v>
      </c>
      <c r="F43" s="26">
        <v>448</v>
      </c>
      <c r="G43" s="26">
        <v>243</v>
      </c>
      <c r="H43" s="26">
        <v>205</v>
      </c>
      <c r="I43" s="26">
        <v>3</v>
      </c>
      <c r="J43" s="26">
        <v>1</v>
      </c>
    </row>
    <row r="44" spans="1:10" ht="15.75" customHeight="1" x14ac:dyDescent="0.15">
      <c r="A44" s="9" t="s">
        <v>26</v>
      </c>
      <c r="B44" s="25">
        <v>200</v>
      </c>
      <c r="C44" s="26">
        <v>341</v>
      </c>
      <c r="D44" s="20">
        <v>198</v>
      </c>
      <c r="E44" s="26">
        <v>143</v>
      </c>
      <c r="F44" s="26">
        <v>200</v>
      </c>
      <c r="G44" s="26">
        <v>116</v>
      </c>
      <c r="H44" s="26">
        <v>84</v>
      </c>
      <c r="I44" s="26">
        <v>0</v>
      </c>
      <c r="J44" s="26">
        <v>0</v>
      </c>
    </row>
    <row r="45" spans="1:10" ht="15.75" customHeight="1" x14ac:dyDescent="0.15">
      <c r="A45" s="9" t="s">
        <v>27</v>
      </c>
      <c r="B45" s="25">
        <v>240</v>
      </c>
      <c r="C45" s="26">
        <v>325</v>
      </c>
      <c r="D45" s="20">
        <v>178</v>
      </c>
      <c r="E45" s="26">
        <v>147</v>
      </c>
      <c r="F45" s="26">
        <v>240</v>
      </c>
      <c r="G45" s="20">
        <v>132</v>
      </c>
      <c r="H45" s="26">
        <v>108</v>
      </c>
      <c r="I45" s="26">
        <v>1</v>
      </c>
      <c r="J45" s="26">
        <v>0</v>
      </c>
    </row>
    <row r="46" spans="1:10" ht="15.75" customHeight="1" x14ac:dyDescent="0.15">
      <c r="A46" s="9" t="s">
        <v>28</v>
      </c>
      <c r="B46" s="25">
        <v>240</v>
      </c>
      <c r="C46" s="26">
        <v>340</v>
      </c>
      <c r="D46" s="20">
        <v>174</v>
      </c>
      <c r="E46" s="26">
        <v>166</v>
      </c>
      <c r="F46" s="26">
        <v>241</v>
      </c>
      <c r="G46" s="20">
        <v>118</v>
      </c>
      <c r="H46" s="26">
        <v>123</v>
      </c>
      <c r="I46" s="26">
        <v>1</v>
      </c>
      <c r="J46" s="26">
        <v>0</v>
      </c>
    </row>
    <row r="47" spans="1:10" ht="15.75" customHeight="1" x14ac:dyDescent="0.15">
      <c r="A47" s="9" t="s">
        <v>29</v>
      </c>
      <c r="B47" s="25">
        <v>160</v>
      </c>
      <c r="C47" s="26">
        <v>150</v>
      </c>
      <c r="D47" s="20">
        <v>94</v>
      </c>
      <c r="E47" s="26">
        <v>56</v>
      </c>
      <c r="F47" s="26">
        <v>150</v>
      </c>
      <c r="G47" s="26">
        <v>94</v>
      </c>
      <c r="H47" s="26">
        <v>56</v>
      </c>
      <c r="I47" s="26">
        <v>0</v>
      </c>
      <c r="J47" s="26">
        <v>0</v>
      </c>
    </row>
    <row r="48" spans="1:10" ht="15.75" customHeight="1" x14ac:dyDescent="0.15">
      <c r="A48" s="9" t="s">
        <v>30</v>
      </c>
      <c r="B48" s="25">
        <v>480</v>
      </c>
      <c r="C48" s="26">
        <v>1203</v>
      </c>
      <c r="D48" s="20">
        <v>585</v>
      </c>
      <c r="E48" s="26">
        <v>618</v>
      </c>
      <c r="F48" s="26">
        <v>341</v>
      </c>
      <c r="G48" s="26">
        <v>155</v>
      </c>
      <c r="H48" s="26">
        <v>186</v>
      </c>
      <c r="I48" s="26">
        <v>3</v>
      </c>
      <c r="J48" s="26">
        <v>0</v>
      </c>
    </row>
    <row r="49" spans="1:10" ht="15.75" customHeight="1" x14ac:dyDescent="0.15">
      <c r="A49" s="9" t="s">
        <v>31</v>
      </c>
      <c r="B49" s="25">
        <v>760</v>
      </c>
      <c r="C49" s="26">
        <v>1121</v>
      </c>
      <c r="D49" s="20">
        <v>501</v>
      </c>
      <c r="E49" s="26">
        <v>620</v>
      </c>
      <c r="F49" s="26">
        <v>681</v>
      </c>
      <c r="G49" s="20">
        <v>298</v>
      </c>
      <c r="H49" s="26">
        <v>383</v>
      </c>
      <c r="I49" s="26">
        <v>129</v>
      </c>
      <c r="J49" s="26">
        <v>1</v>
      </c>
    </row>
    <row r="50" spans="1:10" ht="15.75" customHeight="1" x14ac:dyDescent="0.15">
      <c r="A50" s="9" t="s">
        <v>32</v>
      </c>
      <c r="B50" s="25">
        <v>440</v>
      </c>
      <c r="C50" s="26">
        <v>651</v>
      </c>
      <c r="D50" s="26">
        <v>340</v>
      </c>
      <c r="E50" s="26">
        <v>311</v>
      </c>
      <c r="F50" s="26">
        <v>440</v>
      </c>
      <c r="G50" s="26">
        <v>217</v>
      </c>
      <c r="H50" s="26">
        <v>223</v>
      </c>
      <c r="I50" s="26">
        <v>0</v>
      </c>
      <c r="J50" s="26">
        <v>0</v>
      </c>
    </row>
    <row r="51" spans="1:10" ht="15.75" customHeight="1" x14ac:dyDescent="0.15">
      <c r="A51" s="9" t="s">
        <v>33</v>
      </c>
      <c r="B51" s="25">
        <v>200</v>
      </c>
      <c r="C51" s="26">
        <v>151</v>
      </c>
      <c r="D51" s="26">
        <v>82</v>
      </c>
      <c r="E51" s="26">
        <v>69</v>
      </c>
      <c r="F51" s="26">
        <v>147</v>
      </c>
      <c r="G51" s="26">
        <v>78</v>
      </c>
      <c r="H51" s="26">
        <v>69</v>
      </c>
      <c r="I51" s="26">
        <v>0</v>
      </c>
      <c r="J51" s="26">
        <v>0</v>
      </c>
    </row>
    <row r="52" spans="1:10" ht="15.75" customHeight="1" x14ac:dyDescent="0.15">
      <c r="A52" s="9" t="s">
        <v>51</v>
      </c>
      <c r="B52" s="25">
        <v>200</v>
      </c>
      <c r="C52" s="26">
        <v>271</v>
      </c>
      <c r="D52" s="26">
        <v>130</v>
      </c>
      <c r="E52" s="26">
        <v>141</v>
      </c>
      <c r="F52" s="26">
        <v>201</v>
      </c>
      <c r="G52" s="26">
        <v>88</v>
      </c>
      <c r="H52" s="26">
        <v>113</v>
      </c>
      <c r="I52" s="26">
        <v>0</v>
      </c>
      <c r="J52" s="26">
        <v>0</v>
      </c>
    </row>
    <row r="53" spans="1:10" ht="15.75" customHeight="1" x14ac:dyDescent="0.15">
      <c r="A53" s="9" t="s">
        <v>34</v>
      </c>
      <c r="B53" s="25">
        <v>350</v>
      </c>
      <c r="C53" s="26">
        <v>1659</v>
      </c>
      <c r="D53" s="26">
        <v>958</v>
      </c>
      <c r="E53" s="26">
        <v>701</v>
      </c>
      <c r="F53" s="26">
        <v>413</v>
      </c>
      <c r="G53" s="26">
        <v>270</v>
      </c>
      <c r="H53" s="26">
        <v>143</v>
      </c>
      <c r="I53" s="26">
        <v>14</v>
      </c>
      <c r="J53" s="26">
        <v>0</v>
      </c>
    </row>
    <row r="54" spans="1:10" ht="15.75" customHeight="1" x14ac:dyDescent="0.15">
      <c r="A54" s="9" t="s">
        <v>35</v>
      </c>
      <c r="B54" s="25">
        <v>0</v>
      </c>
      <c r="C54" s="26">
        <v>0</v>
      </c>
      <c r="D54" s="20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</row>
    <row r="55" spans="1:10" ht="15.75" customHeight="1" x14ac:dyDescent="0.15">
      <c r="A55" s="9" t="s">
        <v>36</v>
      </c>
      <c r="B55" s="25">
        <v>0</v>
      </c>
      <c r="C55" s="26">
        <v>0</v>
      </c>
      <c r="D55" s="20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</row>
    <row r="56" spans="1:10" ht="15.75" customHeight="1" x14ac:dyDescent="0.15">
      <c r="A56" s="9" t="s">
        <v>37</v>
      </c>
      <c r="B56" s="25">
        <v>120</v>
      </c>
      <c r="C56" s="26">
        <v>131</v>
      </c>
      <c r="D56" s="20">
        <v>101</v>
      </c>
      <c r="E56" s="26">
        <v>30</v>
      </c>
      <c r="F56" s="26">
        <v>112</v>
      </c>
      <c r="G56" s="20">
        <v>85</v>
      </c>
      <c r="H56" s="26">
        <v>27</v>
      </c>
      <c r="I56" s="26">
        <v>0</v>
      </c>
      <c r="J56" s="26">
        <v>0</v>
      </c>
    </row>
    <row r="57" spans="1:10" ht="15.75" customHeight="1" x14ac:dyDescent="0.15">
      <c r="A57" s="9" t="s">
        <v>38</v>
      </c>
      <c r="B57" s="19">
        <v>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</row>
    <row r="58" spans="1:10" s="3" customFormat="1" ht="15.75" customHeight="1" x14ac:dyDescent="0.15">
      <c r="A58" s="9" t="s">
        <v>39</v>
      </c>
      <c r="B58" s="19">
        <v>120</v>
      </c>
      <c r="C58" s="20">
        <v>69</v>
      </c>
      <c r="D58" s="20">
        <v>30</v>
      </c>
      <c r="E58" s="20">
        <v>39</v>
      </c>
      <c r="F58" s="20">
        <v>68</v>
      </c>
      <c r="G58" s="20">
        <v>29</v>
      </c>
      <c r="H58" s="20">
        <v>39</v>
      </c>
      <c r="I58" s="20">
        <v>1</v>
      </c>
      <c r="J58" s="20">
        <v>0</v>
      </c>
    </row>
    <row r="59" spans="1:10" ht="15.75" customHeight="1" x14ac:dyDescent="0.15">
      <c r="A59" s="9" t="s">
        <v>40</v>
      </c>
      <c r="B59" s="25">
        <v>0</v>
      </c>
      <c r="C59" s="26">
        <v>0</v>
      </c>
      <c r="D59" s="20">
        <v>0</v>
      </c>
      <c r="E59" s="26">
        <v>0</v>
      </c>
      <c r="F59" s="26">
        <v>0</v>
      </c>
      <c r="G59" s="20">
        <v>0</v>
      </c>
      <c r="H59" s="20">
        <v>0</v>
      </c>
      <c r="I59" s="20">
        <v>0</v>
      </c>
      <c r="J59" s="20">
        <v>0</v>
      </c>
    </row>
    <row r="60" spans="1:10" ht="15.75" customHeight="1" x14ac:dyDescent="0.15">
      <c r="A60" s="9" t="s">
        <v>41</v>
      </c>
      <c r="B60" s="25">
        <v>200</v>
      </c>
      <c r="C60" s="26">
        <v>273</v>
      </c>
      <c r="D60" s="20">
        <v>205</v>
      </c>
      <c r="E60" s="26">
        <v>68</v>
      </c>
      <c r="F60" s="26">
        <v>73</v>
      </c>
      <c r="G60" s="26">
        <v>53</v>
      </c>
      <c r="H60" s="26">
        <v>20</v>
      </c>
      <c r="I60" s="26">
        <v>0</v>
      </c>
      <c r="J60" s="26">
        <v>0</v>
      </c>
    </row>
    <row r="61" spans="1:10" ht="15.75" customHeight="1" x14ac:dyDescent="0.15">
      <c r="A61" s="9" t="s">
        <v>42</v>
      </c>
      <c r="B61" s="19">
        <v>160</v>
      </c>
      <c r="C61" s="20">
        <v>168</v>
      </c>
      <c r="D61" s="20">
        <v>78</v>
      </c>
      <c r="E61" s="20">
        <v>90</v>
      </c>
      <c r="F61" s="20">
        <v>162</v>
      </c>
      <c r="G61" s="20">
        <v>76</v>
      </c>
      <c r="H61" s="20">
        <v>86</v>
      </c>
      <c r="I61" s="20">
        <v>0</v>
      </c>
      <c r="J61" s="20">
        <v>0</v>
      </c>
    </row>
    <row r="62" spans="1:10" s="3" customFormat="1" ht="15.75" customHeight="1" x14ac:dyDescent="0.15">
      <c r="A62" s="9" t="s">
        <v>43</v>
      </c>
      <c r="B62" s="19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</row>
    <row r="63" spans="1:10" ht="15.75" customHeight="1" x14ac:dyDescent="0.15">
      <c r="A63" s="9" t="s">
        <v>44</v>
      </c>
      <c r="B63" s="25">
        <v>0</v>
      </c>
      <c r="C63" s="26">
        <v>0</v>
      </c>
      <c r="D63" s="20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</row>
    <row r="64" spans="1:10" ht="15.75" customHeight="1" x14ac:dyDescent="0.15">
      <c r="A64" s="9" t="s">
        <v>45</v>
      </c>
      <c r="B64" s="25">
        <v>0</v>
      </c>
      <c r="C64" s="26">
        <v>0</v>
      </c>
      <c r="D64" s="20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</row>
    <row r="65" spans="1:10" ht="15.75" customHeight="1" x14ac:dyDescent="0.15">
      <c r="A65" s="9" t="s">
        <v>46</v>
      </c>
      <c r="B65" s="25">
        <v>0</v>
      </c>
      <c r="C65" s="26">
        <v>0</v>
      </c>
      <c r="D65" s="20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</row>
    <row r="66" spans="1:10" ht="15.75" customHeight="1" x14ac:dyDescent="0.15">
      <c r="A66" s="9" t="s">
        <v>47</v>
      </c>
      <c r="B66" s="19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</row>
    <row r="67" spans="1:10" s="3" customFormat="1" ht="15.75" customHeight="1" x14ac:dyDescent="0.15">
      <c r="A67" s="9" t="s">
        <v>48</v>
      </c>
      <c r="B67" s="19">
        <v>160</v>
      </c>
      <c r="C67" s="20">
        <v>181</v>
      </c>
      <c r="D67" s="20">
        <v>92</v>
      </c>
      <c r="E67" s="20">
        <v>89</v>
      </c>
      <c r="F67" s="20">
        <v>145</v>
      </c>
      <c r="G67" s="20">
        <v>69</v>
      </c>
      <c r="H67" s="20">
        <v>76</v>
      </c>
      <c r="I67" s="20">
        <v>0</v>
      </c>
      <c r="J67" s="20">
        <v>0</v>
      </c>
    </row>
    <row r="68" spans="1:10" ht="15.75" customHeight="1" x14ac:dyDescent="0.15">
      <c r="A68" s="9" t="s">
        <v>49</v>
      </c>
      <c r="B68" s="25">
        <v>0</v>
      </c>
      <c r="C68" s="26">
        <v>0</v>
      </c>
      <c r="D68" s="20">
        <v>0</v>
      </c>
      <c r="E68" s="26">
        <v>0</v>
      </c>
      <c r="F68" s="26">
        <v>0</v>
      </c>
      <c r="G68" s="20">
        <v>0</v>
      </c>
      <c r="H68" s="26">
        <v>0</v>
      </c>
      <c r="I68" s="26">
        <v>0</v>
      </c>
      <c r="J68" s="26">
        <v>0</v>
      </c>
    </row>
    <row r="69" spans="1:10" ht="15.75" customHeight="1" x14ac:dyDescent="0.15">
      <c r="A69" s="30" t="s">
        <v>50</v>
      </c>
      <c r="B69" s="27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</row>
    <row r="70" spans="1:10" x14ac:dyDescent="0.15">
      <c r="G70" s="4"/>
      <c r="H70" s="4"/>
      <c r="I70" s="5"/>
      <c r="J70" s="5"/>
    </row>
    <row r="71" spans="1:10" x14ac:dyDescent="0.15">
      <c r="G71" s="4"/>
      <c r="H71" s="4"/>
      <c r="I71" s="5"/>
      <c r="J71" s="5"/>
    </row>
    <row r="72" spans="1:10" x14ac:dyDescent="0.15">
      <c r="G72" s="4"/>
      <c r="H72" s="4"/>
      <c r="I72" s="5"/>
      <c r="J72" s="5"/>
    </row>
    <row r="73" spans="1:10" x14ac:dyDescent="0.15">
      <c r="G73" s="4"/>
      <c r="H73" s="4"/>
      <c r="I73" s="5"/>
      <c r="J73" s="5"/>
    </row>
    <row r="74" spans="1:10" x14ac:dyDescent="0.15">
      <c r="G74" s="4"/>
      <c r="H74" s="4"/>
      <c r="I74" s="5"/>
      <c r="J74" s="5"/>
    </row>
    <row r="75" spans="1:10" x14ac:dyDescent="0.15">
      <c r="G75" s="4"/>
      <c r="H75" s="4"/>
      <c r="I75" s="5"/>
      <c r="J75" s="5"/>
    </row>
    <row r="76" spans="1:10" x14ac:dyDescent="0.15">
      <c r="G76" s="4"/>
      <c r="H76" s="4"/>
      <c r="I76" s="5"/>
      <c r="J76" s="5"/>
    </row>
    <row r="77" spans="1:10" x14ac:dyDescent="0.15">
      <c r="G77" s="4"/>
      <c r="H77" s="4"/>
      <c r="I77" s="5"/>
      <c r="J77" s="5"/>
    </row>
    <row r="78" spans="1:10" x14ac:dyDescent="0.15">
      <c r="G78" s="4"/>
      <c r="H78" s="4"/>
      <c r="I78" s="5"/>
      <c r="J78" s="5"/>
    </row>
    <row r="79" spans="1:10" x14ac:dyDescent="0.15">
      <c r="G79" s="4"/>
      <c r="H79" s="4"/>
      <c r="I79" s="5"/>
      <c r="J79" s="5"/>
    </row>
    <row r="80" spans="1:10" x14ac:dyDescent="0.15">
      <c r="G80" s="4"/>
      <c r="H80" s="4"/>
      <c r="I80" s="5"/>
      <c r="J80" s="5"/>
    </row>
    <row r="81" spans="7:10" x14ac:dyDescent="0.15">
      <c r="G81" s="4"/>
      <c r="H81" s="4"/>
      <c r="I81" s="5"/>
      <c r="J81" s="5"/>
    </row>
    <row r="82" spans="7:10" x14ac:dyDescent="0.15">
      <c r="G82" s="4"/>
      <c r="H82" s="4"/>
      <c r="I82" s="5"/>
      <c r="J82" s="5"/>
    </row>
    <row r="83" spans="7:10" x14ac:dyDescent="0.15">
      <c r="G83" s="4"/>
      <c r="H83" s="4"/>
      <c r="I83" s="5"/>
      <c r="J83" s="5"/>
    </row>
    <row r="84" spans="7:10" x14ac:dyDescent="0.15">
      <c r="G84" s="4"/>
      <c r="H84" s="4"/>
      <c r="I84" s="5"/>
      <c r="J84" s="5"/>
    </row>
    <row r="85" spans="7:10" x14ac:dyDescent="0.15">
      <c r="G85" s="4"/>
      <c r="H85" s="4"/>
      <c r="I85" s="5"/>
      <c r="J85" s="5"/>
    </row>
    <row r="86" spans="7:10" x14ac:dyDescent="0.15">
      <c r="G86" s="4"/>
      <c r="H86" s="4"/>
      <c r="I86" s="5"/>
      <c r="J86" s="5"/>
    </row>
    <row r="87" spans="7:10" x14ac:dyDescent="0.15">
      <c r="G87" s="4"/>
      <c r="H87" s="4"/>
      <c r="I87" s="5"/>
      <c r="J87" s="5"/>
    </row>
    <row r="88" spans="7:10" x14ac:dyDescent="0.15">
      <c r="G88" s="4"/>
      <c r="H88" s="4"/>
      <c r="I88" s="5"/>
      <c r="J88" s="5"/>
    </row>
    <row r="89" spans="7:10" x14ac:dyDescent="0.15">
      <c r="G89" s="4"/>
      <c r="H89" s="4"/>
      <c r="I89" s="5"/>
      <c r="J89" s="5"/>
    </row>
    <row r="90" spans="7:10" x14ac:dyDescent="0.15">
      <c r="G90" s="4"/>
      <c r="H90" s="4"/>
      <c r="I90" s="5"/>
      <c r="J90" s="5"/>
    </row>
    <row r="91" spans="7:10" x14ac:dyDescent="0.15">
      <c r="G91" s="4"/>
      <c r="H91" s="4"/>
      <c r="I91" s="5"/>
      <c r="J91" s="5"/>
    </row>
    <row r="92" spans="7:10" x14ac:dyDescent="0.15">
      <c r="G92" s="4"/>
      <c r="H92" s="4"/>
      <c r="I92" s="5"/>
      <c r="J92" s="5"/>
    </row>
    <row r="93" spans="7:10" x14ac:dyDescent="0.15">
      <c r="G93" s="4"/>
      <c r="H93" s="4"/>
      <c r="I93" s="5"/>
      <c r="J93" s="5"/>
    </row>
    <row r="94" spans="7:10" x14ac:dyDescent="0.15">
      <c r="G94" s="4"/>
      <c r="H94" s="4"/>
      <c r="I94" s="5"/>
      <c r="J94" s="5"/>
    </row>
    <row r="95" spans="7:10" x14ac:dyDescent="0.15">
      <c r="G95" s="4"/>
      <c r="H95" s="4"/>
      <c r="I95" s="5"/>
      <c r="J95" s="5"/>
    </row>
    <row r="96" spans="7:10" x14ac:dyDescent="0.15">
      <c r="G96" s="4"/>
      <c r="H96" s="4"/>
      <c r="I96" s="5"/>
      <c r="J96" s="5"/>
    </row>
    <row r="97" spans="7:10" x14ac:dyDescent="0.15">
      <c r="G97" s="4"/>
      <c r="H97" s="4"/>
      <c r="I97" s="5"/>
      <c r="J97" s="5"/>
    </row>
    <row r="98" spans="7:10" x14ac:dyDescent="0.15">
      <c r="G98" s="4"/>
      <c r="H98" s="4"/>
      <c r="I98" s="5"/>
      <c r="J98" s="5"/>
    </row>
    <row r="99" spans="7:10" x14ac:dyDescent="0.15">
      <c r="G99" s="4"/>
      <c r="H99" s="4"/>
      <c r="I99" s="5"/>
      <c r="J99" s="5"/>
    </row>
    <row r="100" spans="7:10" x14ac:dyDescent="0.15">
      <c r="G100" s="4"/>
      <c r="H100" s="4"/>
      <c r="I100" s="5"/>
      <c r="J100" s="5"/>
    </row>
    <row r="101" spans="7:10" x14ac:dyDescent="0.15">
      <c r="G101" s="4"/>
      <c r="H101" s="4"/>
      <c r="I101" s="5"/>
      <c r="J101" s="5"/>
    </row>
    <row r="102" spans="7:10" x14ac:dyDescent="0.15">
      <c r="G102" s="4"/>
      <c r="H102" s="4"/>
      <c r="I102" s="5"/>
      <c r="J102" s="5"/>
    </row>
    <row r="103" spans="7:10" x14ac:dyDescent="0.15">
      <c r="G103" s="4"/>
      <c r="H103" s="4"/>
      <c r="I103" s="5"/>
      <c r="J103" s="5"/>
    </row>
    <row r="104" spans="7:10" x14ac:dyDescent="0.15">
      <c r="G104" s="4"/>
      <c r="H104" s="4"/>
      <c r="I104" s="5"/>
      <c r="J104" s="5"/>
    </row>
    <row r="105" spans="7:10" x14ac:dyDescent="0.15">
      <c r="G105" s="4"/>
      <c r="H105" s="4"/>
      <c r="I105" s="5"/>
      <c r="J105" s="5"/>
    </row>
    <row r="106" spans="7:10" x14ac:dyDescent="0.15">
      <c r="G106" s="4"/>
      <c r="H106" s="4"/>
      <c r="I106" s="5"/>
      <c r="J106" s="5"/>
    </row>
    <row r="107" spans="7:10" x14ac:dyDescent="0.15">
      <c r="G107" s="4"/>
      <c r="H107" s="4"/>
      <c r="I107" s="5"/>
      <c r="J107" s="5"/>
    </row>
    <row r="108" spans="7:10" x14ac:dyDescent="0.15">
      <c r="G108" s="4"/>
      <c r="H108" s="4"/>
      <c r="I108" s="5"/>
      <c r="J108" s="5"/>
    </row>
    <row r="109" spans="7:10" x14ac:dyDescent="0.15">
      <c r="G109" s="4"/>
      <c r="H109" s="4"/>
      <c r="I109" s="5"/>
      <c r="J109" s="5"/>
    </row>
    <row r="110" spans="7:10" x14ac:dyDescent="0.15">
      <c r="G110" s="4"/>
      <c r="H110" s="4"/>
      <c r="I110" s="5"/>
      <c r="J110" s="5"/>
    </row>
    <row r="111" spans="7:10" x14ac:dyDescent="0.15">
      <c r="G111" s="4"/>
      <c r="H111" s="4"/>
      <c r="I111" s="5"/>
      <c r="J111" s="5"/>
    </row>
    <row r="112" spans="7:10" x14ac:dyDescent="0.15">
      <c r="G112" s="4"/>
      <c r="H112" s="4"/>
      <c r="I112" s="5"/>
      <c r="J112" s="5"/>
    </row>
    <row r="113" spans="7:10" x14ac:dyDescent="0.15">
      <c r="G113" s="4"/>
      <c r="H113" s="4"/>
      <c r="I113" s="5"/>
      <c r="J113" s="5"/>
    </row>
    <row r="114" spans="7:10" x14ac:dyDescent="0.15">
      <c r="G114" s="4"/>
      <c r="H114" s="4"/>
      <c r="I114" s="5"/>
      <c r="J114" s="5"/>
    </row>
    <row r="115" spans="7:10" x14ac:dyDescent="0.15">
      <c r="G115" s="4"/>
      <c r="H115" s="4"/>
      <c r="I115" s="5"/>
      <c r="J115" s="5"/>
    </row>
    <row r="116" spans="7:10" x14ac:dyDescent="0.15">
      <c r="G116" s="4"/>
      <c r="H116" s="4"/>
      <c r="I116" s="5"/>
      <c r="J116" s="5"/>
    </row>
    <row r="117" spans="7:10" x14ac:dyDescent="0.15">
      <c r="G117" s="4"/>
      <c r="H117" s="4"/>
      <c r="I117" s="5"/>
      <c r="J117" s="5"/>
    </row>
    <row r="118" spans="7:10" x14ac:dyDescent="0.15">
      <c r="G118" s="4"/>
      <c r="H118" s="4"/>
      <c r="I118" s="5"/>
      <c r="J118" s="5"/>
    </row>
    <row r="119" spans="7:10" x14ac:dyDescent="0.15">
      <c r="G119" s="4"/>
      <c r="H119" s="4"/>
      <c r="I119" s="5"/>
      <c r="J119" s="5"/>
    </row>
    <row r="120" spans="7:10" x14ac:dyDescent="0.15">
      <c r="G120" s="4"/>
      <c r="H120" s="4"/>
      <c r="I120" s="5"/>
      <c r="J120" s="5"/>
    </row>
    <row r="121" spans="7:10" x14ac:dyDescent="0.15">
      <c r="G121" s="4"/>
      <c r="H121" s="4"/>
      <c r="I121" s="5"/>
      <c r="J121" s="5"/>
    </row>
    <row r="122" spans="7:10" x14ac:dyDescent="0.15">
      <c r="G122" s="4"/>
      <c r="H122" s="4"/>
      <c r="I122" s="5"/>
      <c r="J122" s="5"/>
    </row>
    <row r="123" spans="7:10" x14ac:dyDescent="0.15">
      <c r="G123" s="4"/>
      <c r="H123" s="4"/>
      <c r="I123" s="5"/>
      <c r="J123" s="5"/>
    </row>
    <row r="124" spans="7:10" x14ac:dyDescent="0.15">
      <c r="G124" s="4"/>
      <c r="H124" s="4"/>
      <c r="I124" s="5"/>
      <c r="J124" s="5"/>
    </row>
    <row r="125" spans="7:10" x14ac:dyDescent="0.15">
      <c r="G125" s="4"/>
      <c r="H125" s="4"/>
      <c r="I125" s="5"/>
      <c r="J125" s="5"/>
    </row>
    <row r="126" spans="7:10" x14ac:dyDescent="0.15">
      <c r="G126" s="4"/>
      <c r="H126" s="4"/>
      <c r="I126" s="5"/>
      <c r="J126" s="5"/>
    </row>
  </sheetData>
  <mergeCells count="12">
    <mergeCell ref="I4:I6"/>
    <mergeCell ref="J4:J6"/>
    <mergeCell ref="I3:J3"/>
    <mergeCell ref="A3:A6"/>
    <mergeCell ref="C5:C6"/>
    <mergeCell ref="D5:D6"/>
    <mergeCell ref="E5:E6"/>
    <mergeCell ref="F5:F6"/>
    <mergeCell ref="G5:G6"/>
    <mergeCell ref="C3:E4"/>
    <mergeCell ref="F3:H4"/>
    <mergeCell ref="H5:H6"/>
  </mergeCells>
  <phoneticPr fontId="3"/>
  <printOptions horizontalCentered="1"/>
  <pageMargins left="0.86614173228346458" right="0.78740157480314965" top="0.59055118110236227" bottom="0.33" header="0.51181102362204722" footer="0.31"/>
  <pageSetup paperSize="9" scale="73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44-1</vt:lpstr>
      <vt:lpstr>'44-1'!Print_Area</vt:lpstr>
      <vt:lpstr>'44-1'!Print_Titles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2025-12-10T02:03:19Z</dcterms:created>
  <dcterms:modified xsi:type="dcterms:W3CDTF">2025-12-10T02:03:31Z</dcterms:modified>
</cp:coreProperties>
</file>