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codeName="ThisWorkbook" defaultThemeVersion="124226"/>
  <xr:revisionPtr revIDLastSave="0" documentId="13_ncr:1_{12375668-DE54-426D-B211-31D53952E397}" xr6:coauthVersionLast="47" xr6:coauthVersionMax="47" xr10:uidLastSave="{00000000-0000-0000-0000-000000000000}"/>
  <bookViews>
    <workbookView xWindow="-120" yWindow="-120" windowWidth="29040" windowHeight="15720" tabRatio="946" activeTab="2" xr2:uid="{00000000-000D-0000-FFFF-FFFF00000000}"/>
  </bookViews>
  <sheets>
    <sheet name="県全体" sheetId="57" r:id="rId1"/>
    <sheet name="市町村別内訳（年齢別）" sheetId="112" r:id="rId2"/>
    <sheet name="健康福祉センター別（年齢別）" sheetId="113" r:id="rId3"/>
    <sheet name="市町村別内訳（障害別）" sheetId="115" r:id="rId4"/>
    <sheet name="健康福祉センター別（障害別）" sheetId="114" r:id="rId5"/>
    <sheet name="市町村別（障害別・内部障害内訳）" sheetId="116" r:id="rId6"/>
    <sheet name="健康福祉センター別（障害別・内部障害内訳）" sheetId="117" r:id="rId7"/>
  </sheets>
  <definedNames>
    <definedName name="_xlnm.Print_Area" localSheetId="4">'健康福祉センター別（障害別）'!$A$1:$AF$21</definedName>
    <definedName name="_xlnm.Print_Area" localSheetId="3">'市町村別内訳（障害別）'!$A$1:$AF$61</definedName>
    <definedName name="_xlnm.Print_Area" localSheetId="1">'市町村別内訳（年齢別）'!$A$1:$AK$61</definedName>
    <definedName name="_xlnm.Print_Titles" localSheetId="5">'市町村別（障害別・内部障害内訳）'!$A:$B</definedName>
    <definedName name="_xlnm.Print_Titles" localSheetId="3">'市町村別内訳（障害別）'!$A:$B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57" l="1"/>
</calcChain>
</file>

<file path=xl/sharedStrings.xml><?xml version="1.0" encoding="utf-8"?>
<sst xmlns="http://schemas.openxmlformats.org/spreadsheetml/2006/main" count="750" uniqueCount="157">
  <si>
    <t>様式第１号‐１</t>
    <rPh sb="0" eb="2">
      <t>ヨウシキ</t>
    </rPh>
    <rPh sb="2" eb="3">
      <t>ダイ</t>
    </rPh>
    <rPh sb="4" eb="5">
      <t>ゴウ</t>
    </rPh>
    <phoneticPr fontId="3"/>
  </si>
  <si>
    <t>様式第１号‐２</t>
    <rPh sb="0" eb="2">
      <t>ヨウシキ</t>
    </rPh>
    <rPh sb="2" eb="3">
      <t>ダイ</t>
    </rPh>
    <rPh sb="4" eb="5">
      <t>ゴウ</t>
    </rPh>
    <phoneticPr fontId="3"/>
  </si>
  <si>
    <t>(1)身体障害者数</t>
    <rPh sb="3" eb="5">
      <t>シンタイ</t>
    </rPh>
    <rPh sb="5" eb="8">
      <t>ショウガイシャ</t>
    </rPh>
    <rPh sb="8" eb="9">
      <t>スウ</t>
    </rPh>
    <phoneticPr fontId="3"/>
  </si>
  <si>
    <t>（内部障害内訳)</t>
    <rPh sb="1" eb="3">
      <t>ナイブ</t>
    </rPh>
    <rPh sb="3" eb="5">
      <t>ショウガイ</t>
    </rPh>
    <rPh sb="5" eb="7">
      <t>ウチワケ</t>
    </rPh>
    <phoneticPr fontId="3"/>
  </si>
  <si>
    <t>障害別</t>
  </si>
  <si>
    <t>区分</t>
    <rPh sb="0" eb="2">
      <t>クブン</t>
    </rPh>
    <phoneticPr fontId="3"/>
  </si>
  <si>
    <t>身体障害者</t>
    <rPh sb="0" eb="2">
      <t>シンタイ</t>
    </rPh>
    <rPh sb="2" eb="5">
      <t>ショウガイシャ</t>
    </rPh>
    <phoneticPr fontId="3"/>
  </si>
  <si>
    <t>内          訳</t>
    <rPh sb="0" eb="12">
      <t>ウチワケ</t>
    </rPh>
    <phoneticPr fontId="3"/>
  </si>
  <si>
    <t>(手帳所持者数)</t>
    <rPh sb="1" eb="3">
      <t>テチョウ</t>
    </rPh>
    <rPh sb="3" eb="6">
      <t>ショジシャ</t>
    </rPh>
    <rPh sb="6" eb="7">
      <t>スウ</t>
    </rPh>
    <phoneticPr fontId="3"/>
  </si>
  <si>
    <t>１級</t>
    <rPh sb="0" eb="2">
      <t>１キュウ</t>
    </rPh>
    <phoneticPr fontId="3"/>
  </si>
  <si>
    <t>２級</t>
  </si>
  <si>
    <t>３級</t>
  </si>
  <si>
    <t>４級</t>
  </si>
  <si>
    <t>５級</t>
  </si>
  <si>
    <t>６級</t>
  </si>
  <si>
    <t>視覚障害</t>
    <phoneticPr fontId="3"/>
  </si>
  <si>
    <t>18未満</t>
    <rPh sb="2" eb="4">
      <t>ミマン</t>
    </rPh>
    <phoneticPr fontId="3"/>
  </si>
  <si>
    <t>心臓機能障害</t>
    <rPh sb="0" eb="2">
      <t>シンゾウ</t>
    </rPh>
    <rPh sb="2" eb="4">
      <t>キノウ</t>
    </rPh>
    <rPh sb="4" eb="6">
      <t>ショウガイ</t>
    </rPh>
    <phoneticPr fontId="3"/>
  </si>
  <si>
    <t>―</t>
  </si>
  <si>
    <t>18以上40未満</t>
    <rPh sb="2" eb="4">
      <t>イジョウ</t>
    </rPh>
    <rPh sb="6" eb="8">
      <t>ミマン</t>
    </rPh>
    <phoneticPr fontId="3"/>
  </si>
  <si>
    <t>40以上65未満</t>
    <rPh sb="2" eb="4">
      <t>イジョウ</t>
    </rPh>
    <rPh sb="6" eb="8">
      <t>ミマン</t>
    </rPh>
    <phoneticPr fontId="3"/>
  </si>
  <si>
    <t>65以上</t>
    <rPh sb="2" eb="4">
      <t>イジョウ</t>
    </rPh>
    <phoneticPr fontId="3"/>
  </si>
  <si>
    <t>小計</t>
    <rPh sb="0" eb="2">
      <t>ショウケイ</t>
    </rPh>
    <phoneticPr fontId="3"/>
  </si>
  <si>
    <t xml:space="preserve">聴覚･平衡機能障害            </t>
    <rPh sb="5" eb="7">
      <t>キノウ</t>
    </rPh>
    <rPh sb="7" eb="9">
      <t>ショウガイ</t>
    </rPh>
    <phoneticPr fontId="3"/>
  </si>
  <si>
    <t>じん臓機能障害</t>
    <rPh sb="2" eb="3">
      <t>ゾウ</t>
    </rPh>
    <rPh sb="3" eb="5">
      <t>キノウ</t>
    </rPh>
    <rPh sb="5" eb="7">
      <t>ショウガイ</t>
    </rPh>
    <phoneticPr fontId="3"/>
  </si>
  <si>
    <t>音声・言語・そしゃく機能障害</t>
    <rPh sb="0" eb="2">
      <t>オンセイ</t>
    </rPh>
    <rPh sb="3" eb="5">
      <t>ゲンゴ</t>
    </rPh>
    <rPh sb="10" eb="12">
      <t>キノウ</t>
    </rPh>
    <rPh sb="12" eb="14">
      <t>ショウガイ</t>
    </rPh>
    <phoneticPr fontId="3"/>
  </si>
  <si>
    <t>呼吸器機能障害</t>
    <rPh sb="0" eb="3">
      <t>コキュウキ</t>
    </rPh>
    <rPh sb="3" eb="5">
      <t>キノウ</t>
    </rPh>
    <rPh sb="5" eb="7">
      <t>ショウガイ</t>
    </rPh>
    <phoneticPr fontId="3"/>
  </si>
  <si>
    <t>肢体不自由</t>
    <phoneticPr fontId="3"/>
  </si>
  <si>
    <t>ぼうこう・直腸     機能障害</t>
    <rPh sb="5" eb="7">
      <t>チョクチョウ</t>
    </rPh>
    <rPh sb="12" eb="14">
      <t>キノウ</t>
    </rPh>
    <rPh sb="14" eb="16">
      <t>ショウガイ</t>
    </rPh>
    <phoneticPr fontId="3"/>
  </si>
  <si>
    <t>内部障害</t>
    <phoneticPr fontId="3"/>
  </si>
  <si>
    <t>小腸機能障害</t>
    <rPh sb="0" eb="2">
      <t>ショウチョウ</t>
    </rPh>
    <rPh sb="2" eb="4">
      <t>キノウ</t>
    </rPh>
    <rPh sb="4" eb="6">
      <t>ショウガイ</t>
    </rPh>
    <phoneticPr fontId="3"/>
  </si>
  <si>
    <t>合計</t>
    <phoneticPr fontId="3"/>
  </si>
  <si>
    <t>免疫機能障害</t>
    <rPh sb="0" eb="2">
      <t>メンエキ</t>
    </rPh>
    <rPh sb="2" eb="4">
      <t>キノウ</t>
    </rPh>
    <rPh sb="4" eb="6">
      <t>ショウガイ</t>
    </rPh>
    <phoneticPr fontId="3"/>
  </si>
  <si>
    <t>合計</t>
    <rPh sb="0" eb="2">
      <t>ゴウケイ</t>
    </rPh>
    <phoneticPr fontId="3"/>
  </si>
  <si>
    <t>肝臓機能障害</t>
    <rPh sb="0" eb="2">
      <t>カンゾウ</t>
    </rPh>
    <rPh sb="2" eb="4">
      <t>キノウ</t>
    </rPh>
    <rPh sb="4" eb="6">
      <t>ショウガイ</t>
    </rPh>
    <phoneticPr fontId="3"/>
  </si>
  <si>
    <t>習志野市</t>
    <rPh sb="0" eb="4">
      <t>ナラシノシ</t>
    </rPh>
    <phoneticPr fontId="3"/>
  </si>
  <si>
    <t>八千代市</t>
    <rPh sb="0" eb="4">
      <t>ヤチヨシ</t>
    </rPh>
    <phoneticPr fontId="3"/>
  </si>
  <si>
    <t>市川市</t>
    <rPh sb="0" eb="3">
      <t>イチカワシ</t>
    </rPh>
    <phoneticPr fontId="3"/>
  </si>
  <si>
    <t>浦安市</t>
    <rPh sb="0" eb="3">
      <t>ウラヤスシ</t>
    </rPh>
    <phoneticPr fontId="3"/>
  </si>
  <si>
    <t>松戸市</t>
    <rPh sb="0" eb="3">
      <t>マツドシ</t>
    </rPh>
    <phoneticPr fontId="3"/>
  </si>
  <si>
    <t>我孫子市</t>
    <rPh sb="0" eb="4">
      <t>アビコシ</t>
    </rPh>
    <phoneticPr fontId="3"/>
  </si>
  <si>
    <t>成田市</t>
    <rPh sb="0" eb="3">
      <t>ナリタシ</t>
    </rPh>
    <phoneticPr fontId="3"/>
  </si>
  <si>
    <t>佐倉市</t>
    <rPh sb="0" eb="3">
      <t>サクラシ</t>
    </rPh>
    <phoneticPr fontId="3"/>
  </si>
  <si>
    <t>四街道市</t>
    <rPh sb="0" eb="4">
      <t>ヨツカイドウシ</t>
    </rPh>
    <phoneticPr fontId="3"/>
  </si>
  <si>
    <t>八街市</t>
    <rPh sb="0" eb="3">
      <t>ヤチマタシ</t>
    </rPh>
    <phoneticPr fontId="3"/>
  </si>
  <si>
    <t>印西市</t>
    <rPh sb="0" eb="3">
      <t>インザイシ</t>
    </rPh>
    <phoneticPr fontId="3"/>
  </si>
  <si>
    <t>旭市</t>
    <rPh sb="0" eb="2">
      <t>アサヒシ</t>
    </rPh>
    <phoneticPr fontId="3"/>
  </si>
  <si>
    <t>東金市</t>
    <rPh sb="0" eb="3">
      <t>トウガネシ</t>
    </rPh>
    <phoneticPr fontId="3"/>
  </si>
  <si>
    <t>芝山町</t>
    <rPh sb="0" eb="2">
      <t>シバヤマ</t>
    </rPh>
    <rPh sb="2" eb="3">
      <t>マチ</t>
    </rPh>
    <phoneticPr fontId="3"/>
  </si>
  <si>
    <t>茂原市</t>
    <rPh sb="0" eb="3">
      <t>モバラシ</t>
    </rPh>
    <phoneticPr fontId="3"/>
  </si>
  <si>
    <t>長南町</t>
    <rPh sb="0" eb="2">
      <t>チョウナン</t>
    </rPh>
    <rPh sb="2" eb="3">
      <t>マチ</t>
    </rPh>
    <phoneticPr fontId="3"/>
  </si>
  <si>
    <t>勝浦市</t>
    <rPh sb="0" eb="3">
      <t>カツウラシ</t>
    </rPh>
    <phoneticPr fontId="3"/>
  </si>
  <si>
    <t>いすみ市</t>
    <rPh sb="3" eb="4">
      <t>シ</t>
    </rPh>
    <phoneticPr fontId="3"/>
  </si>
  <si>
    <t>館山市</t>
    <rPh sb="0" eb="3">
      <t>タテヤマシ</t>
    </rPh>
    <phoneticPr fontId="3"/>
  </si>
  <si>
    <t>君津市</t>
    <rPh sb="0" eb="3">
      <t>キミツシ</t>
    </rPh>
    <phoneticPr fontId="3"/>
  </si>
  <si>
    <t>千葉市</t>
    <rPh sb="0" eb="3">
      <t>チバシ</t>
    </rPh>
    <phoneticPr fontId="3"/>
  </si>
  <si>
    <t>船橋市</t>
    <rPh sb="0" eb="3">
      <t>フナバシシ</t>
    </rPh>
    <phoneticPr fontId="3"/>
  </si>
  <si>
    <t>柏市</t>
  </si>
  <si>
    <t>視覚障害</t>
  </si>
  <si>
    <t>心臓機能障害</t>
  </si>
  <si>
    <t>65以上</t>
  </si>
  <si>
    <t>じん臓機能障害</t>
  </si>
  <si>
    <t>音声・言語・そしゃく機能障害</t>
  </si>
  <si>
    <t>呼吸器機能障害</t>
  </si>
  <si>
    <t>肢体不自由</t>
  </si>
  <si>
    <t>内部障害</t>
  </si>
  <si>
    <t>小腸機能障害</t>
  </si>
  <si>
    <t>合計</t>
  </si>
  <si>
    <t>免疫機能障害</t>
  </si>
  <si>
    <t>肝臓機能障害</t>
  </si>
  <si>
    <t xml:space="preserve">                                  等級                                  市町村名                  </t>
    <rPh sb="34" eb="36">
      <t>トウキュウ</t>
    </rPh>
    <rPh sb="70" eb="73">
      <t>シチョウソン</t>
    </rPh>
    <rPh sb="73" eb="74">
      <t>メイ</t>
    </rPh>
    <phoneticPr fontId="3"/>
  </si>
  <si>
    <t>２級</t>
    <rPh sb="1" eb="2">
      <t>キュウ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</si>
  <si>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</si>
  <si>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</si>
  <si>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５級</t>
    <rPh sb="1" eb="2">
      <t>キュウ</t>
    </rPh>
    <phoneticPr fontId="3"/>
  </si>
  <si>
    <t>６級</t>
    <rPh sb="1" eb="2">
      <t>キュウ</t>
    </rPh>
    <phoneticPr fontId="3"/>
  </si>
  <si>
    <t>18未</t>
    <rPh sb="2" eb="3">
      <t>ミ</t>
    </rPh>
    <phoneticPr fontId="3"/>
  </si>
  <si>
    <t>18以上</t>
    <rPh sb="2" eb="4">
      <t>イジョウ</t>
    </rPh>
    <phoneticPr fontId="3"/>
  </si>
  <si>
    <t>40以上</t>
    <rPh sb="2" eb="4">
      <t>イジョウ</t>
    </rPh>
    <phoneticPr fontId="3"/>
  </si>
  <si>
    <t>計</t>
    <rPh sb="0" eb="1">
      <t>ケイ</t>
    </rPh>
    <phoneticPr fontId="3"/>
  </si>
  <si>
    <t>40未満</t>
    <rPh sb="2" eb="4">
      <t>ミマン</t>
    </rPh>
    <phoneticPr fontId="3"/>
  </si>
  <si>
    <t>65未満</t>
    <rPh sb="2" eb="4">
      <t>ミマン</t>
    </rPh>
    <phoneticPr fontId="3"/>
  </si>
  <si>
    <t>銚子市</t>
    <rPh sb="0" eb="2">
      <t>チョウシ</t>
    </rPh>
    <rPh sb="2" eb="3">
      <t>シ</t>
    </rPh>
    <phoneticPr fontId="3"/>
  </si>
  <si>
    <t>木更津市</t>
    <rPh sb="0" eb="3">
      <t>キサラヅ</t>
    </rPh>
    <rPh sb="3" eb="4">
      <t>シ</t>
    </rPh>
    <phoneticPr fontId="3"/>
  </si>
  <si>
    <t>野田市</t>
    <rPh sb="0" eb="2">
      <t>ノダ</t>
    </rPh>
    <rPh sb="2" eb="3">
      <t>シ</t>
    </rPh>
    <phoneticPr fontId="3"/>
  </si>
  <si>
    <t>市原市</t>
    <rPh sb="0" eb="3">
      <t>イチハラシ</t>
    </rPh>
    <phoneticPr fontId="3"/>
  </si>
  <si>
    <t>流山市</t>
    <rPh sb="0" eb="3">
      <t>ナガレヤマシ</t>
    </rPh>
    <phoneticPr fontId="3"/>
  </si>
  <si>
    <t>鴨川市</t>
    <rPh sb="0" eb="3">
      <t>カモガワシ</t>
    </rPh>
    <phoneticPr fontId="3"/>
  </si>
  <si>
    <t>鎌ヶ谷市</t>
    <rPh sb="0" eb="4">
      <t>カマガヤシ</t>
    </rPh>
    <phoneticPr fontId="3"/>
  </si>
  <si>
    <t>富津市</t>
    <rPh sb="0" eb="2">
      <t>フッツ</t>
    </rPh>
    <rPh sb="2" eb="3">
      <t>シ</t>
    </rPh>
    <phoneticPr fontId="3"/>
  </si>
  <si>
    <t>袖ヶ浦市</t>
    <rPh sb="0" eb="4">
      <t>ソデガウラシ</t>
    </rPh>
    <phoneticPr fontId="3"/>
  </si>
  <si>
    <t>白井市</t>
    <rPh sb="0" eb="2">
      <t>シロイ</t>
    </rPh>
    <rPh sb="2" eb="3">
      <t>シ</t>
    </rPh>
    <phoneticPr fontId="3"/>
  </si>
  <si>
    <t>富里市</t>
    <rPh sb="0" eb="2">
      <t>トミサト</t>
    </rPh>
    <rPh sb="2" eb="3">
      <t>シ</t>
    </rPh>
    <phoneticPr fontId="3"/>
  </si>
  <si>
    <t>南房総市</t>
    <rPh sb="0" eb="3">
      <t>ミナミボウソウ</t>
    </rPh>
    <rPh sb="3" eb="4">
      <t>シ</t>
    </rPh>
    <phoneticPr fontId="3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</si>
  <si>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</si>
  <si>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</si>
  <si>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サンム</t>
    </rPh>
    <rPh sb="2" eb="3">
      <t>シ</t>
    </rPh>
    <phoneticPr fontId="3"/>
  </si>
  <si>
    <t>柏市</t>
    <rPh sb="0" eb="2">
      <t>カシワシ</t>
    </rPh>
    <phoneticPr fontId="3"/>
  </si>
  <si>
    <t>全市計</t>
    <rPh sb="0" eb="1">
      <t>ゼン</t>
    </rPh>
    <rPh sb="1" eb="2">
      <t>シ</t>
    </rPh>
    <rPh sb="2" eb="3">
      <t>ケイ</t>
    </rPh>
    <phoneticPr fontId="3"/>
  </si>
  <si>
    <t>酒々井町</t>
    <rPh sb="0" eb="3">
      <t>シスイ</t>
    </rPh>
    <rPh sb="3" eb="4">
      <t>マチ</t>
    </rPh>
    <phoneticPr fontId="3"/>
  </si>
  <si>
    <t>栄町</t>
    <rPh sb="0" eb="2">
      <t>サカエマチ</t>
    </rPh>
    <phoneticPr fontId="3"/>
  </si>
  <si>
    <t>神崎町</t>
    <rPh sb="0" eb="2">
      <t>コウザキ</t>
    </rPh>
    <rPh sb="2" eb="3">
      <t>マチ</t>
    </rPh>
    <phoneticPr fontId="3"/>
  </si>
  <si>
    <t>多古町</t>
    <rPh sb="0" eb="2">
      <t>タコ</t>
    </rPh>
    <rPh sb="2" eb="3">
      <t>マチ</t>
    </rPh>
    <phoneticPr fontId="3"/>
  </si>
  <si>
    <t>東庄町</t>
    <rPh sb="0" eb="2">
      <t>トウノショウ</t>
    </rPh>
    <rPh sb="2" eb="3">
      <t>マチ</t>
    </rPh>
    <phoneticPr fontId="3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</si>
  <si>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3"/>
  </si>
  <si>
    <t>九十九里町</t>
    <rPh sb="0" eb="4">
      <t>クジュウクリ</t>
    </rPh>
    <rPh sb="4" eb="5">
      <t>マチ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</si>
  <si>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</si>
  <si>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t>一宮町</t>
    <rPh sb="0" eb="2">
      <t>イチノミヤ</t>
    </rPh>
    <rPh sb="2" eb="3">
      <t>マチ</t>
    </rPh>
    <phoneticPr fontId="3"/>
  </si>
  <si>
    <t>睦沢町</t>
    <rPh sb="0" eb="2">
      <t>ムツザワ</t>
    </rPh>
    <rPh sb="2" eb="3">
      <t>マチ</t>
    </rPh>
    <phoneticPr fontId="3"/>
  </si>
  <si>
    <t>長生村</t>
    <rPh sb="0" eb="3">
      <t>チョウセイムラ</t>
    </rPh>
    <phoneticPr fontId="3"/>
  </si>
  <si>
    <t>白子町</t>
    <rPh sb="0" eb="2">
      <t>シラコ</t>
    </rPh>
    <rPh sb="2" eb="3">
      <t>チョウ</t>
    </rPh>
    <phoneticPr fontId="3"/>
  </si>
  <si>
    <t>長柄町</t>
    <rPh sb="0" eb="2">
      <t>ナガエ</t>
    </rPh>
    <rPh sb="2" eb="3">
      <t>チョウ</t>
    </rPh>
    <phoneticPr fontId="3"/>
  </si>
  <si>
    <t>大多喜町</t>
    <rPh sb="0" eb="3">
      <t>オオタキ</t>
    </rPh>
    <rPh sb="3" eb="4">
      <t>マチ</t>
    </rPh>
    <phoneticPr fontId="3"/>
  </si>
  <si>
    <t>御宿町</t>
    <rPh sb="0" eb="2">
      <t>オンジュク</t>
    </rPh>
    <rPh sb="2" eb="3">
      <t>マチ</t>
    </rPh>
    <phoneticPr fontId="3"/>
  </si>
  <si>
    <t>鋸南町</t>
    <rPh sb="0" eb="2">
      <t>キョナン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</si>
  <si>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</si>
  <si>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３４市計</t>
    <rPh sb="2" eb="3">
      <t>シ</t>
    </rPh>
    <rPh sb="3" eb="4">
      <t>ケイ</t>
    </rPh>
    <phoneticPr fontId="3"/>
  </si>
  <si>
    <t>健康福祉センター名</t>
    <rPh sb="0" eb="2">
      <t>ケンコウ</t>
    </rPh>
    <rPh sb="2" eb="4">
      <t>フクシ</t>
    </rPh>
    <rPh sb="8" eb="9">
      <t>メイ</t>
    </rPh>
    <phoneticPr fontId="3"/>
  </si>
  <si>
    <t>習志野</t>
  </si>
  <si>
    <t>市川</t>
  </si>
  <si>
    <t>松戸</t>
  </si>
  <si>
    <t>野田</t>
  </si>
  <si>
    <t>印旛</t>
  </si>
  <si>
    <t>香取</t>
  </si>
  <si>
    <t>海匝</t>
  </si>
  <si>
    <t>山武</t>
  </si>
  <si>
    <t>長生</t>
  </si>
  <si>
    <t>夷隅</t>
  </si>
  <si>
    <t>安房</t>
  </si>
  <si>
    <t>君津</t>
  </si>
  <si>
    <t>市原</t>
  </si>
  <si>
    <t>合　　計</t>
  </si>
  <si>
    <t>千葉市</t>
  </si>
  <si>
    <t>船橋市</t>
  </si>
  <si>
    <t>県全体合計</t>
  </si>
  <si>
    <t>視覚障害</t>
    <rPh sb="0" eb="2">
      <t>シカク</t>
    </rPh>
    <rPh sb="2" eb="4">
      <t>ショウガイ</t>
    </rPh>
    <phoneticPr fontId="3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</si>
  <si>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3"/>
  </si>
  <si>
    <t>肢体不自由</t>
    <rPh sb="0" eb="2">
      <t>シタイ</t>
    </rPh>
    <rPh sb="2" eb="5">
      <t>フジユウ</t>
    </rPh>
    <phoneticPr fontId="3"/>
  </si>
  <si>
    <t>内部障害</t>
    <rPh sb="0" eb="2">
      <t>ナイブ</t>
    </rPh>
    <rPh sb="2" eb="4">
      <t>ショウガイ</t>
    </rPh>
    <phoneticPr fontId="3"/>
  </si>
  <si>
    <t>山武市</t>
    <rPh sb="0" eb="2">
      <t>サンブ</t>
    </rPh>
    <rPh sb="2" eb="3">
      <t>シ</t>
    </rPh>
    <phoneticPr fontId="3"/>
  </si>
  <si>
    <t>全市計</t>
    <rPh sb="0" eb="1">
      <t>ゼン</t>
    </rPh>
    <rPh sb="2" eb="3">
      <t>ケイ</t>
    </rPh>
    <phoneticPr fontId="3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</si>
  <si>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3"/>
  </si>
  <si>
    <t>健康福祉
センター名</t>
  </si>
  <si>
    <t>聴覚・平衡機能障害</t>
  </si>
  <si>
    <t>18未</t>
  </si>
  <si>
    <t>18以上</t>
  </si>
  <si>
    <t>40以上</t>
  </si>
  <si>
    <t>計</t>
  </si>
  <si>
    <t>40未満</t>
  </si>
  <si>
    <t>65未満</t>
  </si>
  <si>
    <t>ぼうこう・直腸機能障害</t>
    <rPh sb="5" eb="7">
      <t>チョクチョウ</t>
    </rPh>
    <rPh sb="7" eb="9">
      <t>キノウ</t>
    </rPh>
    <rPh sb="9" eb="11">
      <t>ショウガイ</t>
    </rPh>
    <phoneticPr fontId="3"/>
  </si>
  <si>
    <t>全市計</t>
    <rPh sb="0" eb="1">
      <t>ゼン</t>
    </rPh>
    <rPh sb="1" eb="3">
      <t>シケイ</t>
    </rPh>
    <phoneticPr fontId="3"/>
  </si>
  <si>
    <t>ぼうこう・直腸機能障害</t>
  </si>
  <si>
    <t>―</t>
    <phoneticPr fontId="3"/>
  </si>
  <si>
    <t>１級</t>
    <rPh sb="1" eb="2">
      <t>キュウ</t>
    </rPh>
    <phoneticPr fontId="3"/>
  </si>
  <si>
    <t>千葉県全体</t>
    <rPh sb="0" eb="3">
      <t>チバケン</t>
    </rPh>
    <rPh sb="3" eb="5">
      <t>ゼンタイ</t>
    </rPh>
    <phoneticPr fontId="3"/>
  </si>
  <si>
    <t>令和６年３月３１日現在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</si>
</sst>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 "/>
    <numFmt numFmtId="178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</cellStyleXfs>
  <cellXfs count="3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 applyProtection="1">
      <alignment vertical="center"/>
      <protection locked="0"/>
    </xf>
    <xf numFmtId="176" fontId="2" fillId="2" borderId="8" xfId="0" applyNumberFormat="1" applyFont="1" applyFill="1" applyBorder="1" applyAlignment="1">
      <alignment vertical="center"/>
    </xf>
    <xf numFmtId="176" fontId="2" fillId="3" borderId="9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 applyProtection="1">
      <alignment vertical="center"/>
      <protection locked="0"/>
    </xf>
    <xf numFmtId="176" fontId="2" fillId="0" borderId="10" xfId="0" applyNumberFormat="1" applyFont="1" applyBorder="1" applyAlignment="1" applyProtection="1">
      <alignment vertical="center"/>
      <protection locked="0"/>
    </xf>
    <xf numFmtId="176" fontId="2" fillId="2" borderId="12" xfId="0" applyNumberFormat="1" applyFont="1" applyFill="1" applyBorder="1" applyAlignment="1">
      <alignment vertical="center"/>
    </xf>
    <xf numFmtId="176" fontId="2" fillId="3" borderId="13" xfId="0" applyNumberFormat="1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176" fontId="2" fillId="2" borderId="0" xfId="0" applyNumberFormat="1" applyFont="1" applyFill="1" applyAlignment="1">
      <alignment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176" fontId="2" fillId="0" borderId="18" xfId="0" applyNumberFormat="1" applyFont="1" applyBorder="1" applyAlignment="1" applyProtection="1">
      <alignment vertical="center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2" borderId="20" xfId="0" applyNumberFormat="1" applyFont="1" applyFill="1" applyBorder="1" applyAlignment="1">
      <alignment vertical="center"/>
    </xf>
    <xf numFmtId="176" fontId="2" fillId="3" borderId="18" xfId="0" applyNumberFormat="1" applyFont="1" applyFill="1" applyBorder="1" applyAlignment="1">
      <alignment horizontal="center" vertical="center"/>
    </xf>
    <xf numFmtId="176" fontId="2" fillId="3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176" fontId="2" fillId="2" borderId="22" xfId="0" applyNumberFormat="1" applyFont="1" applyFill="1" applyBorder="1" applyAlignment="1">
      <alignment vertical="center"/>
    </xf>
    <xf numFmtId="176" fontId="2" fillId="2" borderId="23" xfId="0" applyNumberFormat="1" applyFont="1" applyFill="1" applyBorder="1" applyAlignment="1">
      <alignment vertical="center"/>
    </xf>
    <xf numFmtId="176" fontId="2" fillId="3" borderId="24" xfId="0" applyNumberFormat="1" applyFont="1" applyFill="1" applyBorder="1" applyAlignment="1">
      <alignment horizontal="center" vertical="center"/>
    </xf>
    <xf numFmtId="176" fontId="2" fillId="3" borderId="2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176" fontId="2" fillId="2" borderId="31" xfId="0" applyNumberFormat="1" applyFont="1" applyFill="1" applyBorder="1" applyAlignment="1">
      <alignment vertical="center"/>
    </xf>
    <xf numFmtId="176" fontId="2" fillId="3" borderId="32" xfId="0" applyNumberFormat="1" applyFont="1" applyFill="1" applyBorder="1" applyAlignment="1">
      <alignment horizontal="center" vertical="center"/>
    </xf>
    <xf numFmtId="176" fontId="2" fillId="3" borderId="33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176" fontId="2" fillId="2" borderId="35" xfId="0" applyNumberFormat="1" applyFont="1" applyFill="1" applyBorder="1" applyAlignment="1">
      <alignment vertical="center"/>
    </xf>
    <xf numFmtId="176" fontId="2" fillId="3" borderId="36" xfId="0" applyNumberFormat="1" applyFont="1" applyFill="1" applyBorder="1" applyAlignment="1">
      <alignment horizontal="center" vertical="center"/>
    </xf>
    <xf numFmtId="176" fontId="2" fillId="3" borderId="3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176" fontId="2" fillId="2" borderId="39" xfId="0" applyNumberFormat="1" applyFont="1" applyFill="1" applyBorder="1" applyAlignment="1">
      <alignment vertical="center"/>
    </xf>
    <xf numFmtId="176" fontId="2" fillId="2" borderId="40" xfId="0" applyNumberFormat="1" applyFont="1" applyFill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 shrinkToFit="1"/>
    </xf>
    <xf numFmtId="176" fontId="2" fillId="4" borderId="8" xfId="0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vertical="center"/>
    </xf>
    <xf numFmtId="176" fontId="2" fillId="4" borderId="0" xfId="0" applyNumberFormat="1" applyFont="1" applyFill="1" applyAlignment="1">
      <alignment vertical="center"/>
    </xf>
    <xf numFmtId="176" fontId="2" fillId="4" borderId="20" xfId="0" applyNumberFormat="1" applyFont="1" applyFill="1" applyBorder="1" applyAlignment="1">
      <alignment vertical="center"/>
    </xf>
    <xf numFmtId="176" fontId="2" fillId="4" borderId="5" xfId="0" applyNumberFormat="1" applyFont="1" applyFill="1" applyBorder="1" applyAlignment="1">
      <alignment vertical="center"/>
    </xf>
    <xf numFmtId="176" fontId="2" fillId="4" borderId="25" xfId="0" applyNumberFormat="1" applyFont="1" applyFill="1" applyBorder="1" applyAlignment="1">
      <alignment vertical="center"/>
    </xf>
    <xf numFmtId="176" fontId="2" fillId="4" borderId="41" xfId="0" applyNumberFormat="1" applyFont="1" applyFill="1" applyBorder="1" applyAlignment="1">
      <alignment vertical="center"/>
    </xf>
    <xf numFmtId="176" fontId="2" fillId="4" borderId="16" xfId="0" applyNumberFormat="1" applyFont="1" applyFill="1" applyBorder="1" applyAlignment="1">
      <alignment vertical="center"/>
    </xf>
    <xf numFmtId="176" fontId="2" fillId="3" borderId="27" xfId="0" applyNumberFormat="1" applyFont="1" applyFill="1" applyBorder="1" applyAlignment="1">
      <alignment horizontal="center" vertical="center"/>
    </xf>
    <xf numFmtId="176" fontId="2" fillId="3" borderId="28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vertical="center"/>
    </xf>
    <xf numFmtId="176" fontId="2" fillId="4" borderId="23" xfId="0" applyNumberFormat="1" applyFont="1" applyFill="1" applyBorder="1" applyAlignment="1">
      <alignment vertical="center"/>
    </xf>
    <xf numFmtId="176" fontId="2" fillId="4" borderId="42" xfId="0" applyNumberFormat="1" applyFont="1" applyFill="1" applyBorder="1" applyAlignment="1">
      <alignment vertical="center"/>
    </xf>
    <xf numFmtId="176" fontId="2" fillId="4" borderId="43" xfId="0" applyNumberFormat="1" applyFont="1" applyFill="1" applyBorder="1" applyAlignment="1">
      <alignment vertical="center"/>
    </xf>
    <xf numFmtId="176" fontId="2" fillId="4" borderId="44" xfId="0" applyNumberFormat="1" applyFont="1" applyFill="1" applyBorder="1" applyAlignment="1">
      <alignment vertical="center"/>
    </xf>
    <xf numFmtId="176" fontId="2" fillId="4" borderId="45" xfId="0" applyNumberFormat="1" applyFont="1" applyFill="1" applyBorder="1" applyAlignment="1">
      <alignment vertical="center"/>
    </xf>
    <xf numFmtId="176" fontId="2" fillId="4" borderId="46" xfId="0" applyNumberFormat="1" applyFont="1" applyFill="1" applyBorder="1" applyAlignment="1">
      <alignment vertical="center"/>
    </xf>
    <xf numFmtId="176" fontId="2" fillId="4" borderId="47" xfId="0" applyNumberFormat="1" applyFont="1" applyFill="1" applyBorder="1" applyAlignment="1">
      <alignment vertical="center"/>
    </xf>
    <xf numFmtId="176" fontId="2" fillId="4" borderId="48" xfId="0" applyNumberFormat="1" applyFont="1" applyFill="1" applyBorder="1" applyAlignment="1">
      <alignment vertical="center"/>
    </xf>
    <xf numFmtId="176" fontId="2" fillId="4" borderId="24" xfId="0" applyNumberFormat="1" applyFont="1" applyFill="1" applyBorder="1" applyAlignment="1">
      <alignment vertical="center"/>
    </xf>
    <xf numFmtId="176" fontId="2" fillId="5" borderId="41" xfId="0" applyNumberFormat="1" applyFont="1" applyFill="1" applyBorder="1" applyAlignment="1">
      <alignment vertical="center"/>
    </xf>
    <xf numFmtId="176" fontId="2" fillId="5" borderId="27" xfId="0" applyNumberFormat="1" applyFont="1" applyFill="1" applyBorder="1" applyAlignment="1">
      <alignment vertical="center"/>
    </xf>
    <xf numFmtId="176" fontId="2" fillId="5" borderId="28" xfId="0" applyNumberFormat="1" applyFont="1" applyFill="1" applyBorder="1" applyAlignment="1">
      <alignment vertical="center"/>
    </xf>
    <xf numFmtId="176" fontId="2" fillId="5" borderId="12" xfId="0" applyNumberFormat="1" applyFont="1" applyFill="1" applyBorder="1" applyAlignment="1">
      <alignment vertical="center"/>
    </xf>
    <xf numFmtId="176" fontId="2" fillId="5" borderId="13" xfId="0" applyNumberFormat="1" applyFont="1" applyFill="1" applyBorder="1" applyAlignment="1">
      <alignment vertical="center"/>
    </xf>
    <xf numFmtId="176" fontId="2" fillId="5" borderId="14" xfId="0" applyNumberFormat="1" applyFont="1" applyFill="1" applyBorder="1" applyAlignment="1">
      <alignment vertical="center"/>
    </xf>
    <xf numFmtId="176" fontId="2" fillId="5" borderId="0" xfId="0" applyNumberFormat="1" applyFont="1" applyFill="1" applyAlignment="1">
      <alignment vertical="center"/>
    </xf>
    <xf numFmtId="176" fontId="2" fillId="5" borderId="5" xfId="0" applyNumberFormat="1" applyFont="1" applyFill="1" applyBorder="1" applyAlignment="1">
      <alignment vertical="center"/>
    </xf>
    <xf numFmtId="176" fontId="2" fillId="5" borderId="16" xfId="0" applyNumberFormat="1" applyFont="1" applyFill="1" applyBorder="1" applyAlignment="1">
      <alignment vertical="center"/>
    </xf>
    <xf numFmtId="176" fontId="2" fillId="5" borderId="20" xfId="0" applyNumberFormat="1" applyFont="1" applyFill="1" applyBorder="1" applyAlignment="1">
      <alignment vertical="center"/>
    </xf>
    <xf numFmtId="176" fontId="2" fillId="5" borderId="18" xfId="0" applyNumberFormat="1" applyFont="1" applyFill="1" applyBorder="1" applyAlignment="1">
      <alignment vertical="center"/>
    </xf>
    <xf numFmtId="176" fontId="2" fillId="5" borderId="19" xfId="0" applyNumberFormat="1" applyFont="1" applyFill="1" applyBorder="1" applyAlignment="1">
      <alignment vertical="center"/>
    </xf>
    <xf numFmtId="176" fontId="2" fillId="5" borderId="39" xfId="0" applyNumberFormat="1" applyFont="1" applyFill="1" applyBorder="1" applyAlignment="1">
      <alignment vertical="center"/>
    </xf>
    <xf numFmtId="176" fontId="2" fillId="5" borderId="40" xfId="0" applyNumberFormat="1" applyFont="1" applyFill="1" applyBorder="1" applyAlignment="1">
      <alignment vertical="center"/>
    </xf>
    <xf numFmtId="176" fontId="2" fillId="5" borderId="49" xfId="0" applyNumberFormat="1" applyFont="1" applyFill="1" applyBorder="1" applyAlignment="1">
      <alignment vertical="center"/>
    </xf>
    <xf numFmtId="38" fontId="6" fillId="0" borderId="50" xfId="2" applyFont="1" applyBorder="1" applyAlignment="1">
      <alignment vertical="top"/>
    </xf>
    <xf numFmtId="38" fontId="6" fillId="0" borderId="51" xfId="2" applyFont="1" applyBorder="1" applyAlignment="1">
      <alignment vertical="top"/>
    </xf>
    <xf numFmtId="38" fontId="6" fillId="0" borderId="52" xfId="2" applyFont="1" applyBorder="1" applyAlignment="1">
      <alignment vertical="top"/>
    </xf>
    <xf numFmtId="38" fontId="6" fillId="0" borderId="53" xfId="2" applyFont="1" applyBorder="1" applyAlignment="1">
      <alignment vertical="top"/>
    </xf>
    <xf numFmtId="38" fontId="6" fillId="0" borderId="54" xfId="2" applyFont="1" applyBorder="1" applyAlignment="1">
      <alignment horizontal="center"/>
    </xf>
    <xf numFmtId="38" fontId="6" fillId="0" borderId="0" xfId="2" applyFont="1" applyBorder="1" applyAlignment="1">
      <alignment horizontal="center" vertical="center"/>
    </xf>
    <xf numFmtId="38" fontId="6" fillId="0" borderId="55" xfId="2" applyFont="1" applyBorder="1" applyAlignment="1">
      <alignment vertical="top"/>
    </xf>
    <xf numFmtId="38" fontId="6" fillId="0" borderId="56" xfId="2" applyFont="1" applyBorder="1" applyAlignment="1">
      <alignment vertical="top"/>
    </xf>
    <xf numFmtId="38" fontId="6" fillId="0" borderId="3" xfId="2" applyFont="1" applyBorder="1" applyAlignment="1">
      <alignment horizontal="center" vertical="top"/>
    </xf>
    <xf numFmtId="38" fontId="7" fillId="0" borderId="57" xfId="2" applyFont="1" applyBorder="1" applyAlignment="1">
      <alignment vertical="center"/>
    </xf>
    <xf numFmtId="38" fontId="7" fillId="0" borderId="58" xfId="2" applyFont="1" applyBorder="1" applyAlignment="1">
      <alignment vertical="center"/>
    </xf>
    <xf numFmtId="38" fontId="7" fillId="0" borderId="59" xfId="2" applyFont="1" applyBorder="1" applyAlignment="1">
      <alignment vertical="center"/>
    </xf>
    <xf numFmtId="38" fontId="7" fillId="0" borderId="60" xfId="2" applyFont="1" applyBorder="1" applyAlignment="1">
      <alignment vertical="center"/>
    </xf>
    <xf numFmtId="38" fontId="7" fillId="0" borderId="61" xfId="2" applyFont="1" applyBorder="1" applyAlignment="1">
      <alignment vertical="center"/>
    </xf>
    <xf numFmtId="38" fontId="7" fillId="0" borderId="58" xfId="2" applyFont="1" applyBorder="1" applyAlignment="1">
      <alignment vertical="center" shrinkToFit="1"/>
    </xf>
    <xf numFmtId="38" fontId="7" fillId="0" borderId="0" xfId="2" applyFont="1" applyBorder="1" applyAlignment="1">
      <alignment vertical="center"/>
    </xf>
    <xf numFmtId="38" fontId="6" fillId="0" borderId="62" xfId="2" applyFont="1" applyBorder="1" applyAlignment="1">
      <alignment horizontal="center" vertical="center"/>
    </xf>
    <xf numFmtId="38" fontId="6" fillId="0" borderId="63" xfId="2" applyFont="1" applyBorder="1" applyAlignment="1">
      <alignment vertical="center"/>
    </xf>
    <xf numFmtId="38" fontId="6" fillId="0" borderId="62" xfId="2" applyFont="1" applyBorder="1" applyAlignment="1">
      <alignment vertical="center" shrinkToFit="1"/>
    </xf>
    <xf numFmtId="38" fontId="6" fillId="0" borderId="64" xfId="2" applyFont="1" applyBorder="1" applyAlignment="1">
      <alignment vertical="center" shrinkToFit="1"/>
    </xf>
    <xf numFmtId="38" fontId="6" fillId="0" borderId="65" xfId="2" applyFont="1" applyBorder="1" applyAlignment="1">
      <alignment vertical="center"/>
    </xf>
    <xf numFmtId="38" fontId="6" fillId="0" borderId="64" xfId="2" applyFont="1" applyBorder="1" applyAlignment="1">
      <alignment vertical="center"/>
    </xf>
    <xf numFmtId="38" fontId="6" fillId="0" borderId="66" xfId="2" applyFont="1" applyBorder="1" applyAlignment="1">
      <alignment vertical="center"/>
    </xf>
    <xf numFmtId="38" fontId="6" fillId="0" borderId="62" xfId="2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6" fillId="0" borderId="67" xfId="2" applyFont="1" applyBorder="1" applyAlignment="1">
      <alignment horizontal="center" vertical="center"/>
    </xf>
    <xf numFmtId="38" fontId="6" fillId="0" borderId="68" xfId="2" applyFont="1" applyBorder="1" applyAlignment="1">
      <alignment vertical="center"/>
    </xf>
    <xf numFmtId="38" fontId="6" fillId="0" borderId="44" xfId="2" applyFont="1" applyBorder="1" applyAlignment="1">
      <alignment vertical="center" shrinkToFit="1"/>
    </xf>
    <xf numFmtId="38" fontId="6" fillId="0" borderId="45" xfId="2" applyFont="1" applyBorder="1" applyAlignment="1">
      <alignment vertical="center" shrinkToFit="1"/>
    </xf>
    <xf numFmtId="38" fontId="6" fillId="0" borderId="44" xfId="2" applyFont="1" applyBorder="1" applyAlignment="1">
      <alignment vertical="center"/>
    </xf>
    <xf numFmtId="38" fontId="6" fillId="0" borderId="45" xfId="2" applyFont="1" applyBorder="1" applyAlignment="1">
      <alignment vertical="center"/>
    </xf>
    <xf numFmtId="38" fontId="6" fillId="0" borderId="69" xfId="2" applyFont="1" applyBorder="1" applyAlignment="1">
      <alignment vertical="center"/>
    </xf>
    <xf numFmtId="38" fontId="6" fillId="0" borderId="67" xfId="2" applyFont="1" applyBorder="1" applyAlignment="1">
      <alignment vertical="center"/>
    </xf>
    <xf numFmtId="38" fontId="6" fillId="0" borderId="67" xfId="2" applyFont="1" applyFill="1" applyBorder="1" applyAlignment="1">
      <alignment horizontal="center" vertical="center"/>
    </xf>
    <xf numFmtId="38" fontId="6" fillId="0" borderId="68" xfId="2" applyFont="1" applyFill="1" applyBorder="1" applyAlignment="1">
      <alignment vertical="center"/>
    </xf>
    <xf numFmtId="38" fontId="6" fillId="0" borderId="44" xfId="2" applyFont="1" applyFill="1" applyBorder="1" applyAlignment="1">
      <alignment vertical="center"/>
    </xf>
    <xf numFmtId="38" fontId="6" fillId="0" borderId="45" xfId="2" applyFont="1" applyFill="1" applyBorder="1" applyAlignment="1">
      <alignment vertical="center"/>
    </xf>
    <xf numFmtId="38" fontId="6" fillId="0" borderId="69" xfId="2" applyFont="1" applyFill="1" applyBorder="1" applyAlignment="1">
      <alignment vertical="center"/>
    </xf>
    <xf numFmtId="38" fontId="6" fillId="0" borderId="67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70" xfId="2" applyFont="1" applyBorder="1" applyAlignment="1">
      <alignment vertical="center"/>
    </xf>
    <xf numFmtId="38" fontId="6" fillId="0" borderId="71" xfId="2" applyFont="1" applyBorder="1" applyAlignment="1">
      <alignment vertical="center"/>
    </xf>
    <xf numFmtId="38" fontId="6" fillId="0" borderId="72" xfId="2" applyFont="1" applyBorder="1" applyAlignment="1">
      <alignment vertical="center"/>
    </xf>
    <xf numFmtId="38" fontId="6" fillId="0" borderId="73" xfId="2" applyFont="1" applyBorder="1" applyAlignment="1">
      <alignment vertical="center"/>
    </xf>
    <xf numFmtId="38" fontId="6" fillId="0" borderId="74" xfId="2" applyFont="1" applyBorder="1" applyAlignment="1">
      <alignment vertical="center"/>
    </xf>
    <xf numFmtId="38" fontId="6" fillId="0" borderId="75" xfId="2" applyFont="1" applyBorder="1" applyAlignment="1">
      <alignment vertical="center"/>
    </xf>
    <xf numFmtId="38" fontId="6" fillId="0" borderId="76" xfId="2" applyFont="1" applyBorder="1" applyAlignment="1">
      <alignment vertical="center"/>
    </xf>
    <xf numFmtId="38" fontId="6" fillId="0" borderId="77" xfId="2" applyFont="1" applyBorder="1" applyAlignment="1">
      <alignment vertical="center"/>
    </xf>
    <xf numFmtId="38" fontId="6" fillId="0" borderId="78" xfId="2" applyFont="1" applyBorder="1" applyAlignment="1">
      <alignment vertical="center"/>
    </xf>
    <xf numFmtId="38" fontId="6" fillId="0" borderId="79" xfId="2" applyFont="1" applyBorder="1" applyAlignment="1">
      <alignment vertical="center"/>
    </xf>
    <xf numFmtId="38" fontId="6" fillId="0" borderId="80" xfId="2" applyFont="1" applyBorder="1" applyAlignment="1">
      <alignment vertical="center"/>
    </xf>
    <xf numFmtId="38" fontId="6" fillId="0" borderId="81" xfId="2" applyFont="1" applyBorder="1" applyAlignment="1">
      <alignment vertical="center"/>
    </xf>
    <xf numFmtId="38" fontId="6" fillId="0" borderId="5" xfId="2" applyFont="1" applyBorder="1" applyAlignment="1">
      <alignment vertical="center"/>
    </xf>
    <xf numFmtId="38" fontId="6" fillId="0" borderId="16" xfId="2" applyFont="1" applyBorder="1" applyAlignment="1">
      <alignment vertical="center"/>
    </xf>
    <xf numFmtId="38" fontId="6" fillId="0" borderId="82" xfId="2" applyFont="1" applyBorder="1" applyAlignment="1">
      <alignment vertical="center"/>
    </xf>
    <xf numFmtId="38" fontId="6" fillId="0" borderId="52" xfId="2" applyFont="1" applyBorder="1" applyAlignment="1">
      <alignment vertical="center"/>
    </xf>
    <xf numFmtId="38" fontId="6" fillId="0" borderId="83" xfId="2" applyFont="1" applyBorder="1" applyAlignment="1">
      <alignment vertical="center"/>
    </xf>
    <xf numFmtId="38" fontId="6" fillId="0" borderId="84" xfId="2" applyFont="1" applyBorder="1" applyAlignment="1">
      <alignment vertical="center"/>
    </xf>
    <xf numFmtId="38" fontId="6" fillId="0" borderId="85" xfId="2" applyFont="1" applyBorder="1" applyAlignment="1">
      <alignment vertical="center"/>
    </xf>
    <xf numFmtId="38" fontId="6" fillId="0" borderId="86" xfId="2" applyFont="1" applyBorder="1" applyAlignment="1">
      <alignment vertical="center"/>
    </xf>
    <xf numFmtId="38" fontId="6" fillId="0" borderId="87" xfId="2" applyFont="1" applyBorder="1" applyAlignment="1">
      <alignment vertical="center"/>
    </xf>
    <xf numFmtId="38" fontId="6" fillId="0" borderId="88" xfId="2" applyFont="1" applyBorder="1" applyAlignment="1">
      <alignment vertical="center"/>
    </xf>
    <xf numFmtId="38" fontId="6" fillId="0" borderId="89" xfId="2" applyFont="1" applyBorder="1" applyAlignment="1">
      <alignment vertical="center"/>
    </xf>
    <xf numFmtId="38" fontId="6" fillId="0" borderId="90" xfId="2" applyFont="1" applyBorder="1" applyAlignment="1">
      <alignment vertical="center"/>
    </xf>
    <xf numFmtId="38" fontId="6" fillId="0" borderId="91" xfId="2" applyFont="1" applyBorder="1" applyAlignment="1">
      <alignment vertical="center"/>
    </xf>
    <xf numFmtId="38" fontId="6" fillId="0" borderId="92" xfId="2" applyFont="1" applyBorder="1" applyAlignment="1">
      <alignment vertical="center"/>
    </xf>
    <xf numFmtId="38" fontId="8" fillId="0" borderId="0" xfId="2" applyFont="1" applyBorder="1" applyAlignment="1">
      <alignment horizontal="center" vertical="center"/>
    </xf>
    <xf numFmtId="38" fontId="6" fillId="0" borderId="52" xfId="2" applyFont="1" applyBorder="1" applyAlignment="1">
      <alignment horizontal="center" vertical="center"/>
    </xf>
    <xf numFmtId="38" fontId="6" fillId="0" borderId="93" xfId="2" applyFont="1" applyBorder="1" applyAlignment="1">
      <alignment vertical="center" shrinkToFit="1"/>
    </xf>
    <xf numFmtId="38" fontId="6" fillId="0" borderId="94" xfId="2" applyFont="1" applyBorder="1" applyAlignment="1">
      <alignment vertical="center" shrinkToFit="1"/>
    </xf>
    <xf numFmtId="38" fontId="6" fillId="0" borderId="69" xfId="2" applyFont="1" applyBorder="1" applyAlignment="1">
      <alignment vertical="center" shrinkToFit="1"/>
    </xf>
    <xf numFmtId="38" fontId="6" fillId="0" borderId="71" xfId="2" applyFont="1" applyBorder="1" applyAlignment="1">
      <alignment vertical="center" shrinkToFit="1"/>
    </xf>
    <xf numFmtId="38" fontId="6" fillId="0" borderId="47" xfId="2" applyFont="1" applyBorder="1" applyAlignment="1">
      <alignment vertical="center" shrinkToFit="1"/>
    </xf>
    <xf numFmtId="38" fontId="6" fillId="0" borderId="5" xfId="2" applyFont="1" applyBorder="1" applyAlignment="1">
      <alignment vertical="center" shrinkToFit="1"/>
    </xf>
    <xf numFmtId="38" fontId="6" fillId="0" borderId="40" xfId="2" applyFont="1" applyBorder="1" applyAlignment="1">
      <alignment vertical="center"/>
    </xf>
    <xf numFmtId="38" fontId="6" fillId="0" borderId="95" xfId="2" applyFont="1" applyBorder="1" applyAlignment="1">
      <alignment vertical="center"/>
    </xf>
    <xf numFmtId="38" fontId="6" fillId="0" borderId="96" xfId="2" applyFont="1" applyBorder="1" applyAlignment="1">
      <alignment vertical="center" shrinkToFit="1"/>
    </xf>
    <xf numFmtId="38" fontId="6" fillId="0" borderId="75" xfId="2" applyFont="1" applyBorder="1" applyAlignment="1">
      <alignment vertical="center" shrinkToFit="1"/>
    </xf>
    <xf numFmtId="38" fontId="6" fillId="0" borderId="97" xfId="2" applyFont="1" applyBorder="1" applyAlignment="1">
      <alignment vertical="center" shrinkToFit="1"/>
    </xf>
    <xf numFmtId="38" fontId="6" fillId="0" borderId="98" xfId="2" applyFont="1" applyBorder="1" applyAlignment="1">
      <alignment vertical="center" shrinkToFit="1"/>
    </xf>
    <xf numFmtId="38" fontId="6" fillId="0" borderId="99" xfId="2" applyFont="1" applyBorder="1" applyAlignment="1">
      <alignment vertical="center" shrinkToFit="1"/>
    </xf>
    <xf numFmtId="38" fontId="6" fillId="0" borderId="47" xfId="2" applyFont="1" applyBorder="1" applyAlignment="1">
      <alignment vertical="center"/>
    </xf>
    <xf numFmtId="38" fontId="6" fillId="0" borderId="46" xfId="2" applyFont="1" applyBorder="1" applyAlignment="1">
      <alignment vertical="center"/>
    </xf>
    <xf numFmtId="38" fontId="6" fillId="0" borderId="100" xfId="2" applyFont="1" applyBorder="1" applyAlignment="1">
      <alignment vertical="center"/>
    </xf>
    <xf numFmtId="178" fontId="6" fillId="0" borderId="54" xfId="0" applyNumberFormat="1" applyFont="1" applyBorder="1" applyAlignment="1">
      <alignment horizontal="center"/>
    </xf>
    <xf numFmtId="178" fontId="6" fillId="0" borderId="3" xfId="0" applyNumberFormat="1" applyFont="1" applyBorder="1" applyAlignment="1">
      <alignment horizontal="center" vertical="top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178" fontId="6" fillId="0" borderId="101" xfId="0" applyNumberFormat="1" applyFont="1" applyBorder="1" applyAlignment="1">
      <alignment vertical="center"/>
    </xf>
    <xf numFmtId="178" fontId="6" fillId="0" borderId="90" xfId="0" applyNumberFormat="1" applyFont="1" applyBorder="1" applyAlignment="1">
      <alignment vertical="center"/>
    </xf>
    <xf numFmtId="178" fontId="6" fillId="0" borderId="103" xfId="0" applyNumberFormat="1" applyFont="1" applyBorder="1" applyAlignment="1">
      <alignment vertical="center"/>
    </xf>
    <xf numFmtId="178" fontId="6" fillId="0" borderId="102" xfId="0" applyNumberFormat="1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78" fontId="6" fillId="0" borderId="44" xfId="0" applyNumberFormat="1" applyFont="1" applyBorder="1" applyAlignment="1">
      <alignment vertical="center"/>
    </xf>
    <xf numFmtId="178" fontId="6" fillId="0" borderId="104" xfId="0" applyNumberFormat="1" applyFont="1" applyBorder="1" applyAlignment="1">
      <alignment vertical="center"/>
    </xf>
    <xf numFmtId="178" fontId="6" fillId="0" borderId="45" xfId="0" applyNumberFormat="1" applyFont="1" applyBorder="1" applyAlignment="1">
      <alignment vertical="center"/>
    </xf>
    <xf numFmtId="178" fontId="6" fillId="0" borderId="68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78" fontId="6" fillId="0" borderId="105" xfId="0" applyNumberFormat="1" applyFont="1" applyBorder="1" applyAlignment="1">
      <alignment vertical="center"/>
    </xf>
    <xf numFmtId="178" fontId="6" fillId="0" borderId="69" xfId="0" applyNumberFormat="1" applyFont="1" applyBorder="1" applyAlignment="1">
      <alignment vertical="center"/>
    </xf>
    <xf numFmtId="178" fontId="6" fillId="0" borderId="106" xfId="0" applyNumberFormat="1" applyFont="1" applyBorder="1" applyAlignment="1">
      <alignment vertical="center"/>
    </xf>
    <xf numFmtId="178" fontId="6" fillId="0" borderId="67" xfId="0" applyNumberFormat="1" applyFont="1" applyBorder="1" applyAlignment="1">
      <alignment vertical="center"/>
    </xf>
    <xf numFmtId="0" fontId="6" fillId="0" borderId="7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6" fillId="0" borderId="52" xfId="0" applyNumberFormat="1" applyFont="1" applyBorder="1" applyAlignment="1">
      <alignment vertical="center"/>
    </xf>
    <xf numFmtId="178" fontId="6" fillId="0" borderId="107" xfId="0" applyNumberFormat="1" applyFont="1" applyBorder="1" applyAlignment="1">
      <alignment vertical="center"/>
    </xf>
    <xf numFmtId="178" fontId="6" fillId="0" borderId="49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40" xfId="0" applyNumberFormat="1" applyFont="1" applyBorder="1" applyAlignment="1">
      <alignment vertical="center"/>
    </xf>
    <xf numFmtId="178" fontId="6" fillId="0" borderId="53" xfId="0" applyNumberFormat="1" applyFont="1" applyBorder="1" applyAlignment="1">
      <alignment vertical="center"/>
    </xf>
    <xf numFmtId="178" fontId="6" fillId="0" borderId="74" xfId="0" applyNumberFormat="1" applyFont="1" applyBorder="1" applyAlignment="1">
      <alignment vertical="center"/>
    </xf>
    <xf numFmtId="178" fontId="6" fillId="0" borderId="75" xfId="0" applyNumberFormat="1" applyFont="1" applyBorder="1" applyAlignment="1">
      <alignment vertical="center"/>
    </xf>
    <xf numFmtId="178" fontId="6" fillId="0" borderId="76" xfId="0" applyNumberFormat="1" applyFont="1" applyBorder="1" applyAlignment="1">
      <alignment vertical="center"/>
    </xf>
    <xf numFmtId="178" fontId="6" fillId="0" borderId="81" xfId="0" applyNumberFormat="1" applyFont="1" applyBorder="1" applyAlignment="1">
      <alignment vertical="center"/>
    </xf>
    <xf numFmtId="178" fontId="6" fillId="0" borderId="98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/>
    </xf>
    <xf numFmtId="178" fontId="6" fillId="0" borderId="108" xfId="0" applyNumberFormat="1" applyFont="1" applyBorder="1" applyAlignment="1">
      <alignment vertical="center"/>
    </xf>
    <xf numFmtId="178" fontId="6" fillId="0" borderId="57" xfId="0" applyNumberFormat="1" applyFont="1" applyBorder="1" applyAlignment="1">
      <alignment vertical="center"/>
    </xf>
    <xf numFmtId="178" fontId="6" fillId="0" borderId="58" xfId="0" applyNumberFormat="1" applyFont="1" applyBorder="1" applyAlignment="1">
      <alignment vertical="center"/>
    </xf>
    <xf numFmtId="178" fontId="6" fillId="0" borderId="60" xfId="0" applyNumberFormat="1" applyFont="1" applyBorder="1" applyAlignment="1">
      <alignment vertical="center"/>
    </xf>
    <xf numFmtId="178" fontId="6" fillId="0" borderId="85" xfId="0" applyNumberFormat="1" applyFont="1" applyBorder="1" applyAlignment="1">
      <alignment vertical="center"/>
    </xf>
    <xf numFmtId="178" fontId="6" fillId="0" borderId="83" xfId="0" applyNumberFormat="1" applyFont="1" applyBorder="1" applyAlignment="1">
      <alignment vertical="center"/>
    </xf>
    <xf numFmtId="178" fontId="6" fillId="0" borderId="86" xfId="0" applyNumberFormat="1" applyFont="1" applyBorder="1" applyAlignment="1">
      <alignment vertical="center"/>
    </xf>
    <xf numFmtId="0" fontId="6" fillId="0" borderId="50" xfId="0" applyFont="1" applyBorder="1" applyAlignment="1">
      <alignment vertical="top"/>
    </xf>
    <xf numFmtId="0" fontId="6" fillId="0" borderId="51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52" xfId="0" applyFont="1" applyBorder="1" applyAlignment="1">
      <alignment vertical="top"/>
    </xf>
    <xf numFmtId="0" fontId="6" fillId="0" borderId="53" xfId="0" applyFont="1" applyBorder="1" applyAlignment="1">
      <alignment vertical="top"/>
    </xf>
    <xf numFmtId="178" fontId="6" fillId="0" borderId="5" xfId="0" applyNumberFormat="1" applyFont="1" applyBorder="1" applyAlignment="1">
      <alignment horizontal="center" vertical="top"/>
    </xf>
    <xf numFmtId="178" fontId="6" fillId="0" borderId="97" xfId="0" applyNumberFormat="1" applyFont="1" applyBorder="1" applyAlignment="1">
      <alignment vertical="center"/>
    </xf>
    <xf numFmtId="178" fontId="6" fillId="0" borderId="99" xfId="0" applyNumberFormat="1" applyFont="1" applyBorder="1" applyAlignment="1">
      <alignment vertical="center"/>
    </xf>
    <xf numFmtId="178" fontId="6" fillId="0" borderId="109" xfId="0" applyNumberFormat="1" applyFont="1" applyBorder="1" applyAlignment="1">
      <alignment vertical="center"/>
    </xf>
    <xf numFmtId="178" fontId="6" fillId="0" borderId="99" xfId="0" applyNumberFormat="1" applyFont="1" applyBorder="1" applyAlignment="1">
      <alignment vertical="center" shrinkToFit="1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178" fontId="6" fillId="0" borderId="63" xfId="0" applyNumberFormat="1" applyFont="1" applyBorder="1" applyAlignment="1">
      <alignment vertical="center"/>
    </xf>
    <xf numFmtId="178" fontId="6" fillId="0" borderId="65" xfId="0" applyNumberFormat="1" applyFont="1" applyBorder="1" applyAlignment="1">
      <alignment vertical="center"/>
    </xf>
    <xf numFmtId="178" fontId="6" fillId="0" borderId="64" xfId="0" applyNumberFormat="1" applyFont="1" applyBorder="1" applyAlignment="1">
      <alignment vertical="center"/>
    </xf>
    <xf numFmtId="178" fontId="6" fillId="0" borderId="66" xfId="0" applyNumberFormat="1" applyFont="1" applyBorder="1" applyAlignment="1">
      <alignment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vertical="center"/>
    </xf>
    <xf numFmtId="0" fontId="6" fillId="0" borderId="70" xfId="0" applyFont="1" applyBorder="1" applyAlignment="1">
      <alignment vertical="center"/>
    </xf>
    <xf numFmtId="178" fontId="6" fillId="0" borderId="70" xfId="0" applyNumberFormat="1" applyFont="1" applyBorder="1" applyAlignment="1">
      <alignment vertical="center"/>
    </xf>
    <xf numFmtId="178" fontId="6" fillId="0" borderId="71" xfId="0" applyNumberFormat="1" applyFont="1" applyBorder="1" applyAlignment="1">
      <alignment vertical="center"/>
    </xf>
    <xf numFmtId="178" fontId="6" fillId="0" borderId="46" xfId="0" applyNumberFormat="1" applyFont="1" applyBorder="1" applyAlignment="1">
      <alignment vertical="center"/>
    </xf>
    <xf numFmtId="178" fontId="6" fillId="0" borderId="47" xfId="0" applyNumberFormat="1" applyFont="1" applyBorder="1" applyAlignment="1">
      <alignment vertical="center"/>
    </xf>
    <xf numFmtId="0" fontId="6" fillId="0" borderId="91" xfId="0" applyFont="1" applyBorder="1" applyAlignment="1">
      <alignment vertical="center"/>
    </xf>
    <xf numFmtId="178" fontId="6" fillId="0" borderId="72" xfId="0" applyNumberFormat="1" applyFont="1" applyBorder="1" applyAlignment="1">
      <alignment vertical="center"/>
    </xf>
    <xf numFmtId="178" fontId="6" fillId="0" borderId="73" xfId="0" applyNumberFormat="1" applyFont="1" applyBorder="1" applyAlignment="1">
      <alignment vertical="center"/>
    </xf>
    <xf numFmtId="178" fontId="6" fillId="0" borderId="91" xfId="0" applyNumberFormat="1" applyFont="1" applyBorder="1" applyAlignment="1">
      <alignment vertical="center"/>
    </xf>
    <xf numFmtId="178" fontId="6" fillId="0" borderId="78" xfId="0" applyNumberFormat="1" applyFont="1" applyBorder="1" applyAlignment="1">
      <alignment vertical="center"/>
    </xf>
    <xf numFmtId="178" fontId="6" fillId="0" borderId="80" xfId="0" applyNumberFormat="1" applyFont="1" applyBorder="1" applyAlignment="1">
      <alignment vertical="center"/>
    </xf>
    <xf numFmtId="178" fontId="6" fillId="0" borderId="110" xfId="0" applyNumberFormat="1" applyFont="1" applyBorder="1" applyAlignment="1">
      <alignment vertical="center"/>
    </xf>
    <xf numFmtId="178" fontId="6" fillId="0" borderId="79" xfId="0" applyNumberFormat="1" applyFont="1" applyBorder="1" applyAlignment="1">
      <alignment vertical="center"/>
    </xf>
    <xf numFmtId="178" fontId="6" fillId="0" borderId="77" xfId="0" applyNumberFormat="1" applyFont="1" applyBorder="1" applyAlignment="1">
      <alignment vertical="center"/>
    </xf>
    <xf numFmtId="178" fontId="6" fillId="0" borderId="111" xfId="0" applyNumberFormat="1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178" fontId="6" fillId="0" borderId="96" xfId="0" applyNumberFormat="1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113" xfId="0" applyFont="1" applyBorder="1" applyAlignment="1">
      <alignment vertical="center"/>
    </xf>
    <xf numFmtId="0" fontId="6" fillId="0" borderId="106" xfId="0" applyFont="1" applyBorder="1" applyAlignment="1">
      <alignment vertical="center"/>
    </xf>
    <xf numFmtId="178" fontId="6" fillId="0" borderId="114" xfId="0" applyNumberFormat="1" applyFont="1" applyBorder="1" applyAlignment="1">
      <alignment vertical="center"/>
    </xf>
    <xf numFmtId="178" fontId="6" fillId="0" borderId="54" xfId="0" applyNumberFormat="1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178" fontId="0" fillId="0" borderId="0" xfId="0" applyNumberFormat="1"/>
    <xf numFmtId="178" fontId="6" fillId="0" borderId="16" xfId="0" applyNumberFormat="1" applyFont="1" applyBorder="1" applyAlignment="1">
      <alignment vertical="center"/>
    </xf>
    <xf numFmtId="178" fontId="6" fillId="0" borderId="82" xfId="0" applyNumberFormat="1" applyFont="1" applyBorder="1" applyAlignment="1">
      <alignment vertical="center"/>
    </xf>
    <xf numFmtId="0" fontId="6" fillId="0" borderId="115" xfId="0" applyFont="1" applyBorder="1" applyAlignment="1">
      <alignment vertical="center"/>
    </xf>
    <xf numFmtId="176" fontId="2" fillId="0" borderId="3" xfId="0" applyNumberFormat="1" applyFont="1" applyBorder="1" applyAlignment="1" applyProtection="1">
      <alignment vertical="center"/>
      <protection locked="0"/>
    </xf>
    <xf numFmtId="176" fontId="2" fillId="0" borderId="13" xfId="0" applyNumberFormat="1" applyFont="1" applyBorder="1" applyAlignment="1" applyProtection="1">
      <alignment vertical="center"/>
      <protection locked="0"/>
    </xf>
    <xf numFmtId="176" fontId="2" fillId="0" borderId="54" xfId="0" applyNumberFormat="1" applyFont="1" applyBorder="1" applyAlignment="1" applyProtection="1">
      <alignment vertical="center"/>
      <protection locked="0"/>
    </xf>
    <xf numFmtId="176" fontId="2" fillId="0" borderId="116" xfId="0" applyNumberFormat="1" applyFont="1" applyBorder="1" applyAlignment="1" applyProtection="1">
      <alignment vertical="center"/>
      <protection locked="0"/>
    </xf>
    <xf numFmtId="176" fontId="2" fillId="0" borderId="14" xfId="0" applyNumberFormat="1" applyFont="1" applyBorder="1" applyAlignment="1" applyProtection="1">
      <alignment vertical="center"/>
      <protection locked="0"/>
    </xf>
    <xf numFmtId="176" fontId="2" fillId="0" borderId="4" xfId="0" applyNumberFormat="1" applyFont="1" applyBorder="1" applyAlignment="1" applyProtection="1">
      <alignment vertical="center"/>
      <protection locked="0"/>
    </xf>
    <xf numFmtId="176" fontId="2" fillId="2" borderId="24" xfId="0" applyNumberFormat="1" applyFont="1" applyFill="1" applyBorder="1" applyAlignment="1">
      <alignment vertical="center"/>
    </xf>
    <xf numFmtId="176" fontId="2" fillId="2" borderId="117" xfId="0" applyNumberFormat="1" applyFont="1" applyFill="1" applyBorder="1" applyAlignment="1">
      <alignment vertical="center"/>
    </xf>
    <xf numFmtId="176" fontId="2" fillId="2" borderId="41" xfId="0" applyNumberFormat="1" applyFont="1" applyFill="1" applyBorder="1" applyAlignment="1">
      <alignment vertical="center"/>
    </xf>
    <xf numFmtId="0" fontId="2" fillId="0" borderId="118" xfId="0" applyFont="1" applyBorder="1" applyAlignment="1">
      <alignment horizontal="center" vertical="center" shrinkToFit="1"/>
    </xf>
    <xf numFmtId="176" fontId="2" fillId="2" borderId="119" xfId="0" applyNumberFormat="1" applyFont="1" applyFill="1" applyBorder="1" applyAlignment="1">
      <alignment vertical="center"/>
    </xf>
    <xf numFmtId="176" fontId="2" fillId="3" borderId="120" xfId="0" applyNumberFormat="1" applyFont="1" applyFill="1" applyBorder="1" applyAlignment="1">
      <alignment horizontal="center" vertical="center"/>
    </xf>
    <xf numFmtId="176" fontId="2" fillId="3" borderId="121" xfId="0" applyNumberFormat="1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 shrinkToFit="1"/>
    </xf>
    <xf numFmtId="176" fontId="2" fillId="3" borderId="123" xfId="0" applyNumberFormat="1" applyFont="1" applyFill="1" applyBorder="1" applyAlignment="1">
      <alignment horizontal="center" vertical="center"/>
    </xf>
    <xf numFmtId="176" fontId="2" fillId="3" borderId="12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 shrinkToFit="1"/>
    </xf>
    <xf numFmtId="0" fontId="2" fillId="0" borderId="145" xfId="0" applyFont="1" applyBorder="1" applyAlignment="1">
      <alignment horizontal="center" vertical="center" shrinkToFit="1"/>
    </xf>
    <xf numFmtId="0" fontId="2" fillId="0" borderId="126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46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47" xfId="0" applyFont="1" applyBorder="1" applyAlignment="1">
      <alignment horizontal="distributed" vertical="center"/>
    </xf>
    <xf numFmtId="0" fontId="2" fillId="0" borderId="148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149" xfId="0" applyFont="1" applyBorder="1" applyAlignment="1">
      <alignment horizontal="distributed" vertical="center"/>
    </xf>
    <xf numFmtId="0" fontId="4" fillId="0" borderId="0" xfId="4" applyFont="1" applyAlignment="1">
      <alignment vertical="center" wrapText="1"/>
    </xf>
    <xf numFmtId="177" fontId="2" fillId="0" borderId="148" xfId="0" applyNumberFormat="1" applyFont="1" applyBorder="1" applyAlignment="1">
      <alignment horizontal="distributed" vertical="center"/>
    </xf>
    <xf numFmtId="177" fontId="2" fillId="0" borderId="15" xfId="0" applyNumberFormat="1" applyFont="1" applyBorder="1" applyAlignment="1">
      <alignment horizontal="distributed" vertical="center"/>
    </xf>
    <xf numFmtId="177" fontId="2" fillId="0" borderId="29" xfId="0" applyNumberFormat="1" applyFont="1" applyBorder="1" applyAlignment="1">
      <alignment horizontal="distributed" vertical="center"/>
    </xf>
    <xf numFmtId="0" fontId="2" fillId="0" borderId="147" xfId="0" applyFont="1" applyBorder="1" applyAlignment="1">
      <alignment horizontal="distributed" vertical="center" wrapText="1"/>
    </xf>
    <xf numFmtId="0" fontId="2" fillId="0" borderId="148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178" fontId="6" fillId="0" borderId="140" xfId="0" applyNumberFormat="1" applyFont="1" applyBorder="1" applyAlignment="1">
      <alignment horizontal="center" vertical="center"/>
    </xf>
    <xf numFmtId="178" fontId="6" fillId="0" borderId="128" xfId="0" applyNumberFormat="1" applyFont="1" applyBorder="1" applyAlignment="1">
      <alignment horizontal="center" vertical="center"/>
    </xf>
    <xf numFmtId="178" fontId="6" fillId="0" borderId="127" xfId="0" applyNumberFormat="1" applyFont="1" applyBorder="1" applyAlignment="1">
      <alignment horizontal="center" vertical="center"/>
    </xf>
    <xf numFmtId="38" fontId="6" fillId="0" borderId="140" xfId="2" applyFont="1" applyBorder="1" applyAlignment="1">
      <alignment horizontal="center" vertical="center"/>
    </xf>
    <xf numFmtId="38" fontId="6" fillId="0" borderId="128" xfId="2" applyFont="1" applyBorder="1" applyAlignment="1">
      <alignment horizontal="center" vertical="center"/>
    </xf>
    <xf numFmtId="38" fontId="6" fillId="0" borderId="127" xfId="2" applyFont="1" applyBorder="1" applyAlignment="1">
      <alignment horizontal="center" vertical="center"/>
    </xf>
    <xf numFmtId="38" fontId="6" fillId="0" borderId="114" xfId="2" applyFont="1" applyBorder="1" applyAlignment="1">
      <alignment horizontal="center" vertical="center"/>
    </xf>
    <xf numFmtId="38" fontId="6" fillId="0" borderId="134" xfId="2" applyFont="1" applyBorder="1" applyAlignment="1">
      <alignment horizontal="center" vertical="center"/>
    </xf>
    <xf numFmtId="38" fontId="6" fillId="0" borderId="135" xfId="2" applyFont="1" applyBorder="1" applyAlignment="1">
      <alignment horizontal="center" vertical="center"/>
    </xf>
    <xf numFmtId="38" fontId="6" fillId="0" borderId="125" xfId="2" applyFont="1" applyBorder="1" applyAlignment="1">
      <alignment horizontal="center" vertical="center"/>
    </xf>
    <xf numFmtId="38" fontId="6" fillId="0" borderId="116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54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78" xfId="2" applyFont="1" applyBorder="1" applyAlignment="1">
      <alignment horizontal="center" vertical="center"/>
    </xf>
    <xf numFmtId="38" fontId="6" fillId="0" borderId="143" xfId="2" applyFont="1" applyBorder="1" applyAlignment="1">
      <alignment horizontal="center" vertical="center"/>
    </xf>
    <xf numFmtId="38" fontId="7" fillId="0" borderId="130" xfId="2" applyFont="1" applyBorder="1" applyAlignment="1">
      <alignment horizontal="center" vertical="center"/>
    </xf>
    <xf numFmtId="38" fontId="7" fillId="0" borderId="131" xfId="2" applyFont="1" applyBorder="1" applyAlignment="1">
      <alignment horizontal="center" vertical="center"/>
    </xf>
    <xf numFmtId="38" fontId="0" fillId="0" borderId="143" xfId="2" applyFont="1" applyBorder="1" applyAlignment="1">
      <alignment horizontal="center" vertical="center"/>
    </xf>
    <xf numFmtId="38" fontId="6" fillId="0" borderId="52" xfId="2" applyFont="1" applyBorder="1" applyAlignment="1">
      <alignment horizontal="center" vertical="center"/>
    </xf>
    <xf numFmtId="38" fontId="6" fillId="0" borderId="53" xfId="2" applyFont="1" applyBorder="1" applyAlignment="1">
      <alignment horizontal="center" vertical="center"/>
    </xf>
    <xf numFmtId="38" fontId="6" fillId="0" borderId="85" xfId="2" applyFont="1" applyBorder="1" applyAlignment="1">
      <alignment horizontal="center" vertical="center"/>
    </xf>
    <xf numFmtId="38" fontId="6" fillId="0" borderId="83" xfId="2" applyFont="1" applyBorder="1" applyAlignment="1">
      <alignment horizontal="center" vertical="center"/>
    </xf>
    <xf numFmtId="178" fontId="6" fillId="0" borderId="116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114" xfId="0" applyNumberFormat="1" applyFont="1" applyBorder="1" applyAlignment="1">
      <alignment horizontal="center" vertical="center"/>
    </xf>
    <xf numFmtId="178" fontId="6" fillId="0" borderId="134" xfId="0" applyNumberFormat="1" applyFont="1" applyBorder="1" applyAlignment="1">
      <alignment horizontal="center" vertical="center"/>
    </xf>
    <xf numFmtId="178" fontId="6" fillId="0" borderId="54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135" xfId="0" applyNumberFormat="1" applyFont="1" applyBorder="1" applyAlignment="1">
      <alignment horizontal="center" vertical="center"/>
    </xf>
    <xf numFmtId="178" fontId="6" fillId="0" borderId="125" xfId="0" applyNumberFormat="1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0" fillId="0" borderId="133" xfId="0" applyBorder="1" applyAlignment="1">
      <alignment vertical="center"/>
    </xf>
    <xf numFmtId="0" fontId="9" fillId="0" borderId="136" xfId="0" applyFont="1" applyBorder="1" applyAlignment="1">
      <alignment horizontal="center" vertical="center"/>
    </xf>
    <xf numFmtId="0" fontId="9" fillId="0" borderId="137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0" fillId="0" borderId="139" xfId="0" applyBorder="1" applyAlignment="1">
      <alignment vertical="center"/>
    </xf>
    <xf numFmtId="0" fontId="0" fillId="0" borderId="131" xfId="0" applyBorder="1" applyAlignment="1">
      <alignment vertical="center"/>
    </xf>
    <xf numFmtId="0" fontId="6" fillId="0" borderId="50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178" fontId="6" fillId="0" borderId="16" xfId="0" applyNumberFormat="1" applyFont="1" applyBorder="1" applyAlignment="1">
      <alignment horizontal="center" vertical="center"/>
    </xf>
    <xf numFmtId="178" fontId="6" fillId="0" borderId="81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6" fillId="0" borderId="133" xfId="0" applyFont="1" applyBorder="1" applyAlignment="1">
      <alignment horizontal="center" vertical="center"/>
    </xf>
    <xf numFmtId="178" fontId="6" fillId="0" borderId="82" xfId="0" applyNumberFormat="1" applyFont="1" applyBorder="1" applyAlignment="1">
      <alignment horizontal="center" vertical="center"/>
    </xf>
    <xf numFmtId="178" fontId="6" fillId="0" borderId="141" xfId="0" applyNumberFormat="1" applyFont="1" applyBorder="1" applyAlignment="1">
      <alignment horizontal="center" vertical="center"/>
    </xf>
    <xf numFmtId="178" fontId="6" fillId="0" borderId="142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8" fontId="6" fillId="0" borderId="49" xfId="0" applyNumberFormat="1" applyFont="1" applyBorder="1" applyAlignment="1">
      <alignment horizontal="center" vertical="center"/>
    </xf>
    <xf numFmtId="178" fontId="6" fillId="0" borderId="95" xfId="0" applyNumberFormat="1" applyFont="1" applyBorder="1" applyAlignment="1">
      <alignment horizontal="center" vertical="center"/>
    </xf>
    <xf numFmtId="178" fontId="6" fillId="0" borderId="40" xfId="0" applyNumberFormat="1" applyFont="1" applyBorder="1" applyAlignment="1">
      <alignment horizontal="center" vertical="center"/>
    </xf>
    <xf numFmtId="178" fontId="6" fillId="0" borderId="129" xfId="0" applyNumberFormat="1" applyFont="1" applyBorder="1" applyAlignment="1">
      <alignment horizontal="center" vertical="center"/>
    </xf>
  </cellXfs>
  <cellStyles count="5">
    <cellStyle name="Excel Built-in Explanatory Text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_知的名簿搭載者数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T72"/>
  <sheetViews>
    <sheetView view="pageBreakPreview" zoomScale="60" zoomScaleNormal="90" workbookViewId="0">
      <selection activeCell="Z17" sqref="Z17"/>
    </sheetView>
  </sheetViews>
  <sheetFormatPr defaultColWidth="9" defaultRowHeight="14.25" x14ac:dyDescent="0.15"/>
  <cols>
    <col min="1" max="1" width="15.625" style="1" customWidth="1"/>
    <col min="2" max="2" width="11.625" style="2" customWidth="1"/>
    <col min="3" max="3" width="11.625" style="1" bestFit="1" customWidth="1"/>
    <col min="4" max="9" width="7.625" style="1" customWidth="1"/>
    <col min="10" max="10" width="3.75" style="1" customWidth="1"/>
    <col min="11" max="11" width="15.625" style="1" customWidth="1"/>
    <col min="12" max="12" width="11.625" style="52" customWidth="1"/>
    <col min="13" max="13" width="11.625" style="1" customWidth="1"/>
    <col min="14" max="19" width="7.625" style="1" customWidth="1"/>
    <col min="20" max="20" width="3.75" style="1" customWidth="1"/>
    <col min="21" max="16384" width="9" style="1"/>
  </cols>
  <sheetData>
    <row r="1" spans="1:20" ht="18" customHeight="1" x14ac:dyDescent="0.15">
      <c r="A1" s="1" t="s">
        <v>0</v>
      </c>
      <c r="K1" s="1" t="s">
        <v>1</v>
      </c>
      <c r="L1" s="2"/>
      <c r="M1" s="3"/>
      <c r="N1" s="3"/>
      <c r="O1" s="3"/>
      <c r="P1" s="3"/>
      <c r="Q1" s="3"/>
      <c r="R1" s="3"/>
      <c r="S1" s="3"/>
    </row>
    <row r="2" spans="1:20" ht="18.75" customHeight="1" x14ac:dyDescent="0.15">
      <c r="A2" s="1" t="s">
        <v>2</v>
      </c>
      <c r="F2" s="277" t="s">
        <v>155</v>
      </c>
      <c r="G2" s="277"/>
      <c r="H2" s="277"/>
      <c r="I2" s="277"/>
      <c r="K2" s="1" t="s">
        <v>3</v>
      </c>
      <c r="L2" s="2"/>
      <c r="P2" s="277" t="str">
        <f>F2</f>
        <v>千葉県全体</v>
      </c>
      <c r="Q2" s="277"/>
      <c r="R2" s="277"/>
      <c r="S2" s="277"/>
    </row>
    <row r="3" spans="1:20" ht="12" customHeight="1" thickBot="1" x14ac:dyDescent="0.2">
      <c r="L3" s="2"/>
    </row>
    <row r="4" spans="1:20" ht="18" customHeight="1" x14ac:dyDescent="0.15">
      <c r="A4" s="278" t="s">
        <v>4</v>
      </c>
      <c r="B4" s="280" t="s">
        <v>5</v>
      </c>
      <c r="C4" s="4" t="s">
        <v>6</v>
      </c>
      <c r="D4" s="282" t="s">
        <v>7</v>
      </c>
      <c r="E4" s="283"/>
      <c r="F4" s="283"/>
      <c r="G4" s="283"/>
      <c r="H4" s="283"/>
      <c r="I4" s="284"/>
      <c r="K4" s="278" t="s">
        <v>4</v>
      </c>
      <c r="L4" s="280" t="s">
        <v>5</v>
      </c>
      <c r="M4" s="4" t="s">
        <v>6</v>
      </c>
      <c r="N4" s="282" t="s">
        <v>7</v>
      </c>
      <c r="O4" s="283"/>
      <c r="P4" s="283"/>
      <c r="Q4" s="283"/>
      <c r="R4" s="283"/>
      <c r="S4" s="284"/>
    </row>
    <row r="5" spans="1:20" ht="18" customHeight="1" x14ac:dyDescent="0.15">
      <c r="A5" s="279"/>
      <c r="B5" s="281"/>
      <c r="C5" s="5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7" t="s">
        <v>14</v>
      </c>
      <c r="K5" s="279"/>
      <c r="L5" s="281"/>
      <c r="M5" s="5" t="s">
        <v>8</v>
      </c>
      <c r="N5" s="8" t="s">
        <v>9</v>
      </c>
      <c r="O5" s="8" t="s">
        <v>10</v>
      </c>
      <c r="P5" s="8" t="s">
        <v>11</v>
      </c>
      <c r="Q5" s="8" t="s">
        <v>12</v>
      </c>
      <c r="R5" s="6" t="s">
        <v>13</v>
      </c>
      <c r="S5" s="7" t="s">
        <v>14</v>
      </c>
    </row>
    <row r="6" spans="1:20" ht="18" customHeight="1" thickBot="1" x14ac:dyDescent="0.2">
      <c r="A6" s="285" t="s">
        <v>15</v>
      </c>
      <c r="B6" s="9" t="s">
        <v>16</v>
      </c>
      <c r="C6" s="53">
        <v>127</v>
      </c>
      <c r="D6" s="263">
        <v>55</v>
      </c>
      <c r="E6" s="263">
        <v>19</v>
      </c>
      <c r="F6" s="263">
        <v>12</v>
      </c>
      <c r="G6" s="263">
        <v>25</v>
      </c>
      <c r="H6" s="263">
        <v>10</v>
      </c>
      <c r="I6" s="264">
        <v>6</v>
      </c>
      <c r="K6" s="288" t="s">
        <v>17</v>
      </c>
      <c r="L6" s="9" t="s">
        <v>16</v>
      </c>
      <c r="M6" s="11">
        <v>352</v>
      </c>
      <c r="N6" s="10">
        <v>186</v>
      </c>
      <c r="O6" s="10">
        <v>1</v>
      </c>
      <c r="P6" s="10">
        <v>104</v>
      </c>
      <c r="Q6" s="10">
        <v>61</v>
      </c>
      <c r="R6" s="12" t="s">
        <v>153</v>
      </c>
      <c r="S6" s="13" t="s">
        <v>18</v>
      </c>
    </row>
    <row r="7" spans="1:20" ht="18" customHeight="1" thickTop="1" thickBot="1" x14ac:dyDescent="0.2">
      <c r="A7" s="286"/>
      <c r="B7" s="14" t="s">
        <v>19</v>
      </c>
      <c r="C7" s="54">
        <v>584</v>
      </c>
      <c r="D7" s="262">
        <v>206</v>
      </c>
      <c r="E7" s="262">
        <v>144</v>
      </c>
      <c r="F7" s="262">
        <v>49</v>
      </c>
      <c r="G7" s="262">
        <v>52</v>
      </c>
      <c r="H7" s="262">
        <v>115</v>
      </c>
      <c r="I7" s="265">
        <v>18</v>
      </c>
      <c r="K7" s="289"/>
      <c r="L7" s="14" t="s">
        <v>19</v>
      </c>
      <c r="M7" s="17">
        <v>1037</v>
      </c>
      <c r="N7" s="15">
        <v>611</v>
      </c>
      <c r="O7" s="15">
        <v>3</v>
      </c>
      <c r="P7" s="15">
        <v>222</v>
      </c>
      <c r="Q7" s="15">
        <v>201</v>
      </c>
      <c r="R7" s="18" t="s">
        <v>18</v>
      </c>
      <c r="S7" s="19" t="s">
        <v>18</v>
      </c>
    </row>
    <row r="8" spans="1:20" ht="18" customHeight="1" thickTop="1" thickBot="1" x14ac:dyDescent="0.2">
      <c r="A8" s="286"/>
      <c r="B8" s="20" t="s">
        <v>20</v>
      </c>
      <c r="C8" s="55">
        <v>2579</v>
      </c>
      <c r="D8" s="262">
        <v>897</v>
      </c>
      <c r="E8" s="262">
        <v>860</v>
      </c>
      <c r="F8" s="262">
        <v>152</v>
      </c>
      <c r="G8" s="262">
        <v>158</v>
      </c>
      <c r="H8" s="262">
        <v>432</v>
      </c>
      <c r="I8" s="265">
        <v>80</v>
      </c>
      <c r="K8" s="289"/>
      <c r="L8" s="20" t="s">
        <v>20</v>
      </c>
      <c r="M8" s="21">
        <v>4348</v>
      </c>
      <c r="N8" s="15">
        <v>2762</v>
      </c>
      <c r="O8" s="15">
        <v>14</v>
      </c>
      <c r="P8" s="15">
        <v>597</v>
      </c>
      <c r="Q8" s="15">
        <v>975</v>
      </c>
      <c r="R8" s="22" t="s">
        <v>18</v>
      </c>
      <c r="S8" s="23" t="s">
        <v>18</v>
      </c>
    </row>
    <row r="9" spans="1:20" ht="18" customHeight="1" thickTop="1" thickBot="1" x14ac:dyDescent="0.2">
      <c r="A9" s="286"/>
      <c r="B9" s="24" t="s">
        <v>21</v>
      </c>
      <c r="C9" s="56">
        <v>8039</v>
      </c>
      <c r="D9" s="261">
        <v>2774</v>
      </c>
      <c r="E9" s="261">
        <v>2839</v>
      </c>
      <c r="F9" s="261">
        <v>460</v>
      </c>
      <c r="G9" s="261">
        <v>594</v>
      </c>
      <c r="H9" s="261">
        <v>1024</v>
      </c>
      <c r="I9" s="266">
        <v>348</v>
      </c>
      <c r="K9" s="289"/>
      <c r="L9" s="24" t="s">
        <v>21</v>
      </c>
      <c r="M9" s="27">
        <v>28380</v>
      </c>
      <c r="N9" s="25">
        <v>18439</v>
      </c>
      <c r="O9" s="25">
        <v>193</v>
      </c>
      <c r="P9" s="25">
        <v>4346</v>
      </c>
      <c r="Q9" s="25">
        <v>5402</v>
      </c>
      <c r="R9" s="28" t="s">
        <v>18</v>
      </c>
      <c r="S9" s="29" t="s">
        <v>18</v>
      </c>
    </row>
    <row r="10" spans="1:20" ht="27" customHeight="1" thickTop="1" thickBot="1" x14ac:dyDescent="0.2">
      <c r="A10" s="287"/>
      <c r="B10" s="20" t="s">
        <v>22</v>
      </c>
      <c r="C10" s="55">
        <v>11329</v>
      </c>
      <c r="D10" s="57">
        <v>3932</v>
      </c>
      <c r="E10" s="57">
        <v>3862</v>
      </c>
      <c r="F10" s="57">
        <v>673</v>
      </c>
      <c r="G10" s="57">
        <v>829</v>
      </c>
      <c r="H10" s="57">
        <v>1581</v>
      </c>
      <c r="I10" s="58">
        <v>452</v>
      </c>
      <c r="J10" s="30"/>
      <c r="K10" s="289"/>
      <c r="L10" s="31" t="s">
        <v>22</v>
      </c>
      <c r="M10" s="268">
        <v>34117</v>
      </c>
      <c r="N10" s="267">
        <v>21998</v>
      </c>
      <c r="O10" s="267">
        <v>211</v>
      </c>
      <c r="P10" s="267">
        <v>5269</v>
      </c>
      <c r="Q10" s="267">
        <v>6639</v>
      </c>
      <c r="R10" s="34" t="s">
        <v>18</v>
      </c>
      <c r="S10" s="35" t="s">
        <v>18</v>
      </c>
      <c r="T10" s="30"/>
    </row>
    <row r="11" spans="1:20" ht="18" customHeight="1" thickTop="1" thickBot="1" x14ac:dyDescent="0.2">
      <c r="A11" s="290" t="s">
        <v>23</v>
      </c>
      <c r="B11" s="36" t="s">
        <v>16</v>
      </c>
      <c r="C11" s="59">
        <v>492</v>
      </c>
      <c r="D11" s="37">
        <v>9</v>
      </c>
      <c r="E11" s="37">
        <v>177</v>
      </c>
      <c r="F11" s="37">
        <v>76</v>
      </c>
      <c r="G11" s="37">
        <v>45</v>
      </c>
      <c r="H11" s="37">
        <v>0</v>
      </c>
      <c r="I11" s="38">
        <v>185</v>
      </c>
      <c r="K11" s="289" t="s">
        <v>24</v>
      </c>
      <c r="L11" s="36" t="s">
        <v>16</v>
      </c>
      <c r="M11" s="269">
        <v>40</v>
      </c>
      <c r="N11" s="37">
        <v>39</v>
      </c>
      <c r="O11" s="37">
        <v>0</v>
      </c>
      <c r="P11" s="37">
        <v>1</v>
      </c>
      <c r="Q11" s="37">
        <v>0</v>
      </c>
      <c r="R11" s="61" t="s">
        <v>18</v>
      </c>
      <c r="S11" s="62" t="s">
        <v>18</v>
      </c>
    </row>
    <row r="12" spans="1:20" ht="18" customHeight="1" thickTop="1" thickBot="1" x14ac:dyDescent="0.2">
      <c r="A12" s="291"/>
      <c r="B12" s="14" t="s">
        <v>19</v>
      </c>
      <c r="C12" s="54">
        <v>1106</v>
      </c>
      <c r="D12" s="15">
        <v>55</v>
      </c>
      <c r="E12" s="15">
        <v>522</v>
      </c>
      <c r="F12" s="15">
        <v>130</v>
      </c>
      <c r="G12" s="15">
        <v>101</v>
      </c>
      <c r="H12" s="15">
        <v>3</v>
      </c>
      <c r="I12" s="16">
        <v>295</v>
      </c>
      <c r="K12" s="289"/>
      <c r="L12" s="14" t="s">
        <v>19</v>
      </c>
      <c r="M12" s="17">
        <v>419</v>
      </c>
      <c r="N12" s="15">
        <v>401</v>
      </c>
      <c r="O12" s="15">
        <v>0</v>
      </c>
      <c r="P12" s="15">
        <v>13</v>
      </c>
      <c r="Q12" s="15">
        <v>5</v>
      </c>
      <c r="R12" s="18" t="s">
        <v>18</v>
      </c>
      <c r="S12" s="19" t="s">
        <v>18</v>
      </c>
    </row>
    <row r="13" spans="1:20" ht="18" customHeight="1" thickTop="1" thickBot="1" x14ac:dyDescent="0.2">
      <c r="A13" s="291"/>
      <c r="B13" s="20" t="s">
        <v>20</v>
      </c>
      <c r="C13" s="55">
        <v>2383</v>
      </c>
      <c r="D13" s="15">
        <v>196</v>
      </c>
      <c r="E13" s="15">
        <v>987</v>
      </c>
      <c r="F13" s="15">
        <v>244</v>
      </c>
      <c r="G13" s="15">
        <v>314</v>
      </c>
      <c r="H13" s="15">
        <v>26</v>
      </c>
      <c r="I13" s="16">
        <v>616</v>
      </c>
      <c r="K13" s="289"/>
      <c r="L13" s="20" t="s">
        <v>20</v>
      </c>
      <c r="M13" s="21">
        <v>5905</v>
      </c>
      <c r="N13" s="15">
        <v>5624</v>
      </c>
      <c r="O13" s="15">
        <v>18</v>
      </c>
      <c r="P13" s="15">
        <v>218</v>
      </c>
      <c r="Q13" s="15">
        <v>45</v>
      </c>
      <c r="R13" s="22" t="s">
        <v>18</v>
      </c>
      <c r="S13" s="23" t="s">
        <v>18</v>
      </c>
    </row>
    <row r="14" spans="1:20" ht="18" customHeight="1" thickTop="1" thickBot="1" x14ac:dyDescent="0.2">
      <c r="A14" s="291"/>
      <c r="B14" s="24" t="s">
        <v>21</v>
      </c>
      <c r="C14" s="56">
        <v>9659</v>
      </c>
      <c r="D14" s="25">
        <v>405</v>
      </c>
      <c r="E14" s="25">
        <v>1456</v>
      </c>
      <c r="F14" s="25">
        <v>1057</v>
      </c>
      <c r="G14" s="25">
        <v>3018</v>
      </c>
      <c r="H14" s="25">
        <v>45</v>
      </c>
      <c r="I14" s="26">
        <v>3678</v>
      </c>
      <c r="K14" s="289"/>
      <c r="L14" s="24" t="s">
        <v>21</v>
      </c>
      <c r="M14" s="27">
        <v>11377</v>
      </c>
      <c r="N14" s="25">
        <v>10028</v>
      </c>
      <c r="O14" s="25">
        <v>62</v>
      </c>
      <c r="P14" s="25">
        <v>1137</v>
      </c>
      <c r="Q14" s="25">
        <v>150</v>
      </c>
      <c r="R14" s="28" t="s">
        <v>18</v>
      </c>
      <c r="S14" s="29" t="s">
        <v>18</v>
      </c>
    </row>
    <row r="15" spans="1:20" ht="27" customHeight="1" thickTop="1" thickBot="1" x14ac:dyDescent="0.2">
      <c r="A15" s="292"/>
      <c r="B15" s="39" t="s">
        <v>22</v>
      </c>
      <c r="C15" s="55">
        <v>13640</v>
      </c>
      <c r="D15" s="57">
        <v>665</v>
      </c>
      <c r="E15" s="57">
        <v>3142</v>
      </c>
      <c r="F15" s="57">
        <v>1507</v>
      </c>
      <c r="G15" s="57">
        <v>3478</v>
      </c>
      <c r="H15" s="57">
        <v>74</v>
      </c>
      <c r="I15" s="60">
        <v>4774</v>
      </c>
      <c r="J15" s="30"/>
      <c r="K15" s="289"/>
      <c r="L15" s="31" t="s">
        <v>22</v>
      </c>
      <c r="M15" s="268">
        <v>17741</v>
      </c>
      <c r="N15" s="267">
        <v>16092</v>
      </c>
      <c r="O15" s="267">
        <v>80</v>
      </c>
      <c r="P15" s="267">
        <v>1369</v>
      </c>
      <c r="Q15" s="267">
        <v>200</v>
      </c>
      <c r="R15" s="34" t="s">
        <v>18</v>
      </c>
      <c r="S15" s="35" t="s">
        <v>18</v>
      </c>
      <c r="T15" s="30"/>
    </row>
    <row r="16" spans="1:20" ht="18" customHeight="1" thickTop="1" thickBot="1" x14ac:dyDescent="0.2">
      <c r="A16" s="290" t="s">
        <v>25</v>
      </c>
      <c r="B16" s="36" t="s">
        <v>16</v>
      </c>
      <c r="C16" s="59">
        <v>19</v>
      </c>
      <c r="D16" s="37">
        <v>2</v>
      </c>
      <c r="E16" s="37">
        <v>1</v>
      </c>
      <c r="F16" s="37">
        <v>6</v>
      </c>
      <c r="G16" s="37">
        <v>10</v>
      </c>
      <c r="H16" s="61" t="s">
        <v>18</v>
      </c>
      <c r="I16" s="62" t="s">
        <v>18</v>
      </c>
      <c r="K16" s="289" t="s">
        <v>26</v>
      </c>
      <c r="L16" s="36" t="s">
        <v>16</v>
      </c>
      <c r="M16" s="269">
        <v>115</v>
      </c>
      <c r="N16" s="37">
        <v>88</v>
      </c>
      <c r="O16" s="37">
        <v>3</v>
      </c>
      <c r="P16" s="37">
        <v>14</v>
      </c>
      <c r="Q16" s="37">
        <v>10</v>
      </c>
      <c r="R16" s="61" t="s">
        <v>153</v>
      </c>
      <c r="S16" s="62" t="s">
        <v>18</v>
      </c>
    </row>
    <row r="17" spans="1:20" ht="18" customHeight="1" thickTop="1" thickBot="1" x14ac:dyDescent="0.2">
      <c r="A17" s="291"/>
      <c r="B17" s="14" t="s">
        <v>19</v>
      </c>
      <c r="C17" s="54">
        <v>119</v>
      </c>
      <c r="D17" s="15">
        <v>5</v>
      </c>
      <c r="E17" s="15">
        <v>5</v>
      </c>
      <c r="F17" s="15">
        <v>16</v>
      </c>
      <c r="G17" s="15">
        <v>93</v>
      </c>
      <c r="H17" s="18" t="s">
        <v>18</v>
      </c>
      <c r="I17" s="19" t="s">
        <v>18</v>
      </c>
      <c r="K17" s="289"/>
      <c r="L17" s="14" t="s">
        <v>19</v>
      </c>
      <c r="M17" s="17">
        <v>66</v>
      </c>
      <c r="N17" s="15">
        <v>31</v>
      </c>
      <c r="O17" s="15">
        <v>3</v>
      </c>
      <c r="P17" s="15">
        <v>20</v>
      </c>
      <c r="Q17" s="15">
        <v>12</v>
      </c>
      <c r="R17" s="18" t="s">
        <v>153</v>
      </c>
      <c r="S17" s="19" t="s">
        <v>18</v>
      </c>
    </row>
    <row r="18" spans="1:20" ht="18" customHeight="1" thickTop="1" thickBot="1" x14ac:dyDescent="0.2">
      <c r="A18" s="291"/>
      <c r="B18" s="20" t="s">
        <v>20</v>
      </c>
      <c r="C18" s="55">
        <v>587</v>
      </c>
      <c r="D18" s="15">
        <v>31</v>
      </c>
      <c r="E18" s="15">
        <v>36</v>
      </c>
      <c r="F18" s="15">
        <v>215</v>
      </c>
      <c r="G18" s="15">
        <v>305</v>
      </c>
      <c r="H18" s="22" t="s">
        <v>18</v>
      </c>
      <c r="I18" s="23" t="s">
        <v>18</v>
      </c>
      <c r="K18" s="289"/>
      <c r="L18" s="20" t="s">
        <v>20</v>
      </c>
      <c r="M18" s="21">
        <v>341</v>
      </c>
      <c r="N18" s="15">
        <v>126</v>
      </c>
      <c r="O18" s="15">
        <v>5</v>
      </c>
      <c r="P18" s="15">
        <v>132</v>
      </c>
      <c r="Q18" s="15">
        <v>78</v>
      </c>
      <c r="R18" s="22" t="s">
        <v>153</v>
      </c>
      <c r="S18" s="23" t="s">
        <v>18</v>
      </c>
    </row>
    <row r="19" spans="1:20" ht="18" customHeight="1" thickTop="1" thickBot="1" x14ac:dyDescent="0.2">
      <c r="A19" s="291"/>
      <c r="B19" s="24" t="s">
        <v>21</v>
      </c>
      <c r="C19" s="56">
        <v>1819</v>
      </c>
      <c r="D19" s="25">
        <v>90</v>
      </c>
      <c r="E19" s="25">
        <v>95</v>
      </c>
      <c r="F19" s="25">
        <v>1249</v>
      </c>
      <c r="G19" s="25">
        <v>385</v>
      </c>
      <c r="H19" s="28" t="s">
        <v>18</v>
      </c>
      <c r="I19" s="29" t="s">
        <v>18</v>
      </c>
      <c r="K19" s="289"/>
      <c r="L19" s="24" t="s">
        <v>21</v>
      </c>
      <c r="M19" s="27">
        <v>1678</v>
      </c>
      <c r="N19" s="25">
        <v>425</v>
      </c>
      <c r="O19" s="25">
        <v>23</v>
      </c>
      <c r="P19" s="25">
        <v>838</v>
      </c>
      <c r="Q19" s="25">
        <v>392</v>
      </c>
      <c r="R19" s="28" t="s">
        <v>18</v>
      </c>
      <c r="S19" s="29" t="s">
        <v>18</v>
      </c>
    </row>
    <row r="20" spans="1:20" ht="27" customHeight="1" thickTop="1" thickBot="1" x14ac:dyDescent="0.2">
      <c r="A20" s="292"/>
      <c r="B20" s="39" t="s">
        <v>22</v>
      </c>
      <c r="C20" s="63">
        <v>2544</v>
      </c>
      <c r="D20" s="64">
        <v>128</v>
      </c>
      <c r="E20" s="64">
        <v>137</v>
      </c>
      <c r="F20" s="64">
        <v>1486</v>
      </c>
      <c r="G20" s="64">
        <v>793</v>
      </c>
      <c r="H20" s="34" t="s">
        <v>18</v>
      </c>
      <c r="I20" s="35" t="s">
        <v>18</v>
      </c>
      <c r="J20" s="30"/>
      <c r="K20" s="289"/>
      <c r="L20" s="31" t="s">
        <v>22</v>
      </c>
      <c r="M20" s="32">
        <v>2200</v>
      </c>
      <c r="N20" s="33">
        <v>670</v>
      </c>
      <c r="O20" s="33">
        <v>34</v>
      </c>
      <c r="P20" s="33">
        <v>1004</v>
      </c>
      <c r="Q20" s="33">
        <v>492</v>
      </c>
      <c r="R20" s="34" t="s">
        <v>18</v>
      </c>
      <c r="S20" s="35" t="s">
        <v>18</v>
      </c>
      <c r="T20" s="30"/>
    </row>
    <row r="21" spans="1:20" ht="18" customHeight="1" thickTop="1" thickBot="1" x14ac:dyDescent="0.2">
      <c r="A21" s="295" t="s">
        <v>27</v>
      </c>
      <c r="B21" s="36" t="s">
        <v>16</v>
      </c>
      <c r="C21" s="59">
        <v>2137</v>
      </c>
      <c r="D21" s="37">
        <v>1400</v>
      </c>
      <c r="E21" s="37">
        <v>276</v>
      </c>
      <c r="F21" s="37">
        <v>192</v>
      </c>
      <c r="G21" s="37">
        <v>130</v>
      </c>
      <c r="H21" s="37">
        <v>85</v>
      </c>
      <c r="I21" s="38">
        <v>54</v>
      </c>
      <c r="K21" s="298" t="s">
        <v>28</v>
      </c>
      <c r="L21" s="9" t="s">
        <v>16</v>
      </c>
      <c r="M21" s="11">
        <v>106</v>
      </c>
      <c r="N21" s="37">
        <v>11</v>
      </c>
      <c r="O21" s="37">
        <v>8</v>
      </c>
      <c r="P21" s="37">
        <v>58</v>
      </c>
      <c r="Q21" s="37">
        <v>29</v>
      </c>
      <c r="R21" s="12" t="s">
        <v>18</v>
      </c>
      <c r="S21" s="13" t="s">
        <v>18</v>
      </c>
    </row>
    <row r="22" spans="1:20" ht="18" customHeight="1" thickTop="1" thickBot="1" x14ac:dyDescent="0.2">
      <c r="A22" s="296"/>
      <c r="B22" s="14" t="s">
        <v>19</v>
      </c>
      <c r="C22" s="54">
        <v>4665</v>
      </c>
      <c r="D22" s="15">
        <v>2086</v>
      </c>
      <c r="E22" s="15">
        <v>787</v>
      </c>
      <c r="F22" s="15">
        <v>577</v>
      </c>
      <c r="G22" s="15">
        <v>543</v>
      </c>
      <c r="H22" s="15">
        <v>388</v>
      </c>
      <c r="I22" s="16">
        <v>284</v>
      </c>
      <c r="K22" s="298"/>
      <c r="L22" s="14" t="s">
        <v>19</v>
      </c>
      <c r="M22" s="17">
        <v>232</v>
      </c>
      <c r="N22" s="15">
        <v>5</v>
      </c>
      <c r="O22" s="15">
        <v>19</v>
      </c>
      <c r="P22" s="15">
        <v>70</v>
      </c>
      <c r="Q22" s="15">
        <v>138</v>
      </c>
      <c r="R22" s="18" t="s">
        <v>18</v>
      </c>
      <c r="S22" s="19" t="s">
        <v>18</v>
      </c>
    </row>
    <row r="23" spans="1:20" ht="18" customHeight="1" thickTop="1" thickBot="1" x14ac:dyDescent="0.2">
      <c r="A23" s="296"/>
      <c r="B23" s="20" t="s">
        <v>20</v>
      </c>
      <c r="C23" s="55">
        <v>20152</v>
      </c>
      <c r="D23" s="15">
        <v>5078</v>
      </c>
      <c r="E23" s="15">
        <v>4964</v>
      </c>
      <c r="F23" s="15">
        <v>2820</v>
      </c>
      <c r="G23" s="15">
        <v>3746</v>
      </c>
      <c r="H23" s="15">
        <v>2013</v>
      </c>
      <c r="I23" s="16">
        <v>1531</v>
      </c>
      <c r="K23" s="298"/>
      <c r="L23" s="20" t="s">
        <v>20</v>
      </c>
      <c r="M23" s="21">
        <v>1802</v>
      </c>
      <c r="N23" s="15">
        <v>10</v>
      </c>
      <c r="O23" s="15">
        <v>10</v>
      </c>
      <c r="P23" s="15">
        <v>145</v>
      </c>
      <c r="Q23" s="15">
        <v>1637</v>
      </c>
      <c r="R23" s="22" t="s">
        <v>18</v>
      </c>
      <c r="S23" s="23" t="s">
        <v>18</v>
      </c>
    </row>
    <row r="24" spans="1:20" ht="18" customHeight="1" thickTop="1" thickBot="1" x14ac:dyDescent="0.2">
      <c r="A24" s="296"/>
      <c r="B24" s="24" t="s">
        <v>21</v>
      </c>
      <c r="C24" s="56">
        <v>55605</v>
      </c>
      <c r="D24" s="25">
        <v>10209</v>
      </c>
      <c r="E24" s="25">
        <v>11340</v>
      </c>
      <c r="F24" s="25">
        <v>10256</v>
      </c>
      <c r="G24" s="25">
        <v>16946</v>
      </c>
      <c r="H24" s="25">
        <v>4321</v>
      </c>
      <c r="I24" s="26">
        <v>2533</v>
      </c>
      <c r="K24" s="298"/>
      <c r="L24" s="24" t="s">
        <v>21</v>
      </c>
      <c r="M24" s="27">
        <v>8688</v>
      </c>
      <c r="N24" s="25">
        <v>31</v>
      </c>
      <c r="O24" s="25">
        <v>25</v>
      </c>
      <c r="P24" s="25">
        <v>422</v>
      </c>
      <c r="Q24" s="25">
        <v>8210</v>
      </c>
      <c r="R24" s="28" t="s">
        <v>18</v>
      </c>
      <c r="S24" s="29" t="s">
        <v>18</v>
      </c>
    </row>
    <row r="25" spans="1:20" ht="27" customHeight="1" thickTop="1" thickBot="1" x14ac:dyDescent="0.2">
      <c r="A25" s="297"/>
      <c r="B25" s="39" t="s">
        <v>22</v>
      </c>
      <c r="C25" s="55">
        <v>82559</v>
      </c>
      <c r="D25" s="57">
        <v>18773</v>
      </c>
      <c r="E25" s="57">
        <v>17367</v>
      </c>
      <c r="F25" s="57">
        <v>13845</v>
      </c>
      <c r="G25" s="57">
        <v>21365</v>
      </c>
      <c r="H25" s="57">
        <v>6807</v>
      </c>
      <c r="I25" s="60">
        <v>4402</v>
      </c>
      <c r="J25" s="30"/>
      <c r="K25" s="298"/>
      <c r="L25" s="31" t="s">
        <v>22</v>
      </c>
      <c r="M25" s="32">
        <v>10828</v>
      </c>
      <c r="N25" s="33">
        <v>57</v>
      </c>
      <c r="O25" s="33">
        <v>62</v>
      </c>
      <c r="P25" s="33">
        <v>695</v>
      </c>
      <c r="Q25" s="33">
        <v>10014</v>
      </c>
      <c r="R25" s="34" t="s">
        <v>18</v>
      </c>
      <c r="S25" s="35" t="s">
        <v>18</v>
      </c>
      <c r="T25" s="30"/>
    </row>
    <row r="26" spans="1:20" ht="18" customHeight="1" thickTop="1" thickBot="1" x14ac:dyDescent="0.2">
      <c r="A26" s="299" t="s">
        <v>29</v>
      </c>
      <c r="B26" s="36" t="s">
        <v>16</v>
      </c>
      <c r="C26" s="65">
        <v>719</v>
      </c>
      <c r="D26" s="66">
        <v>425</v>
      </c>
      <c r="E26" s="66">
        <v>15</v>
      </c>
      <c r="F26" s="66">
        <v>179</v>
      </c>
      <c r="G26" s="66">
        <v>100</v>
      </c>
      <c r="H26" s="61" t="s">
        <v>18</v>
      </c>
      <c r="I26" s="62" t="s">
        <v>18</v>
      </c>
      <c r="K26" s="289" t="s">
        <v>30</v>
      </c>
      <c r="L26" s="40" t="s">
        <v>16</v>
      </c>
      <c r="M26" s="41">
        <v>11</v>
      </c>
      <c r="N26" s="37">
        <v>7</v>
      </c>
      <c r="O26" s="37">
        <v>2</v>
      </c>
      <c r="P26" s="37">
        <v>2</v>
      </c>
      <c r="Q26" s="37">
        <v>0</v>
      </c>
      <c r="R26" s="42" t="s">
        <v>153</v>
      </c>
      <c r="S26" s="43" t="s">
        <v>18</v>
      </c>
    </row>
    <row r="27" spans="1:20" ht="18" customHeight="1" thickTop="1" thickBot="1" x14ac:dyDescent="0.2">
      <c r="A27" s="286"/>
      <c r="B27" s="14" t="s">
        <v>19</v>
      </c>
      <c r="C27" s="67">
        <v>2238</v>
      </c>
      <c r="D27" s="68">
        <v>1181</v>
      </c>
      <c r="E27" s="68">
        <v>97</v>
      </c>
      <c r="F27" s="68">
        <v>462</v>
      </c>
      <c r="G27" s="68">
        <v>498</v>
      </c>
      <c r="H27" s="18" t="s">
        <v>18</v>
      </c>
      <c r="I27" s="19" t="s">
        <v>18</v>
      </c>
      <c r="K27" s="289"/>
      <c r="L27" s="14" t="s">
        <v>19</v>
      </c>
      <c r="M27" s="17">
        <v>30</v>
      </c>
      <c r="N27" s="15">
        <v>12</v>
      </c>
      <c r="O27" s="15">
        <v>2</v>
      </c>
      <c r="P27" s="15">
        <v>5</v>
      </c>
      <c r="Q27" s="15">
        <v>11</v>
      </c>
      <c r="R27" s="18" t="s">
        <v>18</v>
      </c>
      <c r="S27" s="19" t="s">
        <v>18</v>
      </c>
    </row>
    <row r="28" spans="1:20" ht="18" customHeight="1" thickTop="1" thickBot="1" x14ac:dyDescent="0.2">
      <c r="A28" s="286"/>
      <c r="B28" s="20" t="s">
        <v>20</v>
      </c>
      <c r="C28" s="67">
        <v>13662</v>
      </c>
      <c r="D28" s="68">
        <v>8903</v>
      </c>
      <c r="E28" s="68">
        <v>382</v>
      </c>
      <c r="F28" s="68">
        <v>1365</v>
      </c>
      <c r="G28" s="68">
        <v>3012</v>
      </c>
      <c r="H28" s="22" t="s">
        <v>18</v>
      </c>
      <c r="I28" s="23" t="s">
        <v>18</v>
      </c>
      <c r="K28" s="289"/>
      <c r="L28" s="20" t="s">
        <v>20</v>
      </c>
      <c r="M28" s="21">
        <v>105</v>
      </c>
      <c r="N28" s="15">
        <v>24</v>
      </c>
      <c r="O28" s="15">
        <v>4</v>
      </c>
      <c r="P28" s="15">
        <v>14</v>
      </c>
      <c r="Q28" s="15">
        <v>63</v>
      </c>
      <c r="R28" s="22" t="s">
        <v>153</v>
      </c>
      <c r="S28" s="23" t="s">
        <v>18</v>
      </c>
    </row>
    <row r="29" spans="1:20" ht="18" customHeight="1" thickTop="1" thickBot="1" x14ac:dyDescent="0.2">
      <c r="A29" s="286"/>
      <c r="B29" s="24" t="s">
        <v>21</v>
      </c>
      <c r="C29" s="69">
        <v>50504</v>
      </c>
      <c r="D29" s="70">
        <v>29102</v>
      </c>
      <c r="E29" s="70">
        <v>401</v>
      </c>
      <c r="F29" s="70">
        <v>6796</v>
      </c>
      <c r="G29" s="70">
        <v>14205</v>
      </c>
      <c r="H29" s="28" t="s">
        <v>18</v>
      </c>
      <c r="I29" s="29" t="s">
        <v>18</v>
      </c>
      <c r="K29" s="289"/>
      <c r="L29" s="44" t="s">
        <v>21</v>
      </c>
      <c r="M29" s="45">
        <v>26</v>
      </c>
      <c r="N29" s="25">
        <v>6</v>
      </c>
      <c r="O29" s="25">
        <v>2</v>
      </c>
      <c r="P29" s="25">
        <v>6</v>
      </c>
      <c r="Q29" s="25">
        <v>12</v>
      </c>
      <c r="R29" s="46" t="s">
        <v>18</v>
      </c>
      <c r="S29" s="47" t="s">
        <v>18</v>
      </c>
    </row>
    <row r="30" spans="1:20" ht="27" customHeight="1" thickTop="1" thickBot="1" x14ac:dyDescent="0.2">
      <c r="A30" s="287"/>
      <c r="B30" s="31" t="s">
        <v>22</v>
      </c>
      <c r="C30" s="71">
        <v>67123</v>
      </c>
      <c r="D30" s="72">
        <v>39611</v>
      </c>
      <c r="E30" s="72">
        <v>895</v>
      </c>
      <c r="F30" s="72">
        <v>8802</v>
      </c>
      <c r="G30" s="72">
        <v>17815</v>
      </c>
      <c r="H30" s="34" t="s">
        <v>18</v>
      </c>
      <c r="I30" s="35" t="s">
        <v>18</v>
      </c>
      <c r="J30" s="30"/>
      <c r="K30" s="289"/>
      <c r="L30" s="31" t="s">
        <v>22</v>
      </c>
      <c r="M30" s="32">
        <v>172</v>
      </c>
      <c r="N30" s="33">
        <v>49</v>
      </c>
      <c r="O30" s="33">
        <v>10</v>
      </c>
      <c r="P30" s="33">
        <v>27</v>
      </c>
      <c r="Q30" s="33">
        <v>86</v>
      </c>
      <c r="R30" s="34" t="s">
        <v>18</v>
      </c>
      <c r="S30" s="35" t="s">
        <v>18</v>
      </c>
      <c r="T30" s="30"/>
    </row>
    <row r="31" spans="1:20" ht="18" customHeight="1" thickTop="1" thickBot="1" x14ac:dyDescent="0.2">
      <c r="A31" s="299" t="s">
        <v>31</v>
      </c>
      <c r="B31" s="36" t="s">
        <v>16</v>
      </c>
      <c r="C31" s="73">
        <v>3494</v>
      </c>
      <c r="D31" s="74">
        <v>1891</v>
      </c>
      <c r="E31" s="74">
        <v>488</v>
      </c>
      <c r="F31" s="74">
        <v>465</v>
      </c>
      <c r="G31" s="74">
        <v>310</v>
      </c>
      <c r="H31" s="74">
        <v>95</v>
      </c>
      <c r="I31" s="75">
        <v>245</v>
      </c>
      <c r="K31" s="289" t="s">
        <v>32</v>
      </c>
      <c r="L31" s="40" t="s">
        <v>16</v>
      </c>
      <c r="M31" s="41">
        <v>0</v>
      </c>
      <c r="N31" s="37">
        <v>0</v>
      </c>
      <c r="O31" s="37">
        <v>0</v>
      </c>
      <c r="P31" s="37">
        <v>0</v>
      </c>
      <c r="Q31" s="37">
        <v>0</v>
      </c>
      <c r="R31" s="42" t="s">
        <v>18</v>
      </c>
      <c r="S31" s="43" t="s">
        <v>18</v>
      </c>
    </row>
    <row r="32" spans="1:20" ht="18" customHeight="1" thickTop="1" thickBot="1" x14ac:dyDescent="0.2">
      <c r="A32" s="286"/>
      <c r="B32" s="14" t="s">
        <v>19</v>
      </c>
      <c r="C32" s="76">
        <v>8712</v>
      </c>
      <c r="D32" s="77">
        <v>3533</v>
      </c>
      <c r="E32" s="77">
        <v>1555</v>
      </c>
      <c r="F32" s="77">
        <v>1234</v>
      </c>
      <c r="G32" s="77">
        <v>1287</v>
      </c>
      <c r="H32" s="77">
        <v>506</v>
      </c>
      <c r="I32" s="78">
        <v>597</v>
      </c>
      <c r="K32" s="289"/>
      <c r="L32" s="14" t="s">
        <v>19</v>
      </c>
      <c r="M32" s="17">
        <v>374</v>
      </c>
      <c r="N32" s="15">
        <v>47</v>
      </c>
      <c r="O32" s="15">
        <v>66</v>
      </c>
      <c r="P32" s="15">
        <v>131</v>
      </c>
      <c r="Q32" s="15">
        <v>130</v>
      </c>
      <c r="R32" s="18" t="s">
        <v>18</v>
      </c>
      <c r="S32" s="19" t="s">
        <v>18</v>
      </c>
    </row>
    <row r="33" spans="1:20" ht="18" customHeight="1" thickTop="1" thickBot="1" x14ac:dyDescent="0.2">
      <c r="A33" s="286"/>
      <c r="B33" s="20" t="s">
        <v>20</v>
      </c>
      <c r="C33" s="79">
        <v>39363</v>
      </c>
      <c r="D33" s="80">
        <v>15105</v>
      </c>
      <c r="E33" s="80">
        <v>7229</v>
      </c>
      <c r="F33" s="80">
        <v>4796</v>
      </c>
      <c r="G33" s="80">
        <v>7535</v>
      </c>
      <c r="H33" s="80">
        <v>2471</v>
      </c>
      <c r="I33" s="81">
        <v>2227</v>
      </c>
      <c r="K33" s="289"/>
      <c r="L33" s="20" t="s">
        <v>20</v>
      </c>
      <c r="M33" s="21">
        <v>1015</v>
      </c>
      <c r="N33" s="15">
        <v>266</v>
      </c>
      <c r="O33" s="15">
        <v>309</v>
      </c>
      <c r="P33" s="15">
        <v>246</v>
      </c>
      <c r="Q33" s="15">
        <v>194</v>
      </c>
      <c r="R33" s="22" t="s">
        <v>18</v>
      </c>
      <c r="S33" s="23" t="s">
        <v>18</v>
      </c>
    </row>
    <row r="34" spans="1:20" ht="18" customHeight="1" thickTop="1" thickBot="1" x14ac:dyDescent="0.2">
      <c r="A34" s="286"/>
      <c r="B34" s="24" t="s">
        <v>21</v>
      </c>
      <c r="C34" s="82">
        <v>125626</v>
      </c>
      <c r="D34" s="83">
        <v>42580</v>
      </c>
      <c r="E34" s="83">
        <v>16131</v>
      </c>
      <c r="F34" s="83">
        <v>19818</v>
      </c>
      <c r="G34" s="83">
        <v>35148</v>
      </c>
      <c r="H34" s="83">
        <v>5390</v>
      </c>
      <c r="I34" s="84">
        <v>6559</v>
      </c>
      <c r="K34" s="289"/>
      <c r="L34" s="44" t="s">
        <v>21</v>
      </c>
      <c r="M34" s="45">
        <v>237</v>
      </c>
      <c r="N34" s="25">
        <v>101</v>
      </c>
      <c r="O34" s="25">
        <v>78</v>
      </c>
      <c r="P34" s="25">
        <v>37</v>
      </c>
      <c r="Q34" s="25">
        <v>21</v>
      </c>
      <c r="R34" s="46" t="s">
        <v>18</v>
      </c>
      <c r="S34" s="47" t="s">
        <v>18</v>
      </c>
    </row>
    <row r="35" spans="1:20" ht="27" customHeight="1" thickTop="1" thickBot="1" x14ac:dyDescent="0.2">
      <c r="A35" s="300"/>
      <c r="B35" s="48" t="s">
        <v>33</v>
      </c>
      <c r="C35" s="85">
        <v>177195</v>
      </c>
      <c r="D35" s="86">
        <v>63109</v>
      </c>
      <c r="E35" s="86">
        <v>25403</v>
      </c>
      <c r="F35" s="86">
        <v>26313</v>
      </c>
      <c r="G35" s="86">
        <v>44280</v>
      </c>
      <c r="H35" s="86">
        <v>8462</v>
      </c>
      <c r="I35" s="87">
        <v>9628</v>
      </c>
      <c r="J35" s="30"/>
      <c r="K35" s="289"/>
      <c r="L35" s="31" t="s">
        <v>22</v>
      </c>
      <c r="M35" s="268">
        <v>1626</v>
      </c>
      <c r="N35" s="267">
        <v>414</v>
      </c>
      <c r="O35" s="267">
        <v>453</v>
      </c>
      <c r="P35" s="267">
        <v>414</v>
      </c>
      <c r="Q35" s="267">
        <v>345</v>
      </c>
      <c r="R35" s="34" t="s">
        <v>18</v>
      </c>
      <c r="S35" s="35" t="s">
        <v>18</v>
      </c>
      <c r="T35" s="30"/>
    </row>
    <row r="36" spans="1:20" ht="18" customHeight="1" thickTop="1" thickBot="1" x14ac:dyDescent="0.2">
      <c r="A36" s="51"/>
      <c r="C36" s="3"/>
      <c r="D36" s="3"/>
      <c r="E36" s="3"/>
      <c r="F36" s="3"/>
      <c r="G36" s="3"/>
      <c r="H36" s="3"/>
      <c r="I36" s="3"/>
      <c r="K36" s="289" t="s">
        <v>34</v>
      </c>
      <c r="L36" s="270" t="s">
        <v>16</v>
      </c>
      <c r="M36" s="271">
        <v>95</v>
      </c>
      <c r="N36" s="37">
        <v>94</v>
      </c>
      <c r="O36" s="37">
        <v>1</v>
      </c>
      <c r="P36" s="37">
        <v>0</v>
      </c>
      <c r="Q36" s="37">
        <v>0</v>
      </c>
      <c r="R36" s="272" t="s">
        <v>18</v>
      </c>
      <c r="S36" s="273" t="s">
        <v>18</v>
      </c>
    </row>
    <row r="37" spans="1:20" ht="18" customHeight="1" thickTop="1" thickBot="1" x14ac:dyDescent="0.2">
      <c r="A37" s="294"/>
      <c r="B37" s="294"/>
      <c r="C37" s="294"/>
      <c r="D37" s="294"/>
      <c r="E37" s="294"/>
      <c r="F37" s="294"/>
      <c r="G37" s="294"/>
      <c r="H37" s="294"/>
      <c r="I37" s="294"/>
      <c r="J37" s="294"/>
      <c r="K37" s="289"/>
      <c r="L37" s="14" t="s">
        <v>19</v>
      </c>
      <c r="M37" s="17">
        <v>80</v>
      </c>
      <c r="N37" s="15">
        <v>74</v>
      </c>
      <c r="O37" s="15">
        <v>4</v>
      </c>
      <c r="P37" s="15">
        <v>1</v>
      </c>
      <c r="Q37" s="15">
        <v>1</v>
      </c>
      <c r="R37" s="18" t="s">
        <v>18</v>
      </c>
      <c r="S37" s="19" t="s">
        <v>18</v>
      </c>
    </row>
    <row r="38" spans="1:20" ht="18" customHeight="1" thickTop="1" thickBot="1" x14ac:dyDescent="0.2">
      <c r="B38" s="52"/>
      <c r="G38" s="3" t="s">
        <v>156</v>
      </c>
      <c r="K38" s="289"/>
      <c r="L38" s="20" t="s">
        <v>20</v>
      </c>
      <c r="M38" s="21">
        <v>146</v>
      </c>
      <c r="N38" s="15">
        <v>91</v>
      </c>
      <c r="O38" s="15">
        <v>22</v>
      </c>
      <c r="P38" s="15">
        <v>13</v>
      </c>
      <c r="Q38" s="15">
        <v>20</v>
      </c>
      <c r="R38" s="22" t="s">
        <v>18</v>
      </c>
      <c r="S38" s="23" t="s">
        <v>18</v>
      </c>
    </row>
    <row r="39" spans="1:20" ht="18" customHeight="1" thickTop="1" thickBot="1" x14ac:dyDescent="0.2">
      <c r="B39" s="52"/>
      <c r="K39" s="289"/>
      <c r="L39" s="44" t="s">
        <v>21</v>
      </c>
      <c r="M39" s="45">
        <v>118</v>
      </c>
      <c r="N39" s="25">
        <v>72</v>
      </c>
      <c r="O39" s="25">
        <v>18</v>
      </c>
      <c r="P39" s="25">
        <v>10</v>
      </c>
      <c r="Q39" s="25">
        <v>18</v>
      </c>
      <c r="R39" s="46" t="s">
        <v>18</v>
      </c>
      <c r="S39" s="47" t="s">
        <v>18</v>
      </c>
    </row>
    <row r="40" spans="1:20" ht="27" customHeight="1" thickTop="1" thickBot="1" x14ac:dyDescent="0.2">
      <c r="A40" s="294"/>
      <c r="B40" s="294"/>
      <c r="C40" s="294"/>
      <c r="D40" s="294"/>
      <c r="E40" s="294"/>
      <c r="F40" s="294"/>
      <c r="G40" s="294"/>
      <c r="H40" s="294"/>
      <c r="I40" s="294"/>
      <c r="J40" s="294"/>
      <c r="K40" s="293"/>
      <c r="L40" s="274" t="s">
        <v>22</v>
      </c>
      <c r="M40" s="49">
        <v>439</v>
      </c>
      <c r="N40" s="50">
        <v>331</v>
      </c>
      <c r="O40" s="50">
        <v>45</v>
      </c>
      <c r="P40" s="50">
        <v>24</v>
      </c>
      <c r="Q40" s="50">
        <v>39</v>
      </c>
      <c r="R40" s="275" t="s">
        <v>18</v>
      </c>
      <c r="S40" s="276" t="s">
        <v>18</v>
      </c>
    </row>
    <row r="41" spans="1:20" ht="18" customHeight="1" x14ac:dyDescent="0.15">
      <c r="B41" s="52"/>
    </row>
    <row r="42" spans="1:20" ht="20.25" customHeight="1" x14ac:dyDescent="0.15">
      <c r="B42" s="52"/>
    </row>
    <row r="43" spans="1:20" ht="20.25" customHeight="1" x14ac:dyDescent="0.15">
      <c r="B43" s="52"/>
      <c r="Q43" s="3"/>
    </row>
    <row r="44" spans="1:20" ht="20.25" customHeight="1" x14ac:dyDescent="0.15">
      <c r="B44" s="52"/>
    </row>
    <row r="45" spans="1:20" ht="20.25" customHeight="1" x14ac:dyDescent="0.15">
      <c r="B45" s="52"/>
    </row>
    <row r="46" spans="1:20" ht="31.5" customHeight="1" x14ac:dyDescent="0.15">
      <c r="B46" s="52"/>
    </row>
    <row r="47" spans="1:20" ht="20.25" customHeight="1" x14ac:dyDescent="0.15">
      <c r="B47" s="52"/>
    </row>
    <row r="48" spans="1:20" ht="20.25" customHeight="1" x14ac:dyDescent="0.15">
      <c r="B48" s="52"/>
    </row>
    <row r="49" spans="2:2" ht="20.25" customHeight="1" x14ac:dyDescent="0.15">
      <c r="B49" s="52"/>
    </row>
    <row r="50" spans="2:2" ht="20.25" customHeight="1" x14ac:dyDescent="0.15">
      <c r="B50" s="52"/>
    </row>
    <row r="51" spans="2:2" ht="31.5" customHeight="1" x14ac:dyDescent="0.15">
      <c r="B51" s="52"/>
    </row>
    <row r="52" spans="2:2" ht="20.25" customHeight="1" x14ac:dyDescent="0.15">
      <c r="B52" s="52"/>
    </row>
    <row r="53" spans="2:2" ht="20.25" customHeight="1" x14ac:dyDescent="0.15">
      <c r="B53" s="52"/>
    </row>
    <row r="54" spans="2:2" ht="20.25" customHeight="1" x14ac:dyDescent="0.15">
      <c r="B54" s="52"/>
    </row>
    <row r="55" spans="2:2" ht="20.25" customHeight="1" x14ac:dyDescent="0.15">
      <c r="B55" s="52"/>
    </row>
    <row r="56" spans="2:2" ht="31.5" customHeight="1" x14ac:dyDescent="0.15">
      <c r="B56" s="52"/>
    </row>
    <row r="57" spans="2:2" ht="20.25" customHeight="1" x14ac:dyDescent="0.15">
      <c r="B57" s="52"/>
    </row>
    <row r="58" spans="2:2" ht="20.25" customHeight="1" x14ac:dyDescent="0.15">
      <c r="B58" s="52"/>
    </row>
    <row r="59" spans="2:2" ht="20.25" customHeight="1" x14ac:dyDescent="0.15">
      <c r="B59" s="52"/>
    </row>
    <row r="60" spans="2:2" ht="20.25" customHeight="1" x14ac:dyDescent="0.15">
      <c r="B60" s="52"/>
    </row>
    <row r="61" spans="2:2" ht="31.5" customHeight="1" x14ac:dyDescent="0.15">
      <c r="B61" s="52"/>
    </row>
    <row r="62" spans="2:2" ht="20.25" customHeight="1" x14ac:dyDescent="0.15">
      <c r="B62" s="52"/>
    </row>
    <row r="63" spans="2:2" ht="20.25" customHeight="1" x14ac:dyDescent="0.15">
      <c r="B63" s="52"/>
    </row>
    <row r="64" spans="2:2" ht="20.25" customHeight="1" x14ac:dyDescent="0.15">
      <c r="B64" s="52"/>
    </row>
    <row r="65" spans="2:2" ht="20.25" customHeight="1" x14ac:dyDescent="0.15">
      <c r="B65" s="52"/>
    </row>
    <row r="66" spans="2:2" ht="31.5" customHeight="1" x14ac:dyDescent="0.15">
      <c r="B66" s="52"/>
    </row>
    <row r="67" spans="2:2" ht="20.25" customHeight="1" x14ac:dyDescent="0.15">
      <c r="B67" s="52"/>
    </row>
    <row r="68" spans="2:2" ht="20.25" customHeight="1" x14ac:dyDescent="0.15">
      <c r="B68" s="52"/>
    </row>
    <row r="69" spans="2:2" ht="20.25" customHeight="1" x14ac:dyDescent="0.15">
      <c r="B69" s="52"/>
    </row>
    <row r="70" spans="2:2" ht="20.25" customHeight="1" x14ac:dyDescent="0.15">
      <c r="B70" s="52"/>
    </row>
    <row r="71" spans="2:2" ht="31.5" customHeight="1" x14ac:dyDescent="0.15">
      <c r="B71" s="52"/>
    </row>
    <row r="72" spans="2:2" ht="27.75" customHeight="1" x14ac:dyDescent="0.15">
      <c r="B72" s="52"/>
    </row>
  </sheetData>
  <mergeCells count="23">
    <mergeCell ref="K36:K40"/>
    <mergeCell ref="A37:J37"/>
    <mergeCell ref="A40:J40"/>
    <mergeCell ref="A21:A25"/>
    <mergeCell ref="K21:K25"/>
    <mergeCell ref="A26:A30"/>
    <mergeCell ref="K26:K30"/>
    <mergeCell ref="A31:A35"/>
    <mergeCell ref="K31:K35"/>
    <mergeCell ref="A6:A10"/>
    <mergeCell ref="K6:K10"/>
    <mergeCell ref="A11:A15"/>
    <mergeCell ref="K11:K15"/>
    <mergeCell ref="A16:A20"/>
    <mergeCell ref="K16:K20"/>
    <mergeCell ref="F2:I2"/>
    <mergeCell ref="P2:S2"/>
    <mergeCell ref="A4:A5"/>
    <mergeCell ref="B4:B5"/>
    <mergeCell ref="D4:I4"/>
    <mergeCell ref="K4:K5"/>
    <mergeCell ref="L4:L5"/>
    <mergeCell ref="N4:S4"/>
  </mergeCells>
  <phoneticPr fontId="3"/>
  <dataValidations count="1">
    <dataValidation imeMode="off" allowBlank="1" showInputMessage="1" showErrorMessage="1" sqref="C73:I65536 F2 F1:G1 G38 P1:S1 Q43 P2 R2:S2 H1:I10 F3:G10 F11:I24 M1:O40 C26:G36 F25:G25 C1:E25 H25:I36 P3:S40" xr:uid="{00000000-0002-0000-08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K62"/>
  <sheetViews>
    <sheetView view="pageBreakPreview" topLeftCell="I1" zoomScale="115" zoomScaleNormal="100" zoomScaleSheetLayoutView="115" workbookViewId="0">
      <selection activeCell="AK61" sqref="AK61"/>
    </sheetView>
  </sheetViews>
  <sheetFormatPr defaultColWidth="9" defaultRowHeight="15.75" customHeight="1" x14ac:dyDescent="0.15"/>
  <cols>
    <col min="1" max="1" width="3.125" style="93" customWidth="1"/>
    <col min="2" max="2" width="9.375" style="112" customWidth="1"/>
    <col min="3" max="6" width="6.125" style="112" customWidth="1"/>
    <col min="7" max="7" width="7.125" style="112" customWidth="1"/>
    <col min="8" max="11" width="6.125" style="112" customWidth="1"/>
    <col min="12" max="12" width="7.125" style="112" customWidth="1"/>
    <col min="13" max="16" width="6.125" style="112" customWidth="1"/>
    <col min="17" max="17" width="7.125" style="112" customWidth="1"/>
    <col min="18" max="21" width="6.125" style="112" customWidth="1"/>
    <col min="22" max="22" width="7.125" style="112" customWidth="1"/>
    <col min="23" max="26" width="6.125" style="112" customWidth="1"/>
    <col min="27" max="27" width="7.125" style="112" customWidth="1"/>
    <col min="28" max="31" width="6.125" style="112" customWidth="1"/>
    <col min="32" max="32" width="7.125" style="112" customWidth="1"/>
    <col min="33" max="37" width="8.625" style="112" customWidth="1"/>
    <col min="38" max="16384" width="9" style="112"/>
  </cols>
  <sheetData>
    <row r="1" spans="1:37" customFormat="1" ht="13.5" x14ac:dyDescent="0.15">
      <c r="A1" s="88" t="s">
        <v>70</v>
      </c>
      <c r="B1" s="89"/>
      <c r="C1" s="301" t="s">
        <v>154</v>
      </c>
      <c r="D1" s="302"/>
      <c r="E1" s="302"/>
      <c r="F1" s="302"/>
      <c r="G1" s="303"/>
      <c r="H1" s="301" t="s">
        <v>71</v>
      </c>
      <c r="I1" s="302"/>
      <c r="J1" s="302"/>
      <c r="K1" s="302"/>
      <c r="L1" s="303"/>
      <c r="M1" s="301" t="s">
        <v>72</v>
      </c>
      <c r="N1" s="302"/>
      <c r="O1" s="302"/>
      <c r="P1" s="302"/>
      <c r="Q1" s="302"/>
      <c r="R1" s="301" t="s">
        <v>73</v>
      </c>
      <c r="S1" s="302"/>
      <c r="T1" s="302"/>
      <c r="U1" s="302"/>
      <c r="V1" s="303"/>
      <c r="W1" s="304" t="s">
        <v>74</v>
      </c>
      <c r="X1" s="305"/>
      <c r="Y1" s="305"/>
      <c r="Z1" s="305"/>
      <c r="AA1" s="306"/>
      <c r="AB1" s="304" t="s">
        <v>75</v>
      </c>
      <c r="AC1" s="305"/>
      <c r="AD1" s="305"/>
      <c r="AE1" s="305"/>
      <c r="AF1" s="306"/>
      <c r="AG1" s="304" t="s">
        <v>33</v>
      </c>
      <c r="AH1" s="305"/>
      <c r="AI1" s="305"/>
      <c r="AJ1" s="305"/>
      <c r="AK1" s="306"/>
    </row>
    <row r="2" spans="1:37" s="93" customFormat="1" ht="13.5" customHeight="1" x14ac:dyDescent="0.15">
      <c r="A2" s="90"/>
      <c r="B2" s="91"/>
      <c r="C2" s="307" t="s">
        <v>76</v>
      </c>
      <c r="D2" s="92" t="s">
        <v>77</v>
      </c>
      <c r="E2" s="92" t="s">
        <v>78</v>
      </c>
      <c r="F2" s="309" t="s">
        <v>21</v>
      </c>
      <c r="G2" s="311" t="s">
        <v>79</v>
      </c>
      <c r="H2" s="307" t="s">
        <v>76</v>
      </c>
      <c r="I2" s="92" t="s">
        <v>77</v>
      </c>
      <c r="J2" s="92" t="s">
        <v>78</v>
      </c>
      <c r="K2" s="309" t="s">
        <v>21</v>
      </c>
      <c r="L2" s="311" t="s">
        <v>79</v>
      </c>
      <c r="M2" s="307" t="s">
        <v>76</v>
      </c>
      <c r="N2" s="92" t="s">
        <v>77</v>
      </c>
      <c r="O2" s="92" t="s">
        <v>78</v>
      </c>
      <c r="P2" s="313" t="s">
        <v>21</v>
      </c>
      <c r="Q2" s="309" t="s">
        <v>79</v>
      </c>
      <c r="R2" s="307" t="s">
        <v>76</v>
      </c>
      <c r="S2" s="92" t="s">
        <v>77</v>
      </c>
      <c r="T2" s="92" t="s">
        <v>78</v>
      </c>
      <c r="U2" s="313" t="s">
        <v>21</v>
      </c>
      <c r="V2" s="311" t="s">
        <v>79</v>
      </c>
      <c r="W2" s="307" t="s">
        <v>76</v>
      </c>
      <c r="X2" s="92" t="s">
        <v>77</v>
      </c>
      <c r="Y2" s="92" t="s">
        <v>78</v>
      </c>
      <c r="Z2" s="309" t="s">
        <v>21</v>
      </c>
      <c r="AA2" s="311" t="s">
        <v>79</v>
      </c>
      <c r="AB2" s="307" t="s">
        <v>76</v>
      </c>
      <c r="AC2" s="92" t="s">
        <v>77</v>
      </c>
      <c r="AD2" s="92" t="s">
        <v>78</v>
      </c>
      <c r="AE2" s="309" t="s">
        <v>21</v>
      </c>
      <c r="AF2" s="311" t="s">
        <v>79</v>
      </c>
      <c r="AG2" s="307" t="s">
        <v>76</v>
      </c>
      <c r="AH2" s="92" t="s">
        <v>77</v>
      </c>
      <c r="AI2" s="92" t="s">
        <v>78</v>
      </c>
      <c r="AJ2" s="313" t="s">
        <v>21</v>
      </c>
      <c r="AK2" s="311" t="s">
        <v>79</v>
      </c>
    </row>
    <row r="3" spans="1:37" s="93" customFormat="1" ht="13.5" customHeight="1" thickBot="1" x14ac:dyDescent="0.2">
      <c r="A3" s="94"/>
      <c r="B3" s="95"/>
      <c r="C3" s="308"/>
      <c r="D3" s="96" t="s">
        <v>80</v>
      </c>
      <c r="E3" s="96" t="s">
        <v>81</v>
      </c>
      <c r="F3" s="310"/>
      <c r="G3" s="312"/>
      <c r="H3" s="308"/>
      <c r="I3" s="96" t="s">
        <v>80</v>
      </c>
      <c r="J3" s="96" t="s">
        <v>81</v>
      </c>
      <c r="K3" s="310"/>
      <c r="L3" s="312"/>
      <c r="M3" s="308"/>
      <c r="N3" s="96" t="s">
        <v>80</v>
      </c>
      <c r="O3" s="96" t="s">
        <v>81</v>
      </c>
      <c r="P3" s="314"/>
      <c r="Q3" s="310"/>
      <c r="R3" s="308"/>
      <c r="S3" s="96" t="s">
        <v>80</v>
      </c>
      <c r="T3" s="96" t="s">
        <v>81</v>
      </c>
      <c r="U3" s="314"/>
      <c r="V3" s="312"/>
      <c r="W3" s="308"/>
      <c r="X3" s="96" t="s">
        <v>80</v>
      </c>
      <c r="Y3" s="96" t="s">
        <v>81</v>
      </c>
      <c r="Z3" s="310"/>
      <c r="AA3" s="312"/>
      <c r="AB3" s="308"/>
      <c r="AC3" s="96" t="s">
        <v>80</v>
      </c>
      <c r="AD3" s="96" t="s">
        <v>81</v>
      </c>
      <c r="AE3" s="310"/>
      <c r="AF3" s="312"/>
      <c r="AG3" s="308"/>
      <c r="AH3" s="96" t="s">
        <v>80</v>
      </c>
      <c r="AI3" s="96" t="s">
        <v>81</v>
      </c>
      <c r="AJ3" s="314"/>
      <c r="AK3" s="312"/>
    </row>
    <row r="4" spans="1:37" s="103" customFormat="1" ht="17.25" customHeight="1" thickTop="1" thickBot="1" x14ac:dyDescent="0.2">
      <c r="A4" s="317" t="s">
        <v>33</v>
      </c>
      <c r="B4" s="318"/>
      <c r="C4" s="97">
        <v>1891</v>
      </c>
      <c r="D4" s="98">
        <v>3533</v>
      </c>
      <c r="E4" s="98">
        <v>15105</v>
      </c>
      <c r="F4" s="98">
        <v>42580</v>
      </c>
      <c r="G4" s="99">
        <v>63109</v>
      </c>
      <c r="H4" s="97">
        <v>488</v>
      </c>
      <c r="I4" s="98">
        <v>1555</v>
      </c>
      <c r="J4" s="98">
        <v>7229</v>
      </c>
      <c r="K4" s="98">
        <v>16131</v>
      </c>
      <c r="L4" s="100">
        <v>25403</v>
      </c>
      <c r="M4" s="101">
        <v>465</v>
      </c>
      <c r="N4" s="98">
        <v>1234</v>
      </c>
      <c r="O4" s="98">
        <v>4796</v>
      </c>
      <c r="P4" s="98">
        <v>19818</v>
      </c>
      <c r="Q4" s="99">
        <v>26313</v>
      </c>
      <c r="R4" s="97">
        <v>310</v>
      </c>
      <c r="S4" s="98">
        <v>1287</v>
      </c>
      <c r="T4" s="98">
        <v>7535</v>
      </c>
      <c r="U4" s="98">
        <v>35148</v>
      </c>
      <c r="V4" s="100">
        <v>44280</v>
      </c>
      <c r="W4" s="97">
        <v>95</v>
      </c>
      <c r="X4" s="98">
        <v>506</v>
      </c>
      <c r="Y4" s="98">
        <v>2471</v>
      </c>
      <c r="Z4" s="98">
        <v>5390</v>
      </c>
      <c r="AA4" s="99">
        <v>8462</v>
      </c>
      <c r="AB4" s="97">
        <v>245</v>
      </c>
      <c r="AC4" s="98">
        <v>597</v>
      </c>
      <c r="AD4" s="98">
        <v>2227</v>
      </c>
      <c r="AE4" s="98">
        <v>6559</v>
      </c>
      <c r="AF4" s="100">
        <v>9628</v>
      </c>
      <c r="AG4" s="101">
        <v>3494</v>
      </c>
      <c r="AH4" s="98">
        <v>8712</v>
      </c>
      <c r="AI4" s="98">
        <v>39363</v>
      </c>
      <c r="AJ4" s="102">
        <v>125626</v>
      </c>
      <c r="AK4" s="100">
        <v>177195</v>
      </c>
    </row>
    <row r="5" spans="1:37" ht="15" customHeight="1" thickTop="1" x14ac:dyDescent="0.15">
      <c r="A5" s="104">
        <v>1</v>
      </c>
      <c r="B5" s="105" t="s">
        <v>82</v>
      </c>
      <c r="C5" s="106">
        <v>11</v>
      </c>
      <c r="D5" s="156">
        <v>30</v>
      </c>
      <c r="E5" s="156">
        <v>177</v>
      </c>
      <c r="F5" s="157">
        <v>538</v>
      </c>
      <c r="G5" s="105">
        <v>756</v>
      </c>
      <c r="H5" s="106">
        <v>1</v>
      </c>
      <c r="I5" s="156">
        <v>10</v>
      </c>
      <c r="J5" s="156">
        <v>85</v>
      </c>
      <c r="K5" s="157">
        <v>203</v>
      </c>
      <c r="L5" s="105">
        <v>299</v>
      </c>
      <c r="M5" s="108">
        <v>3</v>
      </c>
      <c r="N5" s="109">
        <v>9</v>
      </c>
      <c r="O5" s="109">
        <v>51</v>
      </c>
      <c r="P5" s="109">
        <v>211</v>
      </c>
      <c r="Q5" s="110">
        <v>274</v>
      </c>
      <c r="R5" s="108">
        <v>3</v>
      </c>
      <c r="S5" s="109">
        <v>6</v>
      </c>
      <c r="T5" s="109">
        <v>58</v>
      </c>
      <c r="U5" s="109">
        <v>351</v>
      </c>
      <c r="V5" s="105">
        <v>418</v>
      </c>
      <c r="W5" s="111">
        <v>0</v>
      </c>
      <c r="X5" s="109">
        <v>4</v>
      </c>
      <c r="Y5" s="109">
        <v>24</v>
      </c>
      <c r="Z5" s="109">
        <v>60</v>
      </c>
      <c r="AA5" s="105">
        <v>88</v>
      </c>
      <c r="AB5" s="111">
        <v>2</v>
      </c>
      <c r="AC5" s="109">
        <v>1</v>
      </c>
      <c r="AD5" s="109">
        <v>27</v>
      </c>
      <c r="AE5" s="109">
        <v>95</v>
      </c>
      <c r="AF5" s="105">
        <v>125</v>
      </c>
      <c r="AG5" s="108">
        <v>20</v>
      </c>
      <c r="AH5" s="109">
        <v>60</v>
      </c>
      <c r="AI5" s="109">
        <v>422</v>
      </c>
      <c r="AJ5" s="109">
        <v>1458</v>
      </c>
      <c r="AK5" s="105">
        <v>1960</v>
      </c>
    </row>
    <row r="6" spans="1:37" ht="15" customHeight="1" x14ac:dyDescent="0.15">
      <c r="A6" s="113">
        <v>2</v>
      </c>
      <c r="B6" s="114" t="s">
        <v>37</v>
      </c>
      <c r="C6" s="106">
        <v>112</v>
      </c>
      <c r="D6" s="116">
        <v>197</v>
      </c>
      <c r="E6" s="116">
        <v>1037</v>
      </c>
      <c r="F6" s="116">
        <v>2457</v>
      </c>
      <c r="G6" s="114">
        <v>3803</v>
      </c>
      <c r="H6" s="106">
        <v>49</v>
      </c>
      <c r="I6" s="116">
        <v>136</v>
      </c>
      <c r="J6" s="116">
        <v>510</v>
      </c>
      <c r="K6" s="116">
        <v>817</v>
      </c>
      <c r="L6" s="114">
        <v>1512</v>
      </c>
      <c r="M6" s="117">
        <v>28</v>
      </c>
      <c r="N6" s="118">
        <v>96</v>
      </c>
      <c r="O6" s="118">
        <v>337</v>
      </c>
      <c r="P6" s="118">
        <v>1057</v>
      </c>
      <c r="Q6" s="119">
        <v>1518</v>
      </c>
      <c r="R6" s="117">
        <v>20</v>
      </c>
      <c r="S6" s="118">
        <v>81</v>
      </c>
      <c r="T6" s="118">
        <v>474</v>
      </c>
      <c r="U6" s="118">
        <v>1855</v>
      </c>
      <c r="V6" s="114">
        <v>2430</v>
      </c>
      <c r="W6" s="120">
        <v>9</v>
      </c>
      <c r="X6" s="118">
        <v>32</v>
      </c>
      <c r="Y6" s="118">
        <v>149</v>
      </c>
      <c r="Z6" s="118">
        <v>266</v>
      </c>
      <c r="AA6" s="114">
        <v>456</v>
      </c>
      <c r="AB6" s="120">
        <v>22</v>
      </c>
      <c r="AC6" s="118">
        <v>45</v>
      </c>
      <c r="AD6" s="118">
        <v>166</v>
      </c>
      <c r="AE6" s="118">
        <v>298</v>
      </c>
      <c r="AF6" s="114">
        <v>531</v>
      </c>
      <c r="AG6" s="117">
        <v>240</v>
      </c>
      <c r="AH6" s="118">
        <v>587</v>
      </c>
      <c r="AI6" s="118">
        <v>2673</v>
      </c>
      <c r="AJ6" s="118">
        <v>6750</v>
      </c>
      <c r="AK6" s="114">
        <v>10250</v>
      </c>
    </row>
    <row r="7" spans="1:37" ht="15" customHeight="1" x14ac:dyDescent="0.15">
      <c r="A7" s="113">
        <v>3</v>
      </c>
      <c r="B7" s="114" t="s">
        <v>53</v>
      </c>
      <c r="C7" s="115">
        <v>9</v>
      </c>
      <c r="D7" s="158">
        <v>19</v>
      </c>
      <c r="E7" s="116">
        <v>105</v>
      </c>
      <c r="F7" s="116">
        <v>426</v>
      </c>
      <c r="G7" s="114">
        <v>559</v>
      </c>
      <c r="H7" s="115">
        <v>0</v>
      </c>
      <c r="I7" s="158">
        <v>6</v>
      </c>
      <c r="J7" s="116">
        <v>63</v>
      </c>
      <c r="K7" s="116">
        <v>189</v>
      </c>
      <c r="L7" s="114">
        <v>258</v>
      </c>
      <c r="M7" s="117">
        <v>1</v>
      </c>
      <c r="N7" s="118">
        <v>12</v>
      </c>
      <c r="O7" s="118">
        <v>44</v>
      </c>
      <c r="P7" s="118">
        <v>244</v>
      </c>
      <c r="Q7" s="119">
        <v>301</v>
      </c>
      <c r="R7" s="117">
        <v>1</v>
      </c>
      <c r="S7" s="118">
        <v>15</v>
      </c>
      <c r="T7" s="118">
        <v>85</v>
      </c>
      <c r="U7" s="118">
        <v>420</v>
      </c>
      <c r="V7" s="114">
        <v>521</v>
      </c>
      <c r="W7" s="120">
        <v>0</v>
      </c>
      <c r="X7" s="118">
        <v>3</v>
      </c>
      <c r="Y7" s="118">
        <v>13</v>
      </c>
      <c r="Z7" s="118">
        <v>53</v>
      </c>
      <c r="AA7" s="114">
        <v>69</v>
      </c>
      <c r="AB7" s="120">
        <v>2</v>
      </c>
      <c r="AC7" s="118">
        <v>3</v>
      </c>
      <c r="AD7" s="118">
        <v>16</v>
      </c>
      <c r="AE7" s="118">
        <v>38</v>
      </c>
      <c r="AF7" s="114">
        <v>59</v>
      </c>
      <c r="AG7" s="117">
        <v>13</v>
      </c>
      <c r="AH7" s="118">
        <v>58</v>
      </c>
      <c r="AI7" s="118">
        <v>326</v>
      </c>
      <c r="AJ7" s="118">
        <v>1370</v>
      </c>
      <c r="AK7" s="114">
        <v>1767</v>
      </c>
    </row>
    <row r="8" spans="1:37" ht="15" customHeight="1" x14ac:dyDescent="0.15">
      <c r="A8" s="113">
        <v>4</v>
      </c>
      <c r="B8" s="114" t="s">
        <v>83</v>
      </c>
      <c r="C8" s="115">
        <v>72</v>
      </c>
      <c r="D8" s="159">
        <v>95</v>
      </c>
      <c r="E8" s="160">
        <v>404</v>
      </c>
      <c r="F8" s="160">
        <v>1242</v>
      </c>
      <c r="G8" s="114">
        <v>1813</v>
      </c>
      <c r="H8" s="115">
        <v>13</v>
      </c>
      <c r="I8" s="159">
        <v>44</v>
      </c>
      <c r="J8" s="160">
        <v>193</v>
      </c>
      <c r="K8" s="160">
        <v>411</v>
      </c>
      <c r="L8" s="114">
        <v>661</v>
      </c>
      <c r="M8" s="117">
        <v>6</v>
      </c>
      <c r="N8" s="118">
        <v>31</v>
      </c>
      <c r="O8" s="118">
        <v>142</v>
      </c>
      <c r="P8" s="118">
        <v>567</v>
      </c>
      <c r="Q8" s="119">
        <v>746</v>
      </c>
      <c r="R8" s="117">
        <v>12</v>
      </c>
      <c r="S8" s="118">
        <v>30</v>
      </c>
      <c r="T8" s="118">
        <v>221</v>
      </c>
      <c r="U8" s="118">
        <v>1132</v>
      </c>
      <c r="V8" s="114">
        <v>1395</v>
      </c>
      <c r="W8" s="120">
        <v>3</v>
      </c>
      <c r="X8" s="118">
        <v>13</v>
      </c>
      <c r="Y8" s="118">
        <v>59</v>
      </c>
      <c r="Z8" s="118">
        <v>156</v>
      </c>
      <c r="AA8" s="114">
        <v>231</v>
      </c>
      <c r="AB8" s="120">
        <v>10</v>
      </c>
      <c r="AC8" s="118">
        <v>15</v>
      </c>
      <c r="AD8" s="118">
        <v>60</v>
      </c>
      <c r="AE8" s="118">
        <v>214</v>
      </c>
      <c r="AF8" s="114">
        <v>299</v>
      </c>
      <c r="AG8" s="117">
        <v>116</v>
      </c>
      <c r="AH8" s="118">
        <v>228</v>
      </c>
      <c r="AI8" s="118">
        <v>1079</v>
      </c>
      <c r="AJ8" s="118">
        <v>3722</v>
      </c>
      <c r="AK8" s="114">
        <v>5145</v>
      </c>
    </row>
    <row r="9" spans="1:37" ht="15" customHeight="1" x14ac:dyDescent="0.15">
      <c r="A9" s="113">
        <v>5</v>
      </c>
      <c r="B9" s="114" t="s">
        <v>39</v>
      </c>
      <c r="C9" s="106">
        <v>161</v>
      </c>
      <c r="D9" s="116">
        <v>295</v>
      </c>
      <c r="E9" s="116">
        <v>1123</v>
      </c>
      <c r="F9" s="116">
        <v>3077</v>
      </c>
      <c r="G9" s="114">
        <v>4656</v>
      </c>
      <c r="H9" s="106">
        <v>34</v>
      </c>
      <c r="I9" s="116">
        <v>133</v>
      </c>
      <c r="J9" s="116">
        <v>591</v>
      </c>
      <c r="K9" s="116">
        <v>1119</v>
      </c>
      <c r="L9" s="114">
        <v>1877</v>
      </c>
      <c r="M9" s="117">
        <v>33</v>
      </c>
      <c r="N9" s="118">
        <v>74</v>
      </c>
      <c r="O9" s="118">
        <v>377</v>
      </c>
      <c r="P9" s="118">
        <v>1372</v>
      </c>
      <c r="Q9" s="119">
        <v>1856</v>
      </c>
      <c r="R9" s="117">
        <v>21</v>
      </c>
      <c r="S9" s="118">
        <v>110</v>
      </c>
      <c r="T9" s="118">
        <v>550</v>
      </c>
      <c r="U9" s="118">
        <v>2208</v>
      </c>
      <c r="V9" s="114">
        <v>2889</v>
      </c>
      <c r="W9" s="120">
        <v>7</v>
      </c>
      <c r="X9" s="118">
        <v>34</v>
      </c>
      <c r="Y9" s="118">
        <v>177</v>
      </c>
      <c r="Z9" s="118">
        <v>317</v>
      </c>
      <c r="AA9" s="114">
        <v>535</v>
      </c>
      <c r="AB9" s="120">
        <v>19</v>
      </c>
      <c r="AC9" s="118">
        <v>45</v>
      </c>
      <c r="AD9" s="118">
        <v>167</v>
      </c>
      <c r="AE9" s="118">
        <v>405</v>
      </c>
      <c r="AF9" s="114">
        <v>636</v>
      </c>
      <c r="AG9" s="117">
        <v>275</v>
      </c>
      <c r="AH9" s="118">
        <v>691</v>
      </c>
      <c r="AI9" s="118">
        <v>2985</v>
      </c>
      <c r="AJ9" s="118">
        <v>8498</v>
      </c>
      <c r="AK9" s="114">
        <v>12449</v>
      </c>
    </row>
    <row r="10" spans="1:37" ht="15" customHeight="1" x14ac:dyDescent="0.15">
      <c r="A10" s="113">
        <v>6</v>
      </c>
      <c r="B10" s="114" t="s">
        <v>84</v>
      </c>
      <c r="C10" s="106">
        <v>35</v>
      </c>
      <c r="D10" s="116">
        <v>86</v>
      </c>
      <c r="E10" s="116">
        <v>408</v>
      </c>
      <c r="F10" s="116">
        <v>1107</v>
      </c>
      <c r="G10" s="114">
        <v>1636</v>
      </c>
      <c r="H10" s="106">
        <v>22</v>
      </c>
      <c r="I10" s="116">
        <v>42</v>
      </c>
      <c r="J10" s="116">
        <v>227</v>
      </c>
      <c r="K10" s="116">
        <v>459</v>
      </c>
      <c r="L10" s="114">
        <v>750</v>
      </c>
      <c r="M10" s="117">
        <v>12</v>
      </c>
      <c r="N10" s="118">
        <v>40</v>
      </c>
      <c r="O10" s="118">
        <v>141</v>
      </c>
      <c r="P10" s="118">
        <v>589</v>
      </c>
      <c r="Q10" s="119">
        <v>782</v>
      </c>
      <c r="R10" s="117">
        <v>5</v>
      </c>
      <c r="S10" s="118">
        <v>38</v>
      </c>
      <c r="T10" s="118">
        <v>221</v>
      </c>
      <c r="U10" s="118">
        <v>968</v>
      </c>
      <c r="V10" s="114">
        <v>1232</v>
      </c>
      <c r="W10" s="120">
        <v>7</v>
      </c>
      <c r="X10" s="118">
        <v>20</v>
      </c>
      <c r="Y10" s="118">
        <v>61</v>
      </c>
      <c r="Z10" s="118">
        <v>161</v>
      </c>
      <c r="AA10" s="114">
        <v>249</v>
      </c>
      <c r="AB10" s="120">
        <v>6</v>
      </c>
      <c r="AC10" s="118">
        <v>22</v>
      </c>
      <c r="AD10" s="118">
        <v>84</v>
      </c>
      <c r="AE10" s="118">
        <v>180</v>
      </c>
      <c r="AF10" s="114">
        <v>292</v>
      </c>
      <c r="AG10" s="117">
        <v>87</v>
      </c>
      <c r="AH10" s="118">
        <v>248</v>
      </c>
      <c r="AI10" s="118">
        <v>1142</v>
      </c>
      <c r="AJ10" s="118">
        <v>3464</v>
      </c>
      <c r="AK10" s="114">
        <v>4941</v>
      </c>
    </row>
    <row r="11" spans="1:37" ht="15" customHeight="1" x14ac:dyDescent="0.15">
      <c r="A11" s="113">
        <v>7</v>
      </c>
      <c r="B11" s="114" t="s">
        <v>49</v>
      </c>
      <c r="C11" s="115">
        <v>26</v>
      </c>
      <c r="D11" s="158">
        <v>60</v>
      </c>
      <c r="E11" s="116">
        <v>263</v>
      </c>
      <c r="F11" s="116">
        <v>641</v>
      </c>
      <c r="G11" s="114">
        <v>990</v>
      </c>
      <c r="H11" s="115">
        <v>4</v>
      </c>
      <c r="I11" s="158">
        <v>24</v>
      </c>
      <c r="J11" s="116">
        <v>95</v>
      </c>
      <c r="K11" s="116">
        <v>247</v>
      </c>
      <c r="L11" s="114">
        <v>370</v>
      </c>
      <c r="M11" s="117">
        <v>5</v>
      </c>
      <c r="N11" s="118">
        <v>18</v>
      </c>
      <c r="O11" s="118">
        <v>62</v>
      </c>
      <c r="P11" s="118">
        <v>320</v>
      </c>
      <c r="Q11" s="119">
        <v>405</v>
      </c>
      <c r="R11" s="117">
        <v>5</v>
      </c>
      <c r="S11" s="118">
        <v>14</v>
      </c>
      <c r="T11" s="118">
        <v>114</v>
      </c>
      <c r="U11" s="118">
        <v>532</v>
      </c>
      <c r="V11" s="114">
        <v>665</v>
      </c>
      <c r="W11" s="120">
        <v>1</v>
      </c>
      <c r="X11" s="118">
        <v>5</v>
      </c>
      <c r="Y11" s="118">
        <v>38</v>
      </c>
      <c r="Z11" s="118">
        <v>88</v>
      </c>
      <c r="AA11" s="114">
        <v>132</v>
      </c>
      <c r="AB11" s="120">
        <v>2</v>
      </c>
      <c r="AC11" s="118">
        <v>12</v>
      </c>
      <c r="AD11" s="118">
        <v>32</v>
      </c>
      <c r="AE11" s="118">
        <v>97</v>
      </c>
      <c r="AF11" s="114">
        <v>143</v>
      </c>
      <c r="AG11" s="117">
        <v>43</v>
      </c>
      <c r="AH11" s="118">
        <v>133</v>
      </c>
      <c r="AI11" s="118">
        <v>604</v>
      </c>
      <c r="AJ11" s="118">
        <v>1925</v>
      </c>
      <c r="AK11" s="114">
        <v>2705</v>
      </c>
    </row>
    <row r="12" spans="1:37" ht="15" customHeight="1" x14ac:dyDescent="0.15">
      <c r="A12" s="113">
        <v>8</v>
      </c>
      <c r="B12" s="114" t="s">
        <v>41</v>
      </c>
      <c r="C12" s="115">
        <v>46</v>
      </c>
      <c r="D12" s="158">
        <v>67</v>
      </c>
      <c r="E12" s="116">
        <v>314</v>
      </c>
      <c r="F12" s="116">
        <v>705</v>
      </c>
      <c r="G12" s="114">
        <v>1132</v>
      </c>
      <c r="H12" s="115">
        <v>12</v>
      </c>
      <c r="I12" s="158">
        <v>34</v>
      </c>
      <c r="J12" s="116">
        <v>133</v>
      </c>
      <c r="K12" s="116">
        <v>322</v>
      </c>
      <c r="L12" s="114">
        <v>501</v>
      </c>
      <c r="M12" s="117">
        <v>10</v>
      </c>
      <c r="N12" s="118">
        <v>22</v>
      </c>
      <c r="O12" s="118">
        <v>102</v>
      </c>
      <c r="P12" s="118">
        <v>368</v>
      </c>
      <c r="Q12" s="119">
        <v>502</v>
      </c>
      <c r="R12" s="117">
        <v>13</v>
      </c>
      <c r="S12" s="118">
        <v>31</v>
      </c>
      <c r="T12" s="118">
        <v>161</v>
      </c>
      <c r="U12" s="118">
        <v>587</v>
      </c>
      <c r="V12" s="114">
        <v>792</v>
      </c>
      <c r="W12" s="120">
        <v>0</v>
      </c>
      <c r="X12" s="118">
        <v>8</v>
      </c>
      <c r="Y12" s="118">
        <v>58</v>
      </c>
      <c r="Z12" s="118">
        <v>92</v>
      </c>
      <c r="AA12" s="114">
        <v>158</v>
      </c>
      <c r="AB12" s="120">
        <v>4</v>
      </c>
      <c r="AC12" s="118">
        <v>10</v>
      </c>
      <c r="AD12" s="118">
        <v>50</v>
      </c>
      <c r="AE12" s="118">
        <v>136</v>
      </c>
      <c r="AF12" s="114">
        <v>200</v>
      </c>
      <c r="AG12" s="117">
        <v>85</v>
      </c>
      <c r="AH12" s="118">
        <v>172</v>
      </c>
      <c r="AI12" s="118">
        <v>818</v>
      </c>
      <c r="AJ12" s="118">
        <v>2210</v>
      </c>
      <c r="AK12" s="114">
        <v>3285</v>
      </c>
    </row>
    <row r="13" spans="1:37" s="127" customFormat="1" ht="15" customHeight="1" x14ac:dyDescent="0.15">
      <c r="A13" s="121">
        <v>9</v>
      </c>
      <c r="B13" s="122" t="s">
        <v>42</v>
      </c>
      <c r="C13" s="115">
        <v>47</v>
      </c>
      <c r="D13" s="158">
        <v>83</v>
      </c>
      <c r="E13" s="116">
        <v>371</v>
      </c>
      <c r="F13" s="116">
        <v>1199</v>
      </c>
      <c r="G13" s="122">
        <v>1700</v>
      </c>
      <c r="H13" s="115">
        <v>4</v>
      </c>
      <c r="I13" s="158">
        <v>43</v>
      </c>
      <c r="J13" s="116">
        <v>183</v>
      </c>
      <c r="K13" s="116">
        <v>481</v>
      </c>
      <c r="L13" s="122">
        <v>711</v>
      </c>
      <c r="M13" s="123">
        <v>18</v>
      </c>
      <c r="N13" s="124">
        <v>43</v>
      </c>
      <c r="O13" s="124">
        <v>108</v>
      </c>
      <c r="P13" s="124">
        <v>541</v>
      </c>
      <c r="Q13" s="125">
        <v>710</v>
      </c>
      <c r="R13" s="123">
        <v>10</v>
      </c>
      <c r="S13" s="124">
        <v>28</v>
      </c>
      <c r="T13" s="124">
        <v>197</v>
      </c>
      <c r="U13" s="124">
        <v>1033</v>
      </c>
      <c r="V13" s="122">
        <v>1268</v>
      </c>
      <c r="W13" s="126">
        <v>0</v>
      </c>
      <c r="X13" s="124">
        <v>17</v>
      </c>
      <c r="Y13" s="124">
        <v>77</v>
      </c>
      <c r="Z13" s="124">
        <v>160</v>
      </c>
      <c r="AA13" s="122">
        <v>254</v>
      </c>
      <c r="AB13" s="126">
        <v>8</v>
      </c>
      <c r="AC13" s="124">
        <v>17</v>
      </c>
      <c r="AD13" s="124">
        <v>55</v>
      </c>
      <c r="AE13" s="124">
        <v>169</v>
      </c>
      <c r="AF13" s="122">
        <v>249</v>
      </c>
      <c r="AG13" s="123">
        <v>87</v>
      </c>
      <c r="AH13" s="124">
        <v>231</v>
      </c>
      <c r="AI13" s="124">
        <v>991</v>
      </c>
      <c r="AJ13" s="124">
        <v>3583</v>
      </c>
      <c r="AK13" s="122">
        <v>4892</v>
      </c>
    </row>
    <row r="14" spans="1:37" ht="15" customHeight="1" x14ac:dyDescent="0.15">
      <c r="A14" s="113">
        <v>10</v>
      </c>
      <c r="B14" s="114" t="s">
        <v>47</v>
      </c>
      <c r="C14" s="115">
        <v>18</v>
      </c>
      <c r="D14" s="158">
        <v>42</v>
      </c>
      <c r="E14" s="116">
        <v>147</v>
      </c>
      <c r="F14" s="116">
        <v>383</v>
      </c>
      <c r="G14" s="114">
        <v>590</v>
      </c>
      <c r="H14" s="115">
        <v>7</v>
      </c>
      <c r="I14" s="158">
        <v>14</v>
      </c>
      <c r="J14" s="116">
        <v>69</v>
      </c>
      <c r="K14" s="116">
        <v>123</v>
      </c>
      <c r="L14" s="114">
        <v>213</v>
      </c>
      <c r="M14" s="117">
        <v>7</v>
      </c>
      <c r="N14" s="118">
        <v>13</v>
      </c>
      <c r="O14" s="118">
        <v>48</v>
      </c>
      <c r="P14" s="118">
        <v>160</v>
      </c>
      <c r="Q14" s="119">
        <v>228</v>
      </c>
      <c r="R14" s="117">
        <v>7</v>
      </c>
      <c r="S14" s="118">
        <v>16</v>
      </c>
      <c r="T14" s="118">
        <v>74</v>
      </c>
      <c r="U14" s="118">
        <v>329</v>
      </c>
      <c r="V14" s="114">
        <v>426</v>
      </c>
      <c r="W14" s="120">
        <v>0</v>
      </c>
      <c r="X14" s="118">
        <v>6</v>
      </c>
      <c r="Y14" s="118">
        <v>27</v>
      </c>
      <c r="Z14" s="118">
        <v>70</v>
      </c>
      <c r="AA14" s="114">
        <v>103</v>
      </c>
      <c r="AB14" s="120">
        <v>4</v>
      </c>
      <c r="AC14" s="118">
        <v>7</v>
      </c>
      <c r="AD14" s="118">
        <v>18</v>
      </c>
      <c r="AE14" s="118">
        <v>59</v>
      </c>
      <c r="AF14" s="114">
        <v>88</v>
      </c>
      <c r="AG14" s="117">
        <v>43</v>
      </c>
      <c r="AH14" s="118">
        <v>98</v>
      </c>
      <c r="AI14" s="118">
        <v>383</v>
      </c>
      <c r="AJ14" s="118">
        <v>1124</v>
      </c>
      <c r="AK14" s="114">
        <v>1648</v>
      </c>
    </row>
    <row r="15" spans="1:37" ht="15" customHeight="1" x14ac:dyDescent="0.15">
      <c r="A15" s="113">
        <v>11</v>
      </c>
      <c r="B15" s="114" t="s">
        <v>46</v>
      </c>
      <c r="C15" s="115">
        <v>35</v>
      </c>
      <c r="D15" s="158">
        <v>40</v>
      </c>
      <c r="E15" s="116">
        <v>197</v>
      </c>
      <c r="F15" s="116">
        <v>429</v>
      </c>
      <c r="G15" s="114">
        <v>701</v>
      </c>
      <c r="H15" s="115">
        <v>6</v>
      </c>
      <c r="I15" s="158">
        <v>17</v>
      </c>
      <c r="J15" s="116">
        <v>78</v>
      </c>
      <c r="K15" s="116">
        <v>166</v>
      </c>
      <c r="L15" s="114">
        <v>267</v>
      </c>
      <c r="M15" s="117">
        <v>4</v>
      </c>
      <c r="N15" s="118">
        <v>9</v>
      </c>
      <c r="O15" s="118">
        <v>53</v>
      </c>
      <c r="P15" s="118">
        <v>163</v>
      </c>
      <c r="Q15" s="119">
        <v>229</v>
      </c>
      <c r="R15" s="117">
        <v>5</v>
      </c>
      <c r="S15" s="118">
        <v>13</v>
      </c>
      <c r="T15" s="118">
        <v>67</v>
      </c>
      <c r="U15" s="118">
        <v>306</v>
      </c>
      <c r="V15" s="114">
        <v>391</v>
      </c>
      <c r="W15" s="120">
        <v>0</v>
      </c>
      <c r="X15" s="118">
        <v>6</v>
      </c>
      <c r="Y15" s="118">
        <v>31</v>
      </c>
      <c r="Z15" s="118">
        <v>52</v>
      </c>
      <c r="AA15" s="114">
        <v>89</v>
      </c>
      <c r="AB15" s="120">
        <v>2</v>
      </c>
      <c r="AC15" s="118">
        <v>7</v>
      </c>
      <c r="AD15" s="118">
        <v>22</v>
      </c>
      <c r="AE15" s="118">
        <v>62</v>
      </c>
      <c r="AF15" s="114">
        <v>93</v>
      </c>
      <c r="AG15" s="117">
        <v>52</v>
      </c>
      <c r="AH15" s="118">
        <v>92</v>
      </c>
      <c r="AI15" s="118">
        <v>448</v>
      </c>
      <c r="AJ15" s="118">
        <v>1178</v>
      </c>
      <c r="AK15" s="114">
        <v>1770</v>
      </c>
    </row>
    <row r="16" spans="1:37" ht="15" customHeight="1" x14ac:dyDescent="0.15">
      <c r="A16" s="113">
        <v>12</v>
      </c>
      <c r="B16" s="114" t="s">
        <v>35</v>
      </c>
      <c r="C16" s="115">
        <v>50</v>
      </c>
      <c r="D16" s="158">
        <v>78</v>
      </c>
      <c r="E16" s="116">
        <v>346</v>
      </c>
      <c r="F16" s="116">
        <v>893</v>
      </c>
      <c r="G16" s="114">
        <v>1367</v>
      </c>
      <c r="H16" s="115">
        <v>13</v>
      </c>
      <c r="I16" s="158">
        <v>31</v>
      </c>
      <c r="J16" s="116">
        <v>158</v>
      </c>
      <c r="K16" s="116">
        <v>340</v>
      </c>
      <c r="L16" s="114">
        <v>542</v>
      </c>
      <c r="M16" s="117">
        <v>19</v>
      </c>
      <c r="N16" s="118">
        <v>25</v>
      </c>
      <c r="O16" s="118">
        <v>136</v>
      </c>
      <c r="P16" s="118">
        <v>433</v>
      </c>
      <c r="Q16" s="119">
        <v>613</v>
      </c>
      <c r="R16" s="117">
        <v>5</v>
      </c>
      <c r="S16" s="118">
        <v>43</v>
      </c>
      <c r="T16" s="118">
        <v>221</v>
      </c>
      <c r="U16" s="118">
        <v>811</v>
      </c>
      <c r="V16" s="114">
        <v>1080</v>
      </c>
      <c r="W16" s="120">
        <v>2</v>
      </c>
      <c r="X16" s="118">
        <v>12</v>
      </c>
      <c r="Y16" s="118">
        <v>73</v>
      </c>
      <c r="Z16" s="118">
        <v>144</v>
      </c>
      <c r="AA16" s="114">
        <v>231</v>
      </c>
      <c r="AB16" s="120">
        <v>10</v>
      </c>
      <c r="AC16" s="118">
        <v>11</v>
      </c>
      <c r="AD16" s="118">
        <v>45</v>
      </c>
      <c r="AE16" s="118">
        <v>147</v>
      </c>
      <c r="AF16" s="114">
        <v>213</v>
      </c>
      <c r="AG16" s="117">
        <v>99</v>
      </c>
      <c r="AH16" s="118">
        <v>200</v>
      </c>
      <c r="AI16" s="118">
        <v>979</v>
      </c>
      <c r="AJ16" s="118">
        <v>2768</v>
      </c>
      <c r="AK16" s="114">
        <v>4046</v>
      </c>
    </row>
    <row r="17" spans="1:37" ht="15" customHeight="1" x14ac:dyDescent="0.15">
      <c r="A17" s="113">
        <v>13</v>
      </c>
      <c r="B17" s="114" t="s">
        <v>51</v>
      </c>
      <c r="C17" s="115">
        <v>2</v>
      </c>
      <c r="D17" s="158">
        <v>6</v>
      </c>
      <c r="E17" s="116">
        <v>49</v>
      </c>
      <c r="F17" s="116">
        <v>178</v>
      </c>
      <c r="G17" s="114">
        <v>235</v>
      </c>
      <c r="H17" s="115">
        <v>0</v>
      </c>
      <c r="I17" s="158">
        <v>4</v>
      </c>
      <c r="J17" s="116">
        <v>24</v>
      </c>
      <c r="K17" s="116">
        <v>61</v>
      </c>
      <c r="L17" s="114">
        <v>89</v>
      </c>
      <c r="M17" s="117">
        <v>0</v>
      </c>
      <c r="N17" s="118">
        <v>1</v>
      </c>
      <c r="O17" s="118">
        <v>13</v>
      </c>
      <c r="P17" s="118">
        <v>114</v>
      </c>
      <c r="Q17" s="119">
        <v>128</v>
      </c>
      <c r="R17" s="117">
        <v>2</v>
      </c>
      <c r="S17" s="118">
        <v>3</v>
      </c>
      <c r="T17" s="118">
        <v>24</v>
      </c>
      <c r="U17" s="118">
        <v>170</v>
      </c>
      <c r="V17" s="114">
        <v>199</v>
      </c>
      <c r="W17" s="120">
        <v>1</v>
      </c>
      <c r="X17" s="118">
        <v>1</v>
      </c>
      <c r="Y17" s="118">
        <v>11</v>
      </c>
      <c r="Z17" s="118">
        <v>19</v>
      </c>
      <c r="AA17" s="114">
        <v>32</v>
      </c>
      <c r="AB17" s="120">
        <v>0</v>
      </c>
      <c r="AC17" s="118">
        <v>3</v>
      </c>
      <c r="AD17" s="118">
        <v>5</v>
      </c>
      <c r="AE17" s="118">
        <v>25</v>
      </c>
      <c r="AF17" s="114">
        <v>33</v>
      </c>
      <c r="AG17" s="117">
        <v>5</v>
      </c>
      <c r="AH17" s="118">
        <v>18</v>
      </c>
      <c r="AI17" s="118">
        <v>126</v>
      </c>
      <c r="AJ17" s="118">
        <v>567</v>
      </c>
      <c r="AK17" s="114">
        <v>716</v>
      </c>
    </row>
    <row r="18" spans="1:37" ht="15" customHeight="1" x14ac:dyDescent="0.15">
      <c r="A18" s="113">
        <v>14</v>
      </c>
      <c r="B18" s="114" t="s">
        <v>85</v>
      </c>
      <c r="C18" s="115">
        <v>73</v>
      </c>
      <c r="D18" s="158">
        <v>174</v>
      </c>
      <c r="E18" s="116">
        <v>769</v>
      </c>
      <c r="F18" s="116">
        <v>1777</v>
      </c>
      <c r="G18" s="114">
        <v>2793</v>
      </c>
      <c r="H18" s="115">
        <v>16</v>
      </c>
      <c r="I18" s="158">
        <v>70</v>
      </c>
      <c r="J18" s="116">
        <v>314</v>
      </c>
      <c r="K18" s="116">
        <v>795</v>
      </c>
      <c r="L18" s="114">
        <v>1195</v>
      </c>
      <c r="M18" s="117">
        <v>24</v>
      </c>
      <c r="N18" s="118">
        <v>67</v>
      </c>
      <c r="O18" s="118">
        <v>227</v>
      </c>
      <c r="P18" s="118">
        <v>848</v>
      </c>
      <c r="Q18" s="119">
        <v>1166</v>
      </c>
      <c r="R18" s="117">
        <v>12</v>
      </c>
      <c r="S18" s="118">
        <v>59</v>
      </c>
      <c r="T18" s="118">
        <v>368</v>
      </c>
      <c r="U18" s="118">
        <v>1714</v>
      </c>
      <c r="V18" s="114">
        <v>2153</v>
      </c>
      <c r="W18" s="120">
        <v>7</v>
      </c>
      <c r="X18" s="118">
        <v>17</v>
      </c>
      <c r="Y18" s="118">
        <v>121</v>
      </c>
      <c r="Z18" s="118">
        <v>260</v>
      </c>
      <c r="AA18" s="114">
        <v>405</v>
      </c>
      <c r="AB18" s="120">
        <v>7</v>
      </c>
      <c r="AC18" s="118">
        <v>34</v>
      </c>
      <c r="AD18" s="118">
        <v>115</v>
      </c>
      <c r="AE18" s="118">
        <v>348</v>
      </c>
      <c r="AF18" s="114">
        <v>504</v>
      </c>
      <c r="AG18" s="117">
        <v>139</v>
      </c>
      <c r="AH18" s="118">
        <v>421</v>
      </c>
      <c r="AI18" s="118">
        <v>1914</v>
      </c>
      <c r="AJ18" s="118">
        <v>5742</v>
      </c>
      <c r="AK18" s="114">
        <v>8216</v>
      </c>
    </row>
    <row r="19" spans="1:37" ht="15" customHeight="1" x14ac:dyDescent="0.15">
      <c r="A19" s="113">
        <v>15</v>
      </c>
      <c r="B19" s="114" t="s">
        <v>86</v>
      </c>
      <c r="C19" s="115">
        <v>65</v>
      </c>
      <c r="D19" s="158">
        <v>76</v>
      </c>
      <c r="E19" s="116">
        <v>304</v>
      </c>
      <c r="F19" s="116">
        <v>1098</v>
      </c>
      <c r="G19" s="114">
        <v>1543</v>
      </c>
      <c r="H19" s="115">
        <v>20</v>
      </c>
      <c r="I19" s="158">
        <v>36</v>
      </c>
      <c r="J19" s="116">
        <v>173</v>
      </c>
      <c r="K19" s="116">
        <v>423</v>
      </c>
      <c r="L19" s="114">
        <v>652</v>
      </c>
      <c r="M19" s="117">
        <v>17</v>
      </c>
      <c r="N19" s="118">
        <v>29</v>
      </c>
      <c r="O19" s="118">
        <v>98</v>
      </c>
      <c r="P19" s="118">
        <v>491</v>
      </c>
      <c r="Q19" s="119">
        <v>635</v>
      </c>
      <c r="R19" s="117">
        <v>11</v>
      </c>
      <c r="S19" s="118">
        <v>34</v>
      </c>
      <c r="T19" s="118">
        <v>187</v>
      </c>
      <c r="U19" s="118">
        <v>766</v>
      </c>
      <c r="V19" s="114">
        <v>998</v>
      </c>
      <c r="W19" s="120">
        <v>2</v>
      </c>
      <c r="X19" s="118">
        <v>14</v>
      </c>
      <c r="Y19" s="118">
        <v>59</v>
      </c>
      <c r="Z19" s="118">
        <v>116</v>
      </c>
      <c r="AA19" s="114">
        <v>191</v>
      </c>
      <c r="AB19" s="120">
        <v>8</v>
      </c>
      <c r="AC19" s="118">
        <v>11</v>
      </c>
      <c r="AD19" s="118">
        <v>47</v>
      </c>
      <c r="AE19" s="118">
        <v>152</v>
      </c>
      <c r="AF19" s="114">
        <v>218</v>
      </c>
      <c r="AG19" s="117">
        <v>123</v>
      </c>
      <c r="AH19" s="118">
        <v>200</v>
      </c>
      <c r="AI19" s="118">
        <v>868</v>
      </c>
      <c r="AJ19" s="118">
        <v>3046</v>
      </c>
      <c r="AK19" s="114">
        <v>4237</v>
      </c>
    </row>
    <row r="20" spans="1:37" ht="15" customHeight="1" x14ac:dyDescent="0.15">
      <c r="A20" s="113">
        <v>16</v>
      </c>
      <c r="B20" s="114" t="s">
        <v>36</v>
      </c>
      <c r="C20" s="115">
        <v>63</v>
      </c>
      <c r="D20" s="158">
        <v>103</v>
      </c>
      <c r="E20" s="116">
        <v>438</v>
      </c>
      <c r="F20" s="116">
        <v>1194</v>
      </c>
      <c r="G20" s="114">
        <v>1798</v>
      </c>
      <c r="H20" s="115">
        <v>15</v>
      </c>
      <c r="I20" s="158">
        <v>40</v>
      </c>
      <c r="J20" s="116">
        <v>253</v>
      </c>
      <c r="K20" s="116">
        <v>471</v>
      </c>
      <c r="L20" s="114">
        <v>779</v>
      </c>
      <c r="M20" s="117">
        <v>19</v>
      </c>
      <c r="N20" s="118">
        <v>52</v>
      </c>
      <c r="O20" s="118">
        <v>142</v>
      </c>
      <c r="P20" s="118">
        <v>623</v>
      </c>
      <c r="Q20" s="119">
        <v>836</v>
      </c>
      <c r="R20" s="117">
        <v>9</v>
      </c>
      <c r="S20" s="118">
        <v>39</v>
      </c>
      <c r="T20" s="118">
        <v>252</v>
      </c>
      <c r="U20" s="118">
        <v>1064</v>
      </c>
      <c r="V20" s="114">
        <v>1364</v>
      </c>
      <c r="W20" s="120">
        <v>3</v>
      </c>
      <c r="X20" s="118">
        <v>3</v>
      </c>
      <c r="Y20" s="118">
        <v>70</v>
      </c>
      <c r="Z20" s="118">
        <v>201</v>
      </c>
      <c r="AA20" s="114">
        <v>277</v>
      </c>
      <c r="AB20" s="120">
        <v>10</v>
      </c>
      <c r="AC20" s="118">
        <v>17</v>
      </c>
      <c r="AD20" s="118">
        <v>78</v>
      </c>
      <c r="AE20" s="118">
        <v>200</v>
      </c>
      <c r="AF20" s="114">
        <v>305</v>
      </c>
      <c r="AG20" s="117">
        <v>119</v>
      </c>
      <c r="AH20" s="118">
        <v>254</v>
      </c>
      <c r="AI20" s="118">
        <v>1233</v>
      </c>
      <c r="AJ20" s="118">
        <v>3753</v>
      </c>
      <c r="AK20" s="114">
        <v>5359</v>
      </c>
    </row>
    <row r="21" spans="1:37" ht="15" customHeight="1" x14ac:dyDescent="0.15">
      <c r="A21" s="113">
        <v>17</v>
      </c>
      <c r="B21" s="114" t="s">
        <v>40</v>
      </c>
      <c r="C21" s="115">
        <v>30</v>
      </c>
      <c r="D21" s="158">
        <v>72</v>
      </c>
      <c r="E21" s="116">
        <v>236</v>
      </c>
      <c r="F21" s="116">
        <v>932</v>
      </c>
      <c r="G21" s="114">
        <v>1270</v>
      </c>
      <c r="H21" s="115">
        <v>9</v>
      </c>
      <c r="I21" s="158">
        <v>29</v>
      </c>
      <c r="J21" s="116">
        <v>144</v>
      </c>
      <c r="K21" s="116">
        <v>309</v>
      </c>
      <c r="L21" s="114">
        <v>491</v>
      </c>
      <c r="M21" s="117">
        <v>10</v>
      </c>
      <c r="N21" s="118">
        <v>18</v>
      </c>
      <c r="O21" s="118">
        <v>92</v>
      </c>
      <c r="P21" s="118">
        <v>379</v>
      </c>
      <c r="Q21" s="119">
        <v>499</v>
      </c>
      <c r="R21" s="117">
        <v>3</v>
      </c>
      <c r="S21" s="118">
        <v>29</v>
      </c>
      <c r="T21" s="118">
        <v>169</v>
      </c>
      <c r="U21" s="118">
        <v>778</v>
      </c>
      <c r="V21" s="114">
        <v>979</v>
      </c>
      <c r="W21" s="120">
        <v>0</v>
      </c>
      <c r="X21" s="118">
        <v>11</v>
      </c>
      <c r="Y21" s="118">
        <v>48</v>
      </c>
      <c r="Z21" s="118">
        <v>109</v>
      </c>
      <c r="AA21" s="114">
        <v>168</v>
      </c>
      <c r="AB21" s="120">
        <v>5</v>
      </c>
      <c r="AC21" s="118">
        <v>6</v>
      </c>
      <c r="AD21" s="118">
        <v>46</v>
      </c>
      <c r="AE21" s="118">
        <v>175</v>
      </c>
      <c r="AF21" s="114">
        <v>232</v>
      </c>
      <c r="AG21" s="117">
        <v>57</v>
      </c>
      <c r="AH21" s="118">
        <v>165</v>
      </c>
      <c r="AI21" s="118">
        <v>735</v>
      </c>
      <c r="AJ21" s="118">
        <v>2682</v>
      </c>
      <c r="AK21" s="114">
        <v>3639</v>
      </c>
    </row>
    <row r="22" spans="1:37" ht="15" customHeight="1" x14ac:dyDescent="0.15">
      <c r="A22" s="113">
        <v>18</v>
      </c>
      <c r="B22" s="114" t="s">
        <v>87</v>
      </c>
      <c r="C22" s="115">
        <v>15</v>
      </c>
      <c r="D22" s="158">
        <v>21</v>
      </c>
      <c r="E22" s="116">
        <v>89</v>
      </c>
      <c r="F22" s="116">
        <v>312</v>
      </c>
      <c r="G22" s="114">
        <v>437</v>
      </c>
      <c r="H22" s="115">
        <v>2</v>
      </c>
      <c r="I22" s="158">
        <v>7</v>
      </c>
      <c r="J22" s="116">
        <v>61</v>
      </c>
      <c r="K22" s="116">
        <v>138</v>
      </c>
      <c r="L22" s="114">
        <v>208</v>
      </c>
      <c r="M22" s="117">
        <v>3</v>
      </c>
      <c r="N22" s="118">
        <v>4</v>
      </c>
      <c r="O22" s="118">
        <v>30</v>
      </c>
      <c r="P22" s="118">
        <v>189</v>
      </c>
      <c r="Q22" s="119">
        <v>226</v>
      </c>
      <c r="R22" s="117">
        <v>1</v>
      </c>
      <c r="S22" s="118">
        <v>4</v>
      </c>
      <c r="T22" s="118">
        <v>52</v>
      </c>
      <c r="U22" s="118">
        <v>275</v>
      </c>
      <c r="V22" s="114">
        <v>332</v>
      </c>
      <c r="W22" s="120">
        <v>2</v>
      </c>
      <c r="X22" s="118">
        <v>2</v>
      </c>
      <c r="Y22" s="118">
        <v>8</v>
      </c>
      <c r="Z22" s="118">
        <v>36</v>
      </c>
      <c r="AA22" s="114">
        <v>48</v>
      </c>
      <c r="AB22" s="120">
        <v>4</v>
      </c>
      <c r="AC22" s="118">
        <v>0</v>
      </c>
      <c r="AD22" s="118">
        <v>13</v>
      </c>
      <c r="AE22" s="118">
        <v>37</v>
      </c>
      <c r="AF22" s="114">
        <v>54</v>
      </c>
      <c r="AG22" s="117">
        <v>27</v>
      </c>
      <c r="AH22" s="118">
        <v>38</v>
      </c>
      <c r="AI22" s="118">
        <v>253</v>
      </c>
      <c r="AJ22" s="118">
        <v>987</v>
      </c>
      <c r="AK22" s="114">
        <v>1305</v>
      </c>
    </row>
    <row r="23" spans="1:37" ht="15" customHeight="1" x14ac:dyDescent="0.15">
      <c r="A23" s="113">
        <v>19</v>
      </c>
      <c r="B23" s="114" t="s">
        <v>88</v>
      </c>
      <c r="C23" s="115">
        <v>34</v>
      </c>
      <c r="D23" s="158">
        <v>53</v>
      </c>
      <c r="E23" s="116">
        <v>260</v>
      </c>
      <c r="F23" s="116">
        <v>833</v>
      </c>
      <c r="G23" s="114">
        <v>1180</v>
      </c>
      <c r="H23" s="115">
        <v>11</v>
      </c>
      <c r="I23" s="158">
        <v>30</v>
      </c>
      <c r="J23" s="116">
        <v>117</v>
      </c>
      <c r="K23" s="116">
        <v>297</v>
      </c>
      <c r="L23" s="114">
        <v>455</v>
      </c>
      <c r="M23" s="117">
        <v>8</v>
      </c>
      <c r="N23" s="118">
        <v>16</v>
      </c>
      <c r="O23" s="118">
        <v>64</v>
      </c>
      <c r="P23" s="118">
        <v>395</v>
      </c>
      <c r="Q23" s="119">
        <v>483</v>
      </c>
      <c r="R23" s="117">
        <v>3</v>
      </c>
      <c r="S23" s="118">
        <v>27</v>
      </c>
      <c r="T23" s="118">
        <v>160</v>
      </c>
      <c r="U23" s="118">
        <v>678</v>
      </c>
      <c r="V23" s="114">
        <v>868</v>
      </c>
      <c r="W23" s="120">
        <v>2</v>
      </c>
      <c r="X23" s="118">
        <v>9</v>
      </c>
      <c r="Y23" s="118">
        <v>40</v>
      </c>
      <c r="Z23" s="118">
        <v>88</v>
      </c>
      <c r="AA23" s="114">
        <v>139</v>
      </c>
      <c r="AB23" s="120">
        <v>4</v>
      </c>
      <c r="AC23" s="118">
        <v>12</v>
      </c>
      <c r="AD23" s="118">
        <v>49</v>
      </c>
      <c r="AE23" s="118">
        <v>136</v>
      </c>
      <c r="AF23" s="114">
        <v>201</v>
      </c>
      <c r="AG23" s="117">
        <v>62</v>
      </c>
      <c r="AH23" s="118">
        <v>147</v>
      </c>
      <c r="AI23" s="118">
        <v>690</v>
      </c>
      <c r="AJ23" s="118">
        <v>2427</v>
      </c>
      <c r="AK23" s="114">
        <v>3326</v>
      </c>
    </row>
    <row r="24" spans="1:37" ht="15" customHeight="1" x14ac:dyDescent="0.15">
      <c r="A24" s="113">
        <v>20</v>
      </c>
      <c r="B24" s="114" t="s">
        <v>54</v>
      </c>
      <c r="C24" s="115">
        <v>18</v>
      </c>
      <c r="D24" s="158">
        <v>64</v>
      </c>
      <c r="E24" s="116">
        <v>252</v>
      </c>
      <c r="F24" s="116">
        <v>640</v>
      </c>
      <c r="G24" s="114">
        <v>974</v>
      </c>
      <c r="H24" s="115">
        <v>4</v>
      </c>
      <c r="I24" s="158">
        <v>18</v>
      </c>
      <c r="J24" s="116">
        <v>92</v>
      </c>
      <c r="K24" s="116">
        <v>223</v>
      </c>
      <c r="L24" s="114">
        <v>337</v>
      </c>
      <c r="M24" s="117">
        <v>8</v>
      </c>
      <c r="N24" s="118">
        <v>15</v>
      </c>
      <c r="O24" s="118">
        <v>62</v>
      </c>
      <c r="P24" s="118">
        <v>231</v>
      </c>
      <c r="Q24" s="119">
        <v>316</v>
      </c>
      <c r="R24" s="117">
        <v>3</v>
      </c>
      <c r="S24" s="118">
        <v>13</v>
      </c>
      <c r="T24" s="118">
        <v>115</v>
      </c>
      <c r="U24" s="118">
        <v>575</v>
      </c>
      <c r="V24" s="114">
        <v>706</v>
      </c>
      <c r="W24" s="120">
        <v>3</v>
      </c>
      <c r="X24" s="118">
        <v>6</v>
      </c>
      <c r="Y24" s="118">
        <v>27</v>
      </c>
      <c r="Z24" s="118">
        <v>71</v>
      </c>
      <c r="AA24" s="114">
        <v>107</v>
      </c>
      <c r="AB24" s="120">
        <v>2</v>
      </c>
      <c r="AC24" s="118">
        <v>7</v>
      </c>
      <c r="AD24" s="118">
        <v>39</v>
      </c>
      <c r="AE24" s="118">
        <v>153</v>
      </c>
      <c r="AF24" s="114">
        <v>201</v>
      </c>
      <c r="AG24" s="117">
        <v>38</v>
      </c>
      <c r="AH24" s="118">
        <v>123</v>
      </c>
      <c r="AI24" s="118">
        <v>587</v>
      </c>
      <c r="AJ24" s="118">
        <v>1893</v>
      </c>
      <c r="AK24" s="114">
        <v>2641</v>
      </c>
    </row>
    <row r="25" spans="1:37" ht="15" customHeight="1" x14ac:dyDescent="0.15">
      <c r="A25" s="113">
        <v>21</v>
      </c>
      <c r="B25" s="114" t="s">
        <v>89</v>
      </c>
      <c r="C25" s="115">
        <v>10</v>
      </c>
      <c r="D25" s="158">
        <v>17</v>
      </c>
      <c r="E25" s="116">
        <v>125</v>
      </c>
      <c r="F25" s="116">
        <v>346</v>
      </c>
      <c r="G25" s="114">
        <v>498</v>
      </c>
      <c r="H25" s="115">
        <v>4</v>
      </c>
      <c r="I25" s="158">
        <v>8</v>
      </c>
      <c r="J25" s="116">
        <v>58</v>
      </c>
      <c r="K25" s="116">
        <v>119</v>
      </c>
      <c r="L25" s="114">
        <v>189</v>
      </c>
      <c r="M25" s="117">
        <v>3</v>
      </c>
      <c r="N25" s="118">
        <v>6</v>
      </c>
      <c r="O25" s="118">
        <v>40</v>
      </c>
      <c r="P25" s="118">
        <v>181</v>
      </c>
      <c r="Q25" s="119">
        <v>230</v>
      </c>
      <c r="R25" s="117">
        <v>1</v>
      </c>
      <c r="S25" s="118">
        <v>9</v>
      </c>
      <c r="T25" s="118">
        <v>54</v>
      </c>
      <c r="U25" s="118">
        <v>392</v>
      </c>
      <c r="V25" s="114">
        <v>456</v>
      </c>
      <c r="W25" s="120">
        <v>0</v>
      </c>
      <c r="X25" s="118">
        <v>0</v>
      </c>
      <c r="Y25" s="118">
        <v>14</v>
      </c>
      <c r="Z25" s="118">
        <v>35</v>
      </c>
      <c r="AA25" s="114">
        <v>49</v>
      </c>
      <c r="AB25" s="120">
        <v>0</v>
      </c>
      <c r="AC25" s="118">
        <v>4</v>
      </c>
      <c r="AD25" s="118">
        <v>18</v>
      </c>
      <c r="AE25" s="118">
        <v>99</v>
      </c>
      <c r="AF25" s="114">
        <v>121</v>
      </c>
      <c r="AG25" s="117">
        <v>18</v>
      </c>
      <c r="AH25" s="118">
        <v>44</v>
      </c>
      <c r="AI25" s="118">
        <v>309</v>
      </c>
      <c r="AJ25" s="118">
        <v>1172</v>
      </c>
      <c r="AK25" s="114">
        <v>1543</v>
      </c>
    </row>
    <row r="26" spans="1:37" ht="15" customHeight="1" x14ac:dyDescent="0.15">
      <c r="A26" s="113">
        <v>22</v>
      </c>
      <c r="B26" s="114" t="s">
        <v>38</v>
      </c>
      <c r="C26" s="115">
        <v>46</v>
      </c>
      <c r="D26" s="158">
        <v>92</v>
      </c>
      <c r="E26" s="116">
        <v>320</v>
      </c>
      <c r="F26" s="116">
        <v>716</v>
      </c>
      <c r="G26" s="114">
        <v>1174</v>
      </c>
      <c r="H26" s="115">
        <v>14</v>
      </c>
      <c r="I26" s="158">
        <v>46</v>
      </c>
      <c r="J26" s="116">
        <v>133</v>
      </c>
      <c r="K26" s="116">
        <v>259</v>
      </c>
      <c r="L26" s="114">
        <v>452</v>
      </c>
      <c r="M26" s="117">
        <v>11</v>
      </c>
      <c r="N26" s="118">
        <v>36</v>
      </c>
      <c r="O26" s="118">
        <v>122</v>
      </c>
      <c r="P26" s="118">
        <v>366</v>
      </c>
      <c r="Q26" s="119">
        <v>535</v>
      </c>
      <c r="R26" s="117">
        <v>5</v>
      </c>
      <c r="S26" s="118">
        <v>37</v>
      </c>
      <c r="T26" s="118">
        <v>150</v>
      </c>
      <c r="U26" s="118">
        <v>469</v>
      </c>
      <c r="V26" s="114">
        <v>661</v>
      </c>
      <c r="W26" s="120">
        <v>1</v>
      </c>
      <c r="X26" s="118">
        <v>7</v>
      </c>
      <c r="Y26" s="118">
        <v>41</v>
      </c>
      <c r="Z26" s="118">
        <v>82</v>
      </c>
      <c r="AA26" s="114">
        <v>131</v>
      </c>
      <c r="AB26" s="120">
        <v>9</v>
      </c>
      <c r="AC26" s="118">
        <v>11</v>
      </c>
      <c r="AD26" s="118">
        <v>36</v>
      </c>
      <c r="AE26" s="118">
        <v>92</v>
      </c>
      <c r="AF26" s="114">
        <v>148</v>
      </c>
      <c r="AG26" s="117">
        <v>86</v>
      </c>
      <c r="AH26" s="118">
        <v>229</v>
      </c>
      <c r="AI26" s="118">
        <v>802</v>
      </c>
      <c r="AJ26" s="118">
        <v>1984</v>
      </c>
      <c r="AK26" s="114">
        <v>3101</v>
      </c>
    </row>
    <row r="27" spans="1:37" ht="15" customHeight="1" x14ac:dyDescent="0.15">
      <c r="A27" s="113">
        <v>23</v>
      </c>
      <c r="B27" s="114" t="s">
        <v>43</v>
      </c>
      <c r="C27" s="115">
        <v>39</v>
      </c>
      <c r="D27" s="158">
        <v>61</v>
      </c>
      <c r="E27" s="116">
        <v>236</v>
      </c>
      <c r="F27" s="116">
        <v>598</v>
      </c>
      <c r="G27" s="114">
        <v>934</v>
      </c>
      <c r="H27" s="115">
        <v>14</v>
      </c>
      <c r="I27" s="158">
        <v>20</v>
      </c>
      <c r="J27" s="116">
        <v>106</v>
      </c>
      <c r="K27" s="116">
        <v>270</v>
      </c>
      <c r="L27" s="114">
        <v>410</v>
      </c>
      <c r="M27" s="117">
        <v>13</v>
      </c>
      <c r="N27" s="118">
        <v>22</v>
      </c>
      <c r="O27" s="118">
        <v>64</v>
      </c>
      <c r="P27" s="118">
        <v>346</v>
      </c>
      <c r="Q27" s="119">
        <v>445</v>
      </c>
      <c r="R27" s="117">
        <v>5</v>
      </c>
      <c r="S27" s="118">
        <v>18</v>
      </c>
      <c r="T27" s="118">
        <v>109</v>
      </c>
      <c r="U27" s="118">
        <v>548</v>
      </c>
      <c r="V27" s="114">
        <v>680</v>
      </c>
      <c r="W27" s="120">
        <v>2</v>
      </c>
      <c r="X27" s="118">
        <v>5</v>
      </c>
      <c r="Y27" s="118">
        <v>37</v>
      </c>
      <c r="Z27" s="118">
        <v>94</v>
      </c>
      <c r="AA27" s="114">
        <v>138</v>
      </c>
      <c r="AB27" s="120">
        <v>5</v>
      </c>
      <c r="AC27" s="118">
        <v>10</v>
      </c>
      <c r="AD27" s="118">
        <v>42</v>
      </c>
      <c r="AE27" s="118">
        <v>121</v>
      </c>
      <c r="AF27" s="114">
        <v>178</v>
      </c>
      <c r="AG27" s="117">
        <v>78</v>
      </c>
      <c r="AH27" s="118">
        <v>136</v>
      </c>
      <c r="AI27" s="118">
        <v>594</v>
      </c>
      <c r="AJ27" s="118">
        <v>1977</v>
      </c>
      <c r="AK27" s="114">
        <v>2785</v>
      </c>
    </row>
    <row r="28" spans="1:37" ht="15" customHeight="1" x14ac:dyDescent="0.15">
      <c r="A28" s="113">
        <v>24</v>
      </c>
      <c r="B28" s="114" t="s">
        <v>90</v>
      </c>
      <c r="C28" s="115">
        <v>19</v>
      </c>
      <c r="D28" s="158">
        <v>47</v>
      </c>
      <c r="E28" s="116">
        <v>185</v>
      </c>
      <c r="F28" s="116">
        <v>453</v>
      </c>
      <c r="G28" s="114">
        <v>704</v>
      </c>
      <c r="H28" s="115">
        <v>4</v>
      </c>
      <c r="I28" s="158">
        <v>13</v>
      </c>
      <c r="J28" s="116">
        <v>63</v>
      </c>
      <c r="K28" s="116">
        <v>167</v>
      </c>
      <c r="L28" s="114">
        <v>247</v>
      </c>
      <c r="M28" s="117">
        <v>10</v>
      </c>
      <c r="N28" s="118">
        <v>13</v>
      </c>
      <c r="O28" s="118">
        <v>51</v>
      </c>
      <c r="P28" s="118">
        <v>212</v>
      </c>
      <c r="Q28" s="119">
        <v>286</v>
      </c>
      <c r="R28" s="117">
        <v>6</v>
      </c>
      <c r="S28" s="118">
        <v>18</v>
      </c>
      <c r="T28" s="118">
        <v>80</v>
      </c>
      <c r="U28" s="118">
        <v>421</v>
      </c>
      <c r="V28" s="114">
        <v>525</v>
      </c>
      <c r="W28" s="120">
        <v>2</v>
      </c>
      <c r="X28" s="118">
        <v>8</v>
      </c>
      <c r="Y28" s="118">
        <v>22</v>
      </c>
      <c r="Z28" s="118">
        <v>58</v>
      </c>
      <c r="AA28" s="114">
        <v>90</v>
      </c>
      <c r="AB28" s="120">
        <v>1</v>
      </c>
      <c r="AC28" s="118">
        <v>2</v>
      </c>
      <c r="AD28" s="118">
        <v>30</v>
      </c>
      <c r="AE28" s="118">
        <v>65</v>
      </c>
      <c r="AF28" s="114">
        <v>98</v>
      </c>
      <c r="AG28" s="117">
        <v>42</v>
      </c>
      <c r="AH28" s="118">
        <v>101</v>
      </c>
      <c r="AI28" s="118">
        <v>431</v>
      </c>
      <c r="AJ28" s="118">
        <v>1376</v>
      </c>
      <c r="AK28" s="114">
        <v>1950</v>
      </c>
    </row>
    <row r="29" spans="1:37" ht="15" customHeight="1" x14ac:dyDescent="0.15">
      <c r="A29" s="113">
        <v>25</v>
      </c>
      <c r="B29" s="114" t="s">
        <v>44</v>
      </c>
      <c r="C29" s="115">
        <v>36</v>
      </c>
      <c r="D29" s="158">
        <v>64</v>
      </c>
      <c r="E29" s="116">
        <v>209</v>
      </c>
      <c r="F29" s="116">
        <v>459</v>
      </c>
      <c r="G29" s="114">
        <v>768</v>
      </c>
      <c r="H29" s="115">
        <v>5</v>
      </c>
      <c r="I29" s="158">
        <v>18</v>
      </c>
      <c r="J29" s="116">
        <v>109</v>
      </c>
      <c r="K29" s="116">
        <v>182</v>
      </c>
      <c r="L29" s="114">
        <v>314</v>
      </c>
      <c r="M29" s="117">
        <v>5</v>
      </c>
      <c r="N29" s="118">
        <v>18</v>
      </c>
      <c r="O29" s="118">
        <v>60</v>
      </c>
      <c r="P29" s="118">
        <v>226</v>
      </c>
      <c r="Q29" s="119">
        <v>309</v>
      </c>
      <c r="R29" s="117">
        <v>5</v>
      </c>
      <c r="S29" s="118">
        <v>17</v>
      </c>
      <c r="T29" s="118">
        <v>103</v>
      </c>
      <c r="U29" s="118">
        <v>430</v>
      </c>
      <c r="V29" s="114">
        <v>555</v>
      </c>
      <c r="W29" s="120">
        <v>0</v>
      </c>
      <c r="X29" s="118">
        <v>13</v>
      </c>
      <c r="Y29" s="118">
        <v>33</v>
      </c>
      <c r="Z29" s="118">
        <v>82</v>
      </c>
      <c r="AA29" s="114">
        <v>128</v>
      </c>
      <c r="AB29" s="120">
        <v>3</v>
      </c>
      <c r="AC29" s="118">
        <v>10</v>
      </c>
      <c r="AD29" s="118">
        <v>34</v>
      </c>
      <c r="AE29" s="118">
        <v>101</v>
      </c>
      <c r="AF29" s="114">
        <v>148</v>
      </c>
      <c r="AG29" s="117">
        <v>54</v>
      </c>
      <c r="AH29" s="118">
        <v>140</v>
      </c>
      <c r="AI29" s="118">
        <v>548</v>
      </c>
      <c r="AJ29" s="118">
        <v>1480</v>
      </c>
      <c r="AK29" s="114">
        <v>2222</v>
      </c>
    </row>
    <row r="30" spans="1:37" ht="15" customHeight="1" x14ac:dyDescent="0.15">
      <c r="A30" s="113">
        <v>26</v>
      </c>
      <c r="B30" s="114" t="s">
        <v>45</v>
      </c>
      <c r="C30" s="115">
        <v>29</v>
      </c>
      <c r="D30" s="158">
        <v>61</v>
      </c>
      <c r="E30" s="116">
        <v>215</v>
      </c>
      <c r="F30" s="116">
        <v>506</v>
      </c>
      <c r="G30" s="128">
        <v>811</v>
      </c>
      <c r="H30" s="115">
        <v>7</v>
      </c>
      <c r="I30" s="158">
        <v>24</v>
      </c>
      <c r="J30" s="116">
        <v>107</v>
      </c>
      <c r="K30" s="116">
        <v>211</v>
      </c>
      <c r="L30" s="128">
        <v>349</v>
      </c>
      <c r="M30" s="117">
        <v>7</v>
      </c>
      <c r="N30" s="118">
        <v>13</v>
      </c>
      <c r="O30" s="118">
        <v>69</v>
      </c>
      <c r="P30" s="118">
        <v>212</v>
      </c>
      <c r="Q30" s="129">
        <v>301</v>
      </c>
      <c r="R30" s="117">
        <v>3</v>
      </c>
      <c r="S30" s="118">
        <v>29</v>
      </c>
      <c r="T30" s="118">
        <v>105</v>
      </c>
      <c r="U30" s="118">
        <v>462</v>
      </c>
      <c r="V30" s="128">
        <v>599</v>
      </c>
      <c r="W30" s="120">
        <v>0</v>
      </c>
      <c r="X30" s="118">
        <v>7</v>
      </c>
      <c r="Y30" s="118">
        <v>37</v>
      </c>
      <c r="Z30" s="118">
        <v>64</v>
      </c>
      <c r="AA30" s="114">
        <v>108</v>
      </c>
      <c r="AB30" s="120">
        <v>8</v>
      </c>
      <c r="AC30" s="118">
        <v>12</v>
      </c>
      <c r="AD30" s="118">
        <v>30</v>
      </c>
      <c r="AE30" s="118">
        <v>78</v>
      </c>
      <c r="AF30" s="128">
        <v>128</v>
      </c>
      <c r="AG30" s="117">
        <v>54</v>
      </c>
      <c r="AH30" s="118">
        <v>146</v>
      </c>
      <c r="AI30" s="118">
        <v>563</v>
      </c>
      <c r="AJ30" s="118">
        <v>1533</v>
      </c>
      <c r="AK30" s="128">
        <v>2296</v>
      </c>
    </row>
    <row r="31" spans="1:37" ht="15" customHeight="1" x14ac:dyDescent="0.15">
      <c r="A31" s="113">
        <v>27</v>
      </c>
      <c r="B31" s="114" t="s">
        <v>91</v>
      </c>
      <c r="C31" s="115">
        <v>30</v>
      </c>
      <c r="D31" s="158">
        <v>39</v>
      </c>
      <c r="E31" s="116">
        <v>151</v>
      </c>
      <c r="F31" s="116">
        <v>382</v>
      </c>
      <c r="G31" s="128">
        <v>602</v>
      </c>
      <c r="H31" s="115">
        <v>2</v>
      </c>
      <c r="I31" s="158">
        <v>21</v>
      </c>
      <c r="J31" s="116">
        <v>78</v>
      </c>
      <c r="K31" s="116">
        <v>138</v>
      </c>
      <c r="L31" s="128">
        <v>239</v>
      </c>
      <c r="M31" s="117">
        <v>4</v>
      </c>
      <c r="N31" s="118">
        <v>14</v>
      </c>
      <c r="O31" s="118">
        <v>29</v>
      </c>
      <c r="P31" s="118">
        <v>175</v>
      </c>
      <c r="Q31" s="129">
        <v>222</v>
      </c>
      <c r="R31" s="117">
        <v>2</v>
      </c>
      <c r="S31" s="118">
        <v>19</v>
      </c>
      <c r="T31" s="118">
        <v>74</v>
      </c>
      <c r="U31" s="118">
        <v>341</v>
      </c>
      <c r="V31" s="128">
        <v>436</v>
      </c>
      <c r="W31" s="120">
        <v>1</v>
      </c>
      <c r="X31" s="118">
        <v>9</v>
      </c>
      <c r="Y31" s="118">
        <v>34</v>
      </c>
      <c r="Z31" s="118">
        <v>42</v>
      </c>
      <c r="AA31" s="114">
        <v>86</v>
      </c>
      <c r="AB31" s="120">
        <v>4</v>
      </c>
      <c r="AC31" s="118">
        <v>8</v>
      </c>
      <c r="AD31" s="118">
        <v>20</v>
      </c>
      <c r="AE31" s="118">
        <v>69</v>
      </c>
      <c r="AF31" s="128">
        <v>101</v>
      </c>
      <c r="AG31" s="117">
        <v>43</v>
      </c>
      <c r="AH31" s="118">
        <v>110</v>
      </c>
      <c r="AI31" s="118">
        <v>386</v>
      </c>
      <c r="AJ31" s="118">
        <v>1147</v>
      </c>
      <c r="AK31" s="128">
        <v>1686</v>
      </c>
    </row>
    <row r="32" spans="1:37" ht="15" customHeight="1" x14ac:dyDescent="0.15">
      <c r="A32" s="113">
        <v>28</v>
      </c>
      <c r="B32" s="114" t="s">
        <v>92</v>
      </c>
      <c r="C32" s="115">
        <v>14</v>
      </c>
      <c r="D32" s="158">
        <v>24</v>
      </c>
      <c r="E32" s="116">
        <v>121</v>
      </c>
      <c r="F32" s="116">
        <v>309</v>
      </c>
      <c r="G32" s="114">
        <v>468</v>
      </c>
      <c r="H32" s="115">
        <v>6</v>
      </c>
      <c r="I32" s="158">
        <v>11</v>
      </c>
      <c r="J32" s="116">
        <v>61</v>
      </c>
      <c r="K32" s="116">
        <v>112</v>
      </c>
      <c r="L32" s="114">
        <v>190</v>
      </c>
      <c r="M32" s="117">
        <v>4</v>
      </c>
      <c r="N32" s="118">
        <v>17</v>
      </c>
      <c r="O32" s="118">
        <v>40</v>
      </c>
      <c r="P32" s="118">
        <v>148</v>
      </c>
      <c r="Q32" s="119">
        <v>209</v>
      </c>
      <c r="R32" s="117">
        <v>2</v>
      </c>
      <c r="S32" s="118">
        <v>6</v>
      </c>
      <c r="T32" s="118">
        <v>81</v>
      </c>
      <c r="U32" s="118">
        <v>278</v>
      </c>
      <c r="V32" s="114">
        <v>367</v>
      </c>
      <c r="W32" s="120">
        <v>0</v>
      </c>
      <c r="X32" s="118">
        <v>4</v>
      </c>
      <c r="Y32" s="118">
        <v>25</v>
      </c>
      <c r="Z32" s="118">
        <v>52</v>
      </c>
      <c r="AA32" s="114">
        <v>81</v>
      </c>
      <c r="AB32" s="120">
        <v>2</v>
      </c>
      <c r="AC32" s="118">
        <v>6</v>
      </c>
      <c r="AD32" s="118">
        <v>18</v>
      </c>
      <c r="AE32" s="118">
        <v>42</v>
      </c>
      <c r="AF32" s="114">
        <v>68</v>
      </c>
      <c r="AG32" s="117">
        <v>28</v>
      </c>
      <c r="AH32" s="118">
        <v>68</v>
      </c>
      <c r="AI32" s="118">
        <v>346</v>
      </c>
      <c r="AJ32" s="118">
        <v>941</v>
      </c>
      <c r="AK32" s="114">
        <v>1383</v>
      </c>
    </row>
    <row r="33" spans="1:37" ht="15" customHeight="1" x14ac:dyDescent="0.15">
      <c r="A33" s="113">
        <v>29</v>
      </c>
      <c r="B33" s="114" t="s">
        <v>93</v>
      </c>
      <c r="C33" s="115">
        <v>9</v>
      </c>
      <c r="D33" s="158">
        <v>13</v>
      </c>
      <c r="E33" s="116">
        <v>103</v>
      </c>
      <c r="F33" s="116">
        <v>410</v>
      </c>
      <c r="G33" s="114">
        <v>535</v>
      </c>
      <c r="H33" s="115">
        <v>2</v>
      </c>
      <c r="I33" s="158">
        <v>5</v>
      </c>
      <c r="J33" s="116">
        <v>32</v>
      </c>
      <c r="K33" s="116">
        <v>142</v>
      </c>
      <c r="L33" s="114">
        <v>181</v>
      </c>
      <c r="M33" s="117">
        <v>1</v>
      </c>
      <c r="N33" s="118">
        <v>4</v>
      </c>
      <c r="O33" s="118">
        <v>38</v>
      </c>
      <c r="P33" s="118">
        <v>246</v>
      </c>
      <c r="Q33" s="119">
        <v>289</v>
      </c>
      <c r="R33" s="117">
        <v>1</v>
      </c>
      <c r="S33" s="118">
        <v>5</v>
      </c>
      <c r="T33" s="118">
        <v>44</v>
      </c>
      <c r="U33" s="118">
        <v>345</v>
      </c>
      <c r="V33" s="114">
        <v>395</v>
      </c>
      <c r="W33" s="120">
        <v>0</v>
      </c>
      <c r="X33" s="118">
        <v>1</v>
      </c>
      <c r="Y33" s="118">
        <v>12</v>
      </c>
      <c r="Z33" s="118">
        <v>49</v>
      </c>
      <c r="AA33" s="114">
        <v>62</v>
      </c>
      <c r="AB33" s="120">
        <v>0</v>
      </c>
      <c r="AC33" s="118">
        <v>2</v>
      </c>
      <c r="AD33" s="118">
        <v>15</v>
      </c>
      <c r="AE33" s="118">
        <v>48</v>
      </c>
      <c r="AF33" s="128">
        <v>65</v>
      </c>
      <c r="AG33" s="117">
        <v>13</v>
      </c>
      <c r="AH33" s="118">
        <v>30</v>
      </c>
      <c r="AI33" s="118">
        <v>244</v>
      </c>
      <c r="AJ33" s="118">
        <v>1240</v>
      </c>
      <c r="AK33" s="128">
        <v>1527</v>
      </c>
    </row>
    <row r="34" spans="1:37" ht="15" customHeight="1" x14ac:dyDescent="0.15">
      <c r="A34" s="113">
        <v>30</v>
      </c>
      <c r="B34" s="114" t="s">
        <v>94</v>
      </c>
      <c r="C34" s="115">
        <v>8</v>
      </c>
      <c r="D34" s="158">
        <v>31</v>
      </c>
      <c r="E34" s="116">
        <v>96</v>
      </c>
      <c r="F34" s="116">
        <v>298</v>
      </c>
      <c r="G34" s="114">
        <v>433</v>
      </c>
      <c r="H34" s="115">
        <v>2</v>
      </c>
      <c r="I34" s="158">
        <v>6</v>
      </c>
      <c r="J34" s="116">
        <v>61</v>
      </c>
      <c r="K34" s="116">
        <v>125</v>
      </c>
      <c r="L34" s="114">
        <v>194</v>
      </c>
      <c r="M34" s="117">
        <v>2</v>
      </c>
      <c r="N34" s="118">
        <v>8</v>
      </c>
      <c r="O34" s="118">
        <v>34</v>
      </c>
      <c r="P34" s="118">
        <v>115</v>
      </c>
      <c r="Q34" s="119">
        <v>159</v>
      </c>
      <c r="R34" s="117">
        <v>5</v>
      </c>
      <c r="S34" s="118">
        <v>8</v>
      </c>
      <c r="T34" s="118">
        <v>56</v>
      </c>
      <c r="U34" s="118">
        <v>196</v>
      </c>
      <c r="V34" s="114">
        <v>265</v>
      </c>
      <c r="W34" s="120">
        <v>0</v>
      </c>
      <c r="X34" s="118">
        <v>2</v>
      </c>
      <c r="Y34" s="118">
        <v>14</v>
      </c>
      <c r="Z34" s="118">
        <v>33</v>
      </c>
      <c r="AA34" s="114">
        <v>49</v>
      </c>
      <c r="AB34" s="120">
        <v>1</v>
      </c>
      <c r="AC34" s="118">
        <v>0</v>
      </c>
      <c r="AD34" s="118">
        <v>13</v>
      </c>
      <c r="AE34" s="118">
        <v>45</v>
      </c>
      <c r="AF34" s="114">
        <v>59</v>
      </c>
      <c r="AG34" s="117">
        <v>18</v>
      </c>
      <c r="AH34" s="118">
        <v>55</v>
      </c>
      <c r="AI34" s="118">
        <v>274</v>
      </c>
      <c r="AJ34" s="118">
        <v>812</v>
      </c>
      <c r="AK34" s="114">
        <v>1159</v>
      </c>
    </row>
    <row r="35" spans="1:37" ht="15" customHeight="1" x14ac:dyDescent="0.15">
      <c r="A35" s="113">
        <v>31</v>
      </c>
      <c r="B35" s="114" t="s">
        <v>95</v>
      </c>
      <c r="C35" s="115">
        <v>19</v>
      </c>
      <c r="D35" s="158">
        <v>53</v>
      </c>
      <c r="E35" s="116">
        <v>184</v>
      </c>
      <c r="F35" s="116">
        <v>602</v>
      </c>
      <c r="G35" s="114">
        <v>858</v>
      </c>
      <c r="H35" s="115">
        <v>3</v>
      </c>
      <c r="I35" s="158">
        <v>10</v>
      </c>
      <c r="J35" s="116">
        <v>77</v>
      </c>
      <c r="K35" s="116">
        <v>258</v>
      </c>
      <c r="L35" s="114">
        <v>348</v>
      </c>
      <c r="M35" s="117">
        <v>3</v>
      </c>
      <c r="N35" s="118">
        <v>12</v>
      </c>
      <c r="O35" s="118">
        <v>48</v>
      </c>
      <c r="P35" s="118">
        <v>293</v>
      </c>
      <c r="Q35" s="119">
        <v>356</v>
      </c>
      <c r="R35" s="117">
        <v>2</v>
      </c>
      <c r="S35" s="118">
        <v>12</v>
      </c>
      <c r="T35" s="118">
        <v>91</v>
      </c>
      <c r="U35" s="118">
        <v>445</v>
      </c>
      <c r="V35" s="114">
        <v>550</v>
      </c>
      <c r="W35" s="120">
        <v>0</v>
      </c>
      <c r="X35" s="118">
        <v>10</v>
      </c>
      <c r="Y35" s="118">
        <v>37</v>
      </c>
      <c r="Z35" s="118">
        <v>97</v>
      </c>
      <c r="AA35" s="114">
        <v>144</v>
      </c>
      <c r="AB35" s="120">
        <v>1</v>
      </c>
      <c r="AC35" s="118">
        <v>5</v>
      </c>
      <c r="AD35" s="118">
        <v>31</v>
      </c>
      <c r="AE35" s="118">
        <v>98</v>
      </c>
      <c r="AF35" s="114">
        <v>135</v>
      </c>
      <c r="AG35" s="117">
        <v>28</v>
      </c>
      <c r="AH35" s="118">
        <v>102</v>
      </c>
      <c r="AI35" s="118">
        <v>468</v>
      </c>
      <c r="AJ35" s="118">
        <v>1793</v>
      </c>
      <c r="AK35" s="114">
        <v>2391</v>
      </c>
    </row>
    <row r="36" spans="1:37" ht="15" customHeight="1" x14ac:dyDescent="0.15">
      <c r="A36" s="113">
        <v>32</v>
      </c>
      <c r="B36" s="114" t="s">
        <v>96</v>
      </c>
      <c r="C36" s="115">
        <v>5</v>
      </c>
      <c r="D36" s="158">
        <v>25</v>
      </c>
      <c r="E36" s="116">
        <v>150</v>
      </c>
      <c r="F36" s="116">
        <v>404</v>
      </c>
      <c r="G36" s="128">
        <v>584</v>
      </c>
      <c r="H36" s="115">
        <v>2</v>
      </c>
      <c r="I36" s="158">
        <v>18</v>
      </c>
      <c r="J36" s="116">
        <v>64</v>
      </c>
      <c r="K36" s="116">
        <v>172</v>
      </c>
      <c r="L36" s="128">
        <v>256</v>
      </c>
      <c r="M36" s="117">
        <v>5</v>
      </c>
      <c r="N36" s="118">
        <v>7</v>
      </c>
      <c r="O36" s="118">
        <v>40</v>
      </c>
      <c r="P36" s="118">
        <v>155</v>
      </c>
      <c r="Q36" s="129">
        <v>207</v>
      </c>
      <c r="R36" s="117">
        <v>0</v>
      </c>
      <c r="S36" s="118">
        <v>8</v>
      </c>
      <c r="T36" s="118">
        <v>58</v>
      </c>
      <c r="U36" s="118">
        <v>320</v>
      </c>
      <c r="V36" s="128">
        <v>386</v>
      </c>
      <c r="W36" s="120">
        <v>1</v>
      </c>
      <c r="X36" s="118">
        <v>1</v>
      </c>
      <c r="Y36" s="118">
        <v>31</v>
      </c>
      <c r="Z36" s="118">
        <v>69</v>
      </c>
      <c r="AA36" s="114">
        <v>102</v>
      </c>
      <c r="AB36" s="120">
        <v>1</v>
      </c>
      <c r="AC36" s="118">
        <v>8</v>
      </c>
      <c r="AD36" s="118">
        <v>26</v>
      </c>
      <c r="AE36" s="118">
        <v>70</v>
      </c>
      <c r="AF36" s="114">
        <v>105</v>
      </c>
      <c r="AG36" s="117">
        <v>14</v>
      </c>
      <c r="AH36" s="118">
        <v>67</v>
      </c>
      <c r="AI36" s="118">
        <v>369</v>
      </c>
      <c r="AJ36" s="118">
        <v>1190</v>
      </c>
      <c r="AK36" s="114">
        <v>1640</v>
      </c>
    </row>
    <row r="37" spans="1:37" ht="15" customHeight="1" x14ac:dyDescent="0.15">
      <c r="A37" s="113">
        <v>33</v>
      </c>
      <c r="B37" s="114" t="s">
        <v>52</v>
      </c>
      <c r="C37" s="115">
        <v>8</v>
      </c>
      <c r="D37" s="158">
        <v>22</v>
      </c>
      <c r="E37" s="116">
        <v>115</v>
      </c>
      <c r="F37" s="116">
        <v>457</v>
      </c>
      <c r="G37" s="128">
        <v>602</v>
      </c>
      <c r="H37" s="115">
        <v>2</v>
      </c>
      <c r="I37" s="158">
        <v>16</v>
      </c>
      <c r="J37" s="116">
        <v>61</v>
      </c>
      <c r="K37" s="116">
        <v>188</v>
      </c>
      <c r="L37" s="114">
        <v>267</v>
      </c>
      <c r="M37" s="117">
        <v>3</v>
      </c>
      <c r="N37" s="118">
        <v>18</v>
      </c>
      <c r="O37" s="169">
        <v>33</v>
      </c>
      <c r="P37" s="169">
        <v>262</v>
      </c>
      <c r="Q37" s="119">
        <v>316</v>
      </c>
      <c r="R37" s="170">
        <v>1</v>
      </c>
      <c r="S37" s="169">
        <v>8</v>
      </c>
      <c r="T37" s="169">
        <v>63</v>
      </c>
      <c r="U37" s="169">
        <v>395</v>
      </c>
      <c r="V37" s="114">
        <v>467</v>
      </c>
      <c r="W37" s="120">
        <v>1</v>
      </c>
      <c r="X37" s="118">
        <v>8</v>
      </c>
      <c r="Y37" s="118">
        <v>24</v>
      </c>
      <c r="Z37" s="118">
        <v>66</v>
      </c>
      <c r="AA37" s="114">
        <v>99</v>
      </c>
      <c r="AB37" s="120">
        <v>0</v>
      </c>
      <c r="AC37" s="118">
        <v>6</v>
      </c>
      <c r="AD37" s="118">
        <v>18</v>
      </c>
      <c r="AE37" s="118">
        <v>76</v>
      </c>
      <c r="AF37" s="128">
        <v>100</v>
      </c>
      <c r="AG37" s="117">
        <v>15</v>
      </c>
      <c r="AH37" s="118">
        <v>78</v>
      </c>
      <c r="AI37" s="118">
        <v>314</v>
      </c>
      <c r="AJ37" s="118">
        <v>1444</v>
      </c>
      <c r="AK37" s="128">
        <v>1851</v>
      </c>
    </row>
    <row r="38" spans="1:37" ht="15" customHeight="1" thickBot="1" x14ac:dyDescent="0.2">
      <c r="A38" s="155">
        <v>34</v>
      </c>
      <c r="B38" s="152" t="s">
        <v>104</v>
      </c>
      <c r="C38" s="115">
        <v>12</v>
      </c>
      <c r="D38" s="158">
        <v>23</v>
      </c>
      <c r="E38" s="116">
        <v>124</v>
      </c>
      <c r="F38" s="116">
        <v>395</v>
      </c>
      <c r="G38" s="152">
        <v>554</v>
      </c>
      <c r="H38" s="115">
        <v>2</v>
      </c>
      <c r="I38" s="158">
        <v>8</v>
      </c>
      <c r="J38" s="116">
        <v>85</v>
      </c>
      <c r="K38" s="116">
        <v>165</v>
      </c>
      <c r="L38" s="141">
        <v>260</v>
      </c>
      <c r="M38" s="163">
        <v>3</v>
      </c>
      <c r="N38" s="162">
        <v>16</v>
      </c>
      <c r="O38" s="131">
        <v>40</v>
      </c>
      <c r="P38" s="131">
        <v>153</v>
      </c>
      <c r="Q38" s="142">
        <v>212</v>
      </c>
      <c r="R38" s="130">
        <v>3</v>
      </c>
      <c r="S38" s="131">
        <v>15</v>
      </c>
      <c r="T38" s="131">
        <v>67</v>
      </c>
      <c r="U38" s="131">
        <v>340</v>
      </c>
      <c r="V38" s="141">
        <v>425</v>
      </c>
      <c r="W38" s="143">
        <v>1</v>
      </c>
      <c r="X38" s="140">
        <v>3</v>
      </c>
      <c r="Y38" s="140">
        <v>18</v>
      </c>
      <c r="Z38" s="112">
        <v>56</v>
      </c>
      <c r="AA38" s="141">
        <v>78</v>
      </c>
      <c r="AB38" s="143">
        <v>2</v>
      </c>
      <c r="AC38" s="140">
        <v>7</v>
      </c>
      <c r="AD38" s="140">
        <v>15</v>
      </c>
      <c r="AE38" s="142">
        <v>69</v>
      </c>
      <c r="AF38" s="141">
        <v>93</v>
      </c>
      <c r="AG38" s="139">
        <v>23</v>
      </c>
      <c r="AH38" s="140">
        <v>72</v>
      </c>
      <c r="AI38" s="140">
        <v>349</v>
      </c>
      <c r="AJ38" s="140">
        <v>1178</v>
      </c>
      <c r="AK38" s="141">
        <v>1622</v>
      </c>
    </row>
    <row r="39" spans="1:37" ht="17.25" customHeight="1" thickBot="1" x14ac:dyDescent="0.2">
      <c r="A39" s="315" t="s">
        <v>116</v>
      </c>
      <c r="B39" s="316"/>
      <c r="C39" s="132">
        <v>1206</v>
      </c>
      <c r="D39" s="133">
        <v>2233</v>
      </c>
      <c r="E39" s="133">
        <v>9623</v>
      </c>
      <c r="F39" s="133">
        <v>26396</v>
      </c>
      <c r="G39" s="134">
        <v>39458</v>
      </c>
      <c r="H39" s="135">
        <v>311</v>
      </c>
      <c r="I39" s="133">
        <v>992</v>
      </c>
      <c r="J39" s="133">
        <v>4658</v>
      </c>
      <c r="K39" s="133">
        <v>10102</v>
      </c>
      <c r="L39" s="134">
        <v>16063</v>
      </c>
      <c r="M39" s="132">
        <v>309</v>
      </c>
      <c r="N39" s="133">
        <v>798</v>
      </c>
      <c r="O39" s="133">
        <v>3037</v>
      </c>
      <c r="P39" s="133">
        <v>12385</v>
      </c>
      <c r="Q39" s="134">
        <v>16529</v>
      </c>
      <c r="R39" s="135">
        <v>192</v>
      </c>
      <c r="S39" s="133">
        <v>842</v>
      </c>
      <c r="T39" s="133">
        <v>4905</v>
      </c>
      <c r="U39" s="133">
        <v>21934</v>
      </c>
      <c r="V39" s="134">
        <v>27873</v>
      </c>
      <c r="W39" s="136">
        <v>58</v>
      </c>
      <c r="X39" s="133">
        <v>301</v>
      </c>
      <c r="Y39" s="133">
        <v>1550</v>
      </c>
      <c r="Z39" s="137">
        <v>3398</v>
      </c>
      <c r="AA39" s="134">
        <v>5307</v>
      </c>
      <c r="AB39" s="132">
        <v>168</v>
      </c>
      <c r="AC39" s="133">
        <v>376</v>
      </c>
      <c r="AD39" s="133">
        <v>1480</v>
      </c>
      <c r="AE39" s="138">
        <v>4199</v>
      </c>
      <c r="AF39" s="134">
        <v>6223</v>
      </c>
      <c r="AG39" s="132">
        <v>2244</v>
      </c>
      <c r="AH39" s="133">
        <v>5542</v>
      </c>
      <c r="AI39" s="133">
        <v>25253</v>
      </c>
      <c r="AJ39" s="133">
        <v>78414</v>
      </c>
      <c r="AK39" s="134">
        <v>111453</v>
      </c>
    </row>
    <row r="40" spans="1:37" ht="17.25" customHeight="1" thickBot="1" x14ac:dyDescent="0.2">
      <c r="A40" s="315" t="s">
        <v>55</v>
      </c>
      <c r="B40" s="316"/>
      <c r="C40" s="164">
        <v>290</v>
      </c>
      <c r="D40" s="159">
        <v>677</v>
      </c>
      <c r="E40" s="165">
        <v>2599</v>
      </c>
      <c r="F40" s="165">
        <v>7579</v>
      </c>
      <c r="G40" s="134">
        <v>11145</v>
      </c>
      <c r="H40" s="135">
        <v>88</v>
      </c>
      <c r="I40" s="133">
        <v>276</v>
      </c>
      <c r="J40" s="133">
        <v>1165</v>
      </c>
      <c r="K40" s="133">
        <v>2829</v>
      </c>
      <c r="L40" s="134">
        <v>4358</v>
      </c>
      <c r="M40" s="132">
        <v>68</v>
      </c>
      <c r="N40" s="133">
        <v>194</v>
      </c>
      <c r="O40" s="133">
        <v>829</v>
      </c>
      <c r="P40" s="133">
        <v>3678</v>
      </c>
      <c r="Q40" s="134">
        <v>4769</v>
      </c>
      <c r="R40" s="132">
        <v>60</v>
      </c>
      <c r="S40" s="133">
        <v>208</v>
      </c>
      <c r="T40" s="133">
        <v>1270</v>
      </c>
      <c r="U40" s="133">
        <v>6109</v>
      </c>
      <c r="V40" s="134">
        <v>7647</v>
      </c>
      <c r="W40" s="132">
        <v>21</v>
      </c>
      <c r="X40" s="133">
        <v>105</v>
      </c>
      <c r="Y40" s="133">
        <v>416</v>
      </c>
      <c r="Z40" s="133">
        <v>953</v>
      </c>
      <c r="AA40" s="134">
        <v>1495</v>
      </c>
      <c r="AB40" s="132">
        <v>43</v>
      </c>
      <c r="AC40" s="133">
        <v>129</v>
      </c>
      <c r="AD40" s="133">
        <v>358</v>
      </c>
      <c r="AE40" s="133">
        <v>1159</v>
      </c>
      <c r="AF40" s="134">
        <v>1689</v>
      </c>
      <c r="AG40" s="132">
        <v>570</v>
      </c>
      <c r="AH40" s="133">
        <v>1589</v>
      </c>
      <c r="AI40" s="133">
        <v>6637</v>
      </c>
      <c r="AJ40" s="133">
        <v>22307</v>
      </c>
      <c r="AK40" s="134">
        <v>31103</v>
      </c>
    </row>
    <row r="41" spans="1:37" ht="17.25" customHeight="1" thickBot="1" x14ac:dyDescent="0.2">
      <c r="A41" s="315" t="s">
        <v>56</v>
      </c>
      <c r="B41" s="319"/>
      <c r="C41" s="164">
        <v>205</v>
      </c>
      <c r="D41" s="167">
        <v>293</v>
      </c>
      <c r="E41" s="161">
        <v>1407</v>
      </c>
      <c r="F41" s="165">
        <v>3781</v>
      </c>
      <c r="G41" s="134">
        <v>5686</v>
      </c>
      <c r="H41" s="135">
        <v>44</v>
      </c>
      <c r="I41" s="133">
        <v>114</v>
      </c>
      <c r="J41" s="133">
        <v>665</v>
      </c>
      <c r="K41" s="133">
        <v>1341</v>
      </c>
      <c r="L41" s="134">
        <v>2164</v>
      </c>
      <c r="M41" s="132">
        <v>40</v>
      </c>
      <c r="N41" s="133">
        <v>122</v>
      </c>
      <c r="O41" s="133">
        <v>447</v>
      </c>
      <c r="P41" s="133">
        <v>1567</v>
      </c>
      <c r="Q41" s="134">
        <v>2176</v>
      </c>
      <c r="R41" s="132">
        <v>39</v>
      </c>
      <c r="S41" s="133">
        <v>110</v>
      </c>
      <c r="T41" s="133">
        <v>677</v>
      </c>
      <c r="U41" s="133">
        <v>3112</v>
      </c>
      <c r="V41" s="134">
        <v>3938</v>
      </c>
      <c r="W41" s="132">
        <v>5</v>
      </c>
      <c r="X41" s="133">
        <v>41</v>
      </c>
      <c r="Y41" s="133">
        <v>219</v>
      </c>
      <c r="Z41" s="133">
        <v>411</v>
      </c>
      <c r="AA41" s="134">
        <v>676</v>
      </c>
      <c r="AB41" s="132">
        <v>17</v>
      </c>
      <c r="AC41" s="133">
        <v>52</v>
      </c>
      <c r="AD41" s="133">
        <v>173</v>
      </c>
      <c r="AE41" s="133">
        <v>465</v>
      </c>
      <c r="AF41" s="134">
        <v>707</v>
      </c>
      <c r="AG41" s="132">
        <v>350</v>
      </c>
      <c r="AH41" s="133">
        <v>732</v>
      </c>
      <c r="AI41" s="133">
        <v>3588</v>
      </c>
      <c r="AJ41" s="133">
        <v>10677</v>
      </c>
      <c r="AK41" s="134">
        <v>15347</v>
      </c>
    </row>
    <row r="42" spans="1:37" ht="15" customHeight="1" thickBot="1" x14ac:dyDescent="0.2">
      <c r="A42" s="320" t="s">
        <v>97</v>
      </c>
      <c r="B42" s="321"/>
      <c r="C42" s="166">
        <v>138</v>
      </c>
      <c r="D42" s="168">
        <v>222</v>
      </c>
      <c r="E42" s="168">
        <v>943</v>
      </c>
      <c r="F42" s="107">
        <v>3026</v>
      </c>
      <c r="G42" s="141">
        <v>4329</v>
      </c>
      <c r="H42" s="139">
        <v>35</v>
      </c>
      <c r="I42" s="140">
        <v>134</v>
      </c>
      <c r="J42" s="140">
        <v>491</v>
      </c>
      <c r="K42" s="140">
        <v>1167</v>
      </c>
      <c r="L42" s="141">
        <v>1827</v>
      </c>
      <c r="M42" s="139">
        <v>36</v>
      </c>
      <c r="N42" s="140">
        <v>91</v>
      </c>
      <c r="O42" s="140">
        <v>300</v>
      </c>
      <c r="P42" s="140">
        <v>1413</v>
      </c>
      <c r="Q42" s="142">
        <v>1840</v>
      </c>
      <c r="R42" s="139">
        <v>15</v>
      </c>
      <c r="S42" s="140">
        <v>88</v>
      </c>
      <c r="T42" s="140">
        <v>429</v>
      </c>
      <c r="U42" s="140">
        <v>2464</v>
      </c>
      <c r="V42" s="141">
        <v>2996</v>
      </c>
      <c r="W42" s="143">
        <v>9</v>
      </c>
      <c r="X42" s="140">
        <v>34</v>
      </c>
      <c r="Y42" s="140">
        <v>199</v>
      </c>
      <c r="Z42" s="140">
        <v>383</v>
      </c>
      <c r="AA42" s="141">
        <v>625</v>
      </c>
      <c r="AB42" s="143">
        <v>14</v>
      </c>
      <c r="AC42" s="140">
        <v>27</v>
      </c>
      <c r="AD42" s="140">
        <v>138</v>
      </c>
      <c r="AE42" s="140">
        <v>469</v>
      </c>
      <c r="AF42" s="141">
        <v>648</v>
      </c>
      <c r="AG42" s="139">
        <v>247</v>
      </c>
      <c r="AH42" s="140">
        <v>596</v>
      </c>
      <c r="AI42" s="140">
        <v>2500</v>
      </c>
      <c r="AJ42" s="140">
        <v>8922</v>
      </c>
      <c r="AK42" s="141">
        <v>12265</v>
      </c>
    </row>
    <row r="43" spans="1:37" ht="17.25" customHeight="1" thickTop="1" thickBot="1" x14ac:dyDescent="0.2">
      <c r="A43" s="322" t="s">
        <v>98</v>
      </c>
      <c r="B43" s="323"/>
      <c r="C43" s="144">
        <v>1839</v>
      </c>
      <c r="D43" s="144">
        <v>3425</v>
      </c>
      <c r="E43" s="144">
        <v>14572</v>
      </c>
      <c r="F43" s="144">
        <v>40782</v>
      </c>
      <c r="G43" s="145">
        <v>60618</v>
      </c>
      <c r="H43" s="146">
        <v>478</v>
      </c>
      <c r="I43" s="144">
        <v>1516</v>
      </c>
      <c r="J43" s="144">
        <v>6979</v>
      </c>
      <c r="K43" s="144">
        <v>15439</v>
      </c>
      <c r="L43" s="147">
        <v>24412</v>
      </c>
      <c r="M43" s="171">
        <v>453</v>
      </c>
      <c r="N43" s="144">
        <v>1205</v>
      </c>
      <c r="O43" s="144">
        <v>4613</v>
      </c>
      <c r="P43" s="144">
        <v>19043</v>
      </c>
      <c r="Q43" s="145">
        <v>25314</v>
      </c>
      <c r="R43" s="146">
        <v>306</v>
      </c>
      <c r="S43" s="144">
        <v>1248</v>
      </c>
      <c r="T43" s="144">
        <v>7281</v>
      </c>
      <c r="U43" s="144">
        <v>33619</v>
      </c>
      <c r="V43" s="147">
        <v>42454</v>
      </c>
      <c r="W43" s="146">
        <v>93</v>
      </c>
      <c r="X43" s="144">
        <v>481</v>
      </c>
      <c r="Y43" s="144">
        <v>2384</v>
      </c>
      <c r="Z43" s="144">
        <v>5145</v>
      </c>
      <c r="AA43" s="147">
        <v>8103</v>
      </c>
      <c r="AB43" s="146">
        <v>242</v>
      </c>
      <c r="AC43" s="144">
        <v>584</v>
      </c>
      <c r="AD43" s="144">
        <v>2149</v>
      </c>
      <c r="AE43" s="144">
        <v>6292</v>
      </c>
      <c r="AF43" s="147">
        <v>9267</v>
      </c>
      <c r="AG43" s="146">
        <v>3411</v>
      </c>
      <c r="AH43" s="144">
        <v>8459</v>
      </c>
      <c r="AI43" s="144">
        <v>37978</v>
      </c>
      <c r="AJ43" s="144">
        <v>120320</v>
      </c>
      <c r="AK43" s="147">
        <v>170168</v>
      </c>
    </row>
    <row r="44" spans="1:37" ht="15" customHeight="1" x14ac:dyDescent="0.15">
      <c r="A44" s="113">
        <v>35</v>
      </c>
      <c r="B44" s="114" t="s">
        <v>99</v>
      </c>
      <c r="C44" s="115">
        <v>5</v>
      </c>
      <c r="D44" s="158">
        <v>9</v>
      </c>
      <c r="E44" s="116">
        <v>45</v>
      </c>
      <c r="F44" s="116">
        <v>138</v>
      </c>
      <c r="G44" s="105">
        <v>197</v>
      </c>
      <c r="H44" s="148">
        <v>1</v>
      </c>
      <c r="I44" s="149">
        <v>4</v>
      </c>
      <c r="J44" s="149">
        <v>19</v>
      </c>
      <c r="K44" s="149">
        <v>51</v>
      </c>
      <c r="L44" s="105">
        <v>75</v>
      </c>
      <c r="M44" s="148">
        <v>1</v>
      </c>
      <c r="N44" s="149">
        <v>2</v>
      </c>
      <c r="O44" s="149">
        <v>14</v>
      </c>
      <c r="P44" s="149">
        <v>60</v>
      </c>
      <c r="Q44" s="110">
        <v>77</v>
      </c>
      <c r="R44" s="148">
        <v>0</v>
      </c>
      <c r="S44" s="149">
        <v>5</v>
      </c>
      <c r="T44" s="149">
        <v>19</v>
      </c>
      <c r="U44" s="149">
        <v>96</v>
      </c>
      <c r="V44" s="105">
        <v>120</v>
      </c>
      <c r="W44" s="150">
        <v>1</v>
      </c>
      <c r="X44" s="151">
        <v>1</v>
      </c>
      <c r="Y44" s="151">
        <v>13</v>
      </c>
      <c r="Z44" s="151">
        <v>20</v>
      </c>
      <c r="AA44" s="114">
        <v>35</v>
      </c>
      <c r="AB44" s="150">
        <v>0</v>
      </c>
      <c r="AC44" s="151">
        <v>0</v>
      </c>
      <c r="AD44" s="151">
        <v>6</v>
      </c>
      <c r="AE44" s="151">
        <v>25</v>
      </c>
      <c r="AF44" s="114">
        <v>31</v>
      </c>
      <c r="AG44" s="150">
        <v>8</v>
      </c>
      <c r="AH44" s="151">
        <v>21</v>
      </c>
      <c r="AI44" s="151">
        <v>116</v>
      </c>
      <c r="AJ44" s="151">
        <v>390</v>
      </c>
      <c r="AK44" s="114">
        <v>535</v>
      </c>
    </row>
    <row r="45" spans="1:37" ht="15" customHeight="1" x14ac:dyDescent="0.15">
      <c r="A45" s="113">
        <v>36</v>
      </c>
      <c r="B45" s="114" t="s">
        <v>100</v>
      </c>
      <c r="C45" s="115">
        <v>6</v>
      </c>
      <c r="D45" s="158">
        <v>10</v>
      </c>
      <c r="E45" s="116">
        <v>51</v>
      </c>
      <c r="F45" s="116">
        <v>143</v>
      </c>
      <c r="G45" s="114">
        <v>210</v>
      </c>
      <c r="H45" s="117">
        <v>0</v>
      </c>
      <c r="I45" s="118">
        <v>5</v>
      </c>
      <c r="J45" s="118">
        <v>20</v>
      </c>
      <c r="K45" s="118">
        <v>48</v>
      </c>
      <c r="L45" s="114">
        <v>73</v>
      </c>
      <c r="M45" s="117">
        <v>1</v>
      </c>
      <c r="N45" s="118">
        <v>5</v>
      </c>
      <c r="O45" s="118">
        <v>14</v>
      </c>
      <c r="P45" s="118">
        <v>54</v>
      </c>
      <c r="Q45" s="119">
        <v>74</v>
      </c>
      <c r="R45" s="117">
        <v>2</v>
      </c>
      <c r="S45" s="118">
        <v>5</v>
      </c>
      <c r="T45" s="118">
        <v>13</v>
      </c>
      <c r="U45" s="118">
        <v>152</v>
      </c>
      <c r="V45" s="114">
        <v>172</v>
      </c>
      <c r="W45" s="120">
        <v>0</v>
      </c>
      <c r="X45" s="118">
        <v>3</v>
      </c>
      <c r="Y45" s="118">
        <v>9</v>
      </c>
      <c r="Z45" s="118">
        <v>21</v>
      </c>
      <c r="AA45" s="114">
        <v>33</v>
      </c>
      <c r="AB45" s="120">
        <v>0</v>
      </c>
      <c r="AC45" s="118">
        <v>1</v>
      </c>
      <c r="AD45" s="118">
        <v>4</v>
      </c>
      <c r="AE45" s="118">
        <v>27</v>
      </c>
      <c r="AF45" s="114">
        <v>32</v>
      </c>
      <c r="AG45" s="120">
        <v>9</v>
      </c>
      <c r="AH45" s="118">
        <v>29</v>
      </c>
      <c r="AI45" s="118">
        <v>111</v>
      </c>
      <c r="AJ45" s="118">
        <v>445</v>
      </c>
      <c r="AK45" s="114">
        <v>594</v>
      </c>
    </row>
    <row r="46" spans="1:37" ht="15" customHeight="1" x14ac:dyDescent="0.15">
      <c r="A46" s="113">
        <v>37</v>
      </c>
      <c r="B46" s="114" t="s">
        <v>101</v>
      </c>
      <c r="C46" s="115">
        <v>1</v>
      </c>
      <c r="D46" s="158">
        <v>0</v>
      </c>
      <c r="E46" s="116">
        <v>17</v>
      </c>
      <c r="F46" s="116">
        <v>37</v>
      </c>
      <c r="G46" s="114">
        <v>55</v>
      </c>
      <c r="H46" s="117">
        <v>0</v>
      </c>
      <c r="I46" s="118">
        <v>0</v>
      </c>
      <c r="J46" s="118">
        <v>12</v>
      </c>
      <c r="K46" s="118">
        <v>17</v>
      </c>
      <c r="L46" s="114">
        <v>29</v>
      </c>
      <c r="M46" s="117">
        <v>0</v>
      </c>
      <c r="N46" s="118">
        <v>0</v>
      </c>
      <c r="O46" s="118">
        <v>5</v>
      </c>
      <c r="P46" s="118">
        <v>17</v>
      </c>
      <c r="Q46" s="119">
        <v>22</v>
      </c>
      <c r="R46" s="117">
        <v>0</v>
      </c>
      <c r="S46" s="118">
        <v>0</v>
      </c>
      <c r="T46" s="118">
        <v>4</v>
      </c>
      <c r="U46" s="118">
        <v>52</v>
      </c>
      <c r="V46" s="114">
        <v>56</v>
      </c>
      <c r="W46" s="120">
        <v>0</v>
      </c>
      <c r="X46" s="118">
        <v>0</v>
      </c>
      <c r="Y46" s="118">
        <v>3</v>
      </c>
      <c r="Z46" s="118">
        <v>6</v>
      </c>
      <c r="AA46" s="114">
        <v>9</v>
      </c>
      <c r="AB46" s="120">
        <v>0</v>
      </c>
      <c r="AC46" s="118">
        <v>0</v>
      </c>
      <c r="AD46" s="118">
        <v>2</v>
      </c>
      <c r="AE46" s="118">
        <v>9</v>
      </c>
      <c r="AF46" s="114">
        <v>11</v>
      </c>
      <c r="AG46" s="120">
        <v>1</v>
      </c>
      <c r="AH46" s="118">
        <v>0</v>
      </c>
      <c r="AI46" s="118">
        <v>43</v>
      </c>
      <c r="AJ46" s="118">
        <v>138</v>
      </c>
      <c r="AK46" s="114">
        <v>182</v>
      </c>
    </row>
    <row r="47" spans="1:37" ht="15" customHeight="1" x14ac:dyDescent="0.15">
      <c r="A47" s="113">
        <v>38</v>
      </c>
      <c r="B47" s="114" t="s">
        <v>102</v>
      </c>
      <c r="C47" s="115">
        <v>4</v>
      </c>
      <c r="D47" s="158">
        <v>12</v>
      </c>
      <c r="E47" s="116">
        <v>32</v>
      </c>
      <c r="F47" s="116">
        <v>111</v>
      </c>
      <c r="G47" s="114">
        <v>159</v>
      </c>
      <c r="H47" s="117">
        <v>0</v>
      </c>
      <c r="I47" s="118">
        <v>2</v>
      </c>
      <c r="J47" s="118">
        <v>14</v>
      </c>
      <c r="K47" s="118">
        <v>41</v>
      </c>
      <c r="L47" s="114">
        <v>57</v>
      </c>
      <c r="M47" s="117">
        <v>0</v>
      </c>
      <c r="N47" s="118">
        <v>1</v>
      </c>
      <c r="O47" s="118">
        <v>8</v>
      </c>
      <c r="P47" s="118">
        <v>48</v>
      </c>
      <c r="Q47" s="119">
        <v>57</v>
      </c>
      <c r="R47" s="117">
        <v>0</v>
      </c>
      <c r="S47" s="118">
        <v>3</v>
      </c>
      <c r="T47" s="118">
        <v>23</v>
      </c>
      <c r="U47" s="118">
        <v>102</v>
      </c>
      <c r="V47" s="114">
        <v>128</v>
      </c>
      <c r="W47" s="120">
        <v>0</v>
      </c>
      <c r="X47" s="118">
        <v>3</v>
      </c>
      <c r="Y47" s="118">
        <v>3</v>
      </c>
      <c r="Z47" s="118">
        <v>21</v>
      </c>
      <c r="AA47" s="114">
        <v>27</v>
      </c>
      <c r="AB47" s="120">
        <v>0</v>
      </c>
      <c r="AC47" s="118">
        <v>1</v>
      </c>
      <c r="AD47" s="118">
        <v>5</v>
      </c>
      <c r="AE47" s="118">
        <v>7</v>
      </c>
      <c r="AF47" s="114">
        <v>13</v>
      </c>
      <c r="AG47" s="120">
        <v>4</v>
      </c>
      <c r="AH47" s="118">
        <v>22</v>
      </c>
      <c r="AI47" s="118">
        <v>85</v>
      </c>
      <c r="AJ47" s="118">
        <v>330</v>
      </c>
      <c r="AK47" s="114">
        <v>441</v>
      </c>
    </row>
    <row r="48" spans="1:37" ht="15" customHeight="1" x14ac:dyDescent="0.15">
      <c r="A48" s="113">
        <v>39</v>
      </c>
      <c r="B48" s="114" t="s">
        <v>103</v>
      </c>
      <c r="C48" s="115">
        <v>5</v>
      </c>
      <c r="D48" s="158">
        <v>8</v>
      </c>
      <c r="E48" s="116">
        <v>29</v>
      </c>
      <c r="F48" s="116">
        <v>104</v>
      </c>
      <c r="G48" s="114">
        <v>146</v>
      </c>
      <c r="H48" s="117">
        <v>0</v>
      </c>
      <c r="I48" s="118">
        <v>1</v>
      </c>
      <c r="J48" s="118">
        <v>14</v>
      </c>
      <c r="K48" s="118">
        <v>42</v>
      </c>
      <c r="L48" s="114">
        <v>57</v>
      </c>
      <c r="M48" s="117">
        <v>3</v>
      </c>
      <c r="N48" s="118">
        <v>1</v>
      </c>
      <c r="O48" s="118">
        <v>11</v>
      </c>
      <c r="P48" s="118">
        <v>43</v>
      </c>
      <c r="Q48" s="119">
        <v>58</v>
      </c>
      <c r="R48" s="117">
        <v>0</v>
      </c>
      <c r="S48" s="118">
        <v>3</v>
      </c>
      <c r="T48" s="118">
        <v>28</v>
      </c>
      <c r="U48" s="118">
        <v>76</v>
      </c>
      <c r="V48" s="114">
        <v>107</v>
      </c>
      <c r="W48" s="120">
        <v>0</v>
      </c>
      <c r="X48" s="118">
        <v>0</v>
      </c>
      <c r="Y48" s="118">
        <v>2</v>
      </c>
      <c r="Z48" s="118">
        <v>13</v>
      </c>
      <c r="AA48" s="114">
        <v>15</v>
      </c>
      <c r="AB48" s="120">
        <v>0</v>
      </c>
      <c r="AC48" s="118">
        <v>2</v>
      </c>
      <c r="AD48" s="118">
        <v>4</v>
      </c>
      <c r="AE48" s="118">
        <v>12</v>
      </c>
      <c r="AF48" s="114">
        <v>18</v>
      </c>
      <c r="AG48" s="120">
        <v>8</v>
      </c>
      <c r="AH48" s="118">
        <v>15</v>
      </c>
      <c r="AI48" s="118">
        <v>88</v>
      </c>
      <c r="AJ48" s="118">
        <v>290</v>
      </c>
      <c r="AK48" s="114">
        <v>401</v>
      </c>
    </row>
    <row r="49" spans="1:37" ht="15" customHeight="1" x14ac:dyDescent="0.15">
      <c r="A49" s="113">
        <v>40</v>
      </c>
      <c r="B49" s="114" t="s">
        <v>105</v>
      </c>
      <c r="C49" s="115">
        <v>2</v>
      </c>
      <c r="D49" s="158">
        <v>8</v>
      </c>
      <c r="E49" s="116">
        <v>47</v>
      </c>
      <c r="F49" s="116">
        <v>178</v>
      </c>
      <c r="G49" s="114">
        <v>235</v>
      </c>
      <c r="H49" s="117">
        <v>0</v>
      </c>
      <c r="I49" s="118">
        <v>3</v>
      </c>
      <c r="J49" s="118">
        <v>27</v>
      </c>
      <c r="K49" s="118">
        <v>56</v>
      </c>
      <c r="L49" s="114">
        <v>86</v>
      </c>
      <c r="M49" s="117">
        <v>2</v>
      </c>
      <c r="N49" s="118">
        <v>3</v>
      </c>
      <c r="O49" s="118">
        <v>14</v>
      </c>
      <c r="P49" s="118">
        <v>64</v>
      </c>
      <c r="Q49" s="119">
        <v>83</v>
      </c>
      <c r="R49" s="117">
        <v>0</v>
      </c>
      <c r="S49" s="118">
        <v>4</v>
      </c>
      <c r="T49" s="118">
        <v>14</v>
      </c>
      <c r="U49" s="118">
        <v>145</v>
      </c>
      <c r="V49" s="114">
        <v>163</v>
      </c>
      <c r="W49" s="120">
        <v>0</v>
      </c>
      <c r="X49" s="118">
        <v>2</v>
      </c>
      <c r="Y49" s="118">
        <v>5</v>
      </c>
      <c r="Z49" s="118">
        <v>24</v>
      </c>
      <c r="AA49" s="114">
        <v>31</v>
      </c>
      <c r="AB49" s="120">
        <v>0</v>
      </c>
      <c r="AC49" s="118">
        <v>1</v>
      </c>
      <c r="AD49" s="118">
        <v>12</v>
      </c>
      <c r="AE49" s="118">
        <v>19</v>
      </c>
      <c r="AF49" s="114">
        <v>32</v>
      </c>
      <c r="AG49" s="120">
        <v>4</v>
      </c>
      <c r="AH49" s="118">
        <v>21</v>
      </c>
      <c r="AI49" s="118">
        <v>119</v>
      </c>
      <c r="AJ49" s="118">
        <v>486</v>
      </c>
      <c r="AK49" s="114">
        <v>630</v>
      </c>
    </row>
    <row r="50" spans="1:37" ht="15" customHeight="1" x14ac:dyDescent="0.15">
      <c r="A50" s="113">
        <v>41</v>
      </c>
      <c r="B50" s="114" t="s">
        <v>48</v>
      </c>
      <c r="C50" s="115">
        <v>3</v>
      </c>
      <c r="D50" s="158">
        <v>4</v>
      </c>
      <c r="E50" s="116">
        <v>16</v>
      </c>
      <c r="F50" s="116">
        <v>65</v>
      </c>
      <c r="G50" s="114">
        <v>88</v>
      </c>
      <c r="H50" s="117">
        <v>1</v>
      </c>
      <c r="I50" s="118">
        <v>0</v>
      </c>
      <c r="J50" s="118">
        <v>3</v>
      </c>
      <c r="K50" s="118">
        <v>20</v>
      </c>
      <c r="L50" s="114">
        <v>24</v>
      </c>
      <c r="M50" s="117">
        <v>0</v>
      </c>
      <c r="N50" s="118">
        <v>3</v>
      </c>
      <c r="O50" s="118">
        <v>2</v>
      </c>
      <c r="P50" s="118">
        <v>30</v>
      </c>
      <c r="Q50" s="119">
        <v>35</v>
      </c>
      <c r="R50" s="117">
        <v>0</v>
      </c>
      <c r="S50" s="118">
        <v>2</v>
      </c>
      <c r="T50" s="118">
        <v>15</v>
      </c>
      <c r="U50" s="118">
        <v>35</v>
      </c>
      <c r="V50" s="114">
        <v>52</v>
      </c>
      <c r="W50" s="120">
        <v>0</v>
      </c>
      <c r="X50" s="118">
        <v>2</v>
      </c>
      <c r="Y50" s="118">
        <v>2</v>
      </c>
      <c r="Z50" s="118">
        <v>10</v>
      </c>
      <c r="AA50" s="114">
        <v>14</v>
      </c>
      <c r="AB50" s="120">
        <v>0</v>
      </c>
      <c r="AC50" s="118">
        <v>0</v>
      </c>
      <c r="AD50" s="118">
        <v>3</v>
      </c>
      <c r="AE50" s="118">
        <v>10</v>
      </c>
      <c r="AF50" s="114">
        <v>13</v>
      </c>
      <c r="AG50" s="120">
        <v>4</v>
      </c>
      <c r="AH50" s="118">
        <v>11</v>
      </c>
      <c r="AI50" s="118">
        <v>41</v>
      </c>
      <c r="AJ50" s="118">
        <v>170</v>
      </c>
      <c r="AK50" s="114">
        <v>226</v>
      </c>
    </row>
    <row r="51" spans="1:37" ht="15" customHeight="1" x14ac:dyDescent="0.15">
      <c r="A51" s="113">
        <v>42</v>
      </c>
      <c r="B51" s="114" t="s">
        <v>106</v>
      </c>
      <c r="C51" s="115">
        <v>5</v>
      </c>
      <c r="D51" s="158">
        <v>8</v>
      </c>
      <c r="E51" s="116">
        <v>73</v>
      </c>
      <c r="F51" s="116">
        <v>196</v>
      </c>
      <c r="G51" s="114">
        <v>282</v>
      </c>
      <c r="H51" s="117">
        <v>2</v>
      </c>
      <c r="I51" s="118">
        <v>7</v>
      </c>
      <c r="J51" s="118">
        <v>32</v>
      </c>
      <c r="K51" s="118">
        <v>74</v>
      </c>
      <c r="L51" s="114">
        <v>115</v>
      </c>
      <c r="M51" s="117">
        <v>3</v>
      </c>
      <c r="N51" s="118">
        <v>3</v>
      </c>
      <c r="O51" s="118">
        <v>31</v>
      </c>
      <c r="P51" s="118">
        <v>80</v>
      </c>
      <c r="Q51" s="119">
        <v>117</v>
      </c>
      <c r="R51" s="117">
        <v>0</v>
      </c>
      <c r="S51" s="118">
        <v>3</v>
      </c>
      <c r="T51" s="118">
        <v>28</v>
      </c>
      <c r="U51" s="118">
        <v>138</v>
      </c>
      <c r="V51" s="114">
        <v>169</v>
      </c>
      <c r="W51" s="120">
        <v>1</v>
      </c>
      <c r="X51" s="118">
        <v>4</v>
      </c>
      <c r="Y51" s="118">
        <v>14</v>
      </c>
      <c r="Z51" s="118">
        <v>32</v>
      </c>
      <c r="AA51" s="114">
        <v>51</v>
      </c>
      <c r="AB51" s="120">
        <v>0</v>
      </c>
      <c r="AC51" s="118">
        <v>2</v>
      </c>
      <c r="AD51" s="118">
        <v>18</v>
      </c>
      <c r="AE51" s="118">
        <v>23</v>
      </c>
      <c r="AF51" s="114">
        <v>43</v>
      </c>
      <c r="AG51" s="120">
        <v>11</v>
      </c>
      <c r="AH51" s="118">
        <v>27</v>
      </c>
      <c r="AI51" s="118">
        <v>196</v>
      </c>
      <c r="AJ51" s="118">
        <v>543</v>
      </c>
      <c r="AK51" s="114">
        <v>777</v>
      </c>
    </row>
    <row r="52" spans="1:37" ht="15" customHeight="1" x14ac:dyDescent="0.15">
      <c r="A52" s="113">
        <v>43</v>
      </c>
      <c r="B52" s="114" t="s">
        <v>107</v>
      </c>
      <c r="C52" s="115">
        <v>1</v>
      </c>
      <c r="D52" s="158">
        <v>7</v>
      </c>
      <c r="E52" s="116">
        <v>30</v>
      </c>
      <c r="F52" s="116">
        <v>96</v>
      </c>
      <c r="G52" s="114">
        <v>134</v>
      </c>
      <c r="H52" s="117">
        <v>1</v>
      </c>
      <c r="I52" s="118">
        <v>4</v>
      </c>
      <c r="J52" s="118">
        <v>11</v>
      </c>
      <c r="K52" s="118">
        <v>47</v>
      </c>
      <c r="L52" s="114">
        <v>63</v>
      </c>
      <c r="M52" s="117">
        <v>1</v>
      </c>
      <c r="N52" s="118">
        <v>2</v>
      </c>
      <c r="O52" s="118">
        <v>20</v>
      </c>
      <c r="P52" s="118">
        <v>34</v>
      </c>
      <c r="Q52" s="119">
        <v>57</v>
      </c>
      <c r="R52" s="117">
        <v>0</v>
      </c>
      <c r="S52" s="118">
        <v>2</v>
      </c>
      <c r="T52" s="118">
        <v>10</v>
      </c>
      <c r="U52" s="118">
        <v>87</v>
      </c>
      <c r="V52" s="114">
        <v>99</v>
      </c>
      <c r="W52" s="120">
        <v>0</v>
      </c>
      <c r="X52" s="118">
        <v>0</v>
      </c>
      <c r="Y52" s="118">
        <v>3</v>
      </c>
      <c r="Z52" s="118">
        <v>6</v>
      </c>
      <c r="AA52" s="114">
        <v>9</v>
      </c>
      <c r="AB52" s="120">
        <v>1</v>
      </c>
      <c r="AC52" s="118">
        <v>0</v>
      </c>
      <c r="AD52" s="118">
        <v>4</v>
      </c>
      <c r="AE52" s="118">
        <v>6</v>
      </c>
      <c r="AF52" s="114">
        <v>11</v>
      </c>
      <c r="AG52" s="120">
        <v>4</v>
      </c>
      <c r="AH52" s="118">
        <v>15</v>
      </c>
      <c r="AI52" s="118">
        <v>78</v>
      </c>
      <c r="AJ52" s="118">
        <v>276</v>
      </c>
      <c r="AK52" s="114">
        <v>373</v>
      </c>
    </row>
    <row r="53" spans="1:37" ht="15" customHeight="1" x14ac:dyDescent="0.15">
      <c r="A53" s="113">
        <v>44</v>
      </c>
      <c r="B53" s="114" t="s">
        <v>108</v>
      </c>
      <c r="C53" s="115">
        <v>1</v>
      </c>
      <c r="D53" s="158">
        <v>5</v>
      </c>
      <c r="E53" s="116">
        <v>21</v>
      </c>
      <c r="F53" s="116">
        <v>56</v>
      </c>
      <c r="G53" s="114">
        <v>83</v>
      </c>
      <c r="H53" s="117">
        <v>1</v>
      </c>
      <c r="I53" s="118">
        <v>1</v>
      </c>
      <c r="J53" s="118">
        <v>4</v>
      </c>
      <c r="K53" s="118">
        <v>27</v>
      </c>
      <c r="L53" s="114">
        <v>33</v>
      </c>
      <c r="M53" s="117">
        <v>0</v>
      </c>
      <c r="N53" s="118">
        <v>0</v>
      </c>
      <c r="O53" s="118">
        <v>8</v>
      </c>
      <c r="P53" s="118">
        <v>21</v>
      </c>
      <c r="Q53" s="119">
        <v>29</v>
      </c>
      <c r="R53" s="117">
        <v>0</v>
      </c>
      <c r="S53" s="118">
        <v>0</v>
      </c>
      <c r="T53" s="118">
        <v>4</v>
      </c>
      <c r="U53" s="118">
        <v>70</v>
      </c>
      <c r="V53" s="114">
        <v>74</v>
      </c>
      <c r="W53" s="120">
        <v>0</v>
      </c>
      <c r="X53" s="118">
        <v>2</v>
      </c>
      <c r="Y53" s="118">
        <v>5</v>
      </c>
      <c r="Z53" s="118">
        <v>8</v>
      </c>
      <c r="AA53" s="114">
        <v>15</v>
      </c>
      <c r="AB53" s="120">
        <v>0</v>
      </c>
      <c r="AC53" s="118">
        <v>0</v>
      </c>
      <c r="AD53" s="118">
        <v>2</v>
      </c>
      <c r="AE53" s="118">
        <v>11</v>
      </c>
      <c r="AF53" s="114">
        <v>13</v>
      </c>
      <c r="AG53" s="120">
        <v>2</v>
      </c>
      <c r="AH53" s="118">
        <v>8</v>
      </c>
      <c r="AI53" s="118">
        <v>44</v>
      </c>
      <c r="AJ53" s="118">
        <v>193</v>
      </c>
      <c r="AK53" s="114">
        <v>247</v>
      </c>
    </row>
    <row r="54" spans="1:37" ht="15" customHeight="1" x14ac:dyDescent="0.15">
      <c r="A54" s="113">
        <v>45</v>
      </c>
      <c r="B54" s="114" t="s">
        <v>109</v>
      </c>
      <c r="C54" s="115">
        <v>5</v>
      </c>
      <c r="D54" s="158">
        <v>14</v>
      </c>
      <c r="E54" s="116">
        <v>40</v>
      </c>
      <c r="F54" s="116">
        <v>118</v>
      </c>
      <c r="G54" s="114">
        <v>177</v>
      </c>
      <c r="H54" s="117">
        <v>0</v>
      </c>
      <c r="I54" s="118">
        <v>4</v>
      </c>
      <c r="J54" s="118">
        <v>20</v>
      </c>
      <c r="K54" s="118">
        <v>42</v>
      </c>
      <c r="L54" s="114">
        <v>66</v>
      </c>
      <c r="M54" s="117">
        <v>0</v>
      </c>
      <c r="N54" s="118">
        <v>2</v>
      </c>
      <c r="O54" s="118">
        <v>15</v>
      </c>
      <c r="P54" s="118">
        <v>45</v>
      </c>
      <c r="Q54" s="119">
        <v>62</v>
      </c>
      <c r="R54" s="117">
        <v>0</v>
      </c>
      <c r="S54" s="118">
        <v>2</v>
      </c>
      <c r="T54" s="118">
        <v>26</v>
      </c>
      <c r="U54" s="118">
        <v>109</v>
      </c>
      <c r="V54" s="114">
        <v>137</v>
      </c>
      <c r="W54" s="120">
        <v>0</v>
      </c>
      <c r="X54" s="118">
        <v>2</v>
      </c>
      <c r="Y54" s="118">
        <v>8</v>
      </c>
      <c r="Z54" s="118">
        <v>18</v>
      </c>
      <c r="AA54" s="114">
        <v>28</v>
      </c>
      <c r="AB54" s="120">
        <v>1</v>
      </c>
      <c r="AC54" s="118">
        <v>1</v>
      </c>
      <c r="AD54" s="118">
        <v>6</v>
      </c>
      <c r="AE54" s="118">
        <v>21</v>
      </c>
      <c r="AF54" s="114">
        <v>29</v>
      </c>
      <c r="AG54" s="120">
        <v>6</v>
      </c>
      <c r="AH54" s="118">
        <v>25</v>
      </c>
      <c r="AI54" s="118">
        <v>115</v>
      </c>
      <c r="AJ54" s="118">
        <v>353</v>
      </c>
      <c r="AK54" s="114">
        <v>499</v>
      </c>
    </row>
    <row r="55" spans="1:37" ht="15" customHeight="1" x14ac:dyDescent="0.15">
      <c r="A55" s="113">
        <v>46</v>
      </c>
      <c r="B55" s="114" t="s">
        <v>110</v>
      </c>
      <c r="C55" s="115">
        <v>5</v>
      </c>
      <c r="D55" s="158">
        <v>3</v>
      </c>
      <c r="E55" s="116">
        <v>45</v>
      </c>
      <c r="F55" s="116">
        <v>181</v>
      </c>
      <c r="G55" s="114">
        <v>234</v>
      </c>
      <c r="H55" s="117">
        <v>3</v>
      </c>
      <c r="I55" s="118">
        <v>0</v>
      </c>
      <c r="J55" s="118">
        <v>25</v>
      </c>
      <c r="K55" s="118">
        <v>65</v>
      </c>
      <c r="L55" s="114">
        <v>93</v>
      </c>
      <c r="M55" s="117">
        <v>0</v>
      </c>
      <c r="N55" s="118">
        <v>0</v>
      </c>
      <c r="O55" s="118">
        <v>9</v>
      </c>
      <c r="P55" s="118">
        <v>87</v>
      </c>
      <c r="Q55" s="119">
        <v>96</v>
      </c>
      <c r="R55" s="117">
        <v>1</v>
      </c>
      <c r="S55" s="118">
        <v>1</v>
      </c>
      <c r="T55" s="118">
        <v>24</v>
      </c>
      <c r="U55" s="118">
        <v>139</v>
      </c>
      <c r="V55" s="114">
        <v>165</v>
      </c>
      <c r="W55" s="120">
        <v>0</v>
      </c>
      <c r="X55" s="118">
        <v>2</v>
      </c>
      <c r="Y55" s="118">
        <v>4</v>
      </c>
      <c r="Z55" s="118">
        <v>16</v>
      </c>
      <c r="AA55" s="114">
        <v>22</v>
      </c>
      <c r="AB55" s="120">
        <v>0</v>
      </c>
      <c r="AC55" s="118">
        <v>1</v>
      </c>
      <c r="AD55" s="118">
        <v>4</v>
      </c>
      <c r="AE55" s="118">
        <v>30</v>
      </c>
      <c r="AF55" s="114">
        <v>35</v>
      </c>
      <c r="AG55" s="120">
        <v>9</v>
      </c>
      <c r="AH55" s="118">
        <v>7</v>
      </c>
      <c r="AI55" s="118">
        <v>111</v>
      </c>
      <c r="AJ55" s="118">
        <v>518</v>
      </c>
      <c r="AK55" s="114">
        <v>645</v>
      </c>
    </row>
    <row r="56" spans="1:37" ht="15" customHeight="1" x14ac:dyDescent="0.15">
      <c r="A56" s="113">
        <v>47</v>
      </c>
      <c r="B56" s="114" t="s">
        <v>111</v>
      </c>
      <c r="C56" s="115">
        <v>3</v>
      </c>
      <c r="D56" s="158">
        <v>3</v>
      </c>
      <c r="E56" s="116">
        <v>20</v>
      </c>
      <c r="F56" s="116">
        <v>58</v>
      </c>
      <c r="G56" s="114">
        <v>84</v>
      </c>
      <c r="H56" s="117">
        <v>0</v>
      </c>
      <c r="I56" s="118">
        <v>2</v>
      </c>
      <c r="J56" s="118">
        <v>8</v>
      </c>
      <c r="K56" s="118">
        <v>31</v>
      </c>
      <c r="L56" s="114">
        <v>41</v>
      </c>
      <c r="M56" s="117">
        <v>1</v>
      </c>
      <c r="N56" s="118">
        <v>2</v>
      </c>
      <c r="O56" s="118">
        <v>7</v>
      </c>
      <c r="P56" s="118">
        <v>32</v>
      </c>
      <c r="Q56" s="119">
        <v>42</v>
      </c>
      <c r="R56" s="117">
        <v>0</v>
      </c>
      <c r="S56" s="118">
        <v>1</v>
      </c>
      <c r="T56" s="118">
        <v>16</v>
      </c>
      <c r="U56" s="118">
        <v>43</v>
      </c>
      <c r="V56" s="114">
        <v>60</v>
      </c>
      <c r="W56" s="120">
        <v>0</v>
      </c>
      <c r="X56" s="118">
        <v>0</v>
      </c>
      <c r="Y56" s="118">
        <v>2</v>
      </c>
      <c r="Z56" s="118">
        <v>10</v>
      </c>
      <c r="AA56" s="114">
        <v>12</v>
      </c>
      <c r="AB56" s="120">
        <v>0</v>
      </c>
      <c r="AC56" s="118">
        <v>1</v>
      </c>
      <c r="AD56" s="118">
        <v>3</v>
      </c>
      <c r="AE56" s="118">
        <v>9</v>
      </c>
      <c r="AF56" s="114">
        <v>13</v>
      </c>
      <c r="AG56" s="120">
        <v>4</v>
      </c>
      <c r="AH56" s="118">
        <v>9</v>
      </c>
      <c r="AI56" s="118">
        <v>56</v>
      </c>
      <c r="AJ56" s="118">
        <v>183</v>
      </c>
      <c r="AK56" s="114">
        <v>252</v>
      </c>
    </row>
    <row r="57" spans="1:37" ht="15" customHeight="1" x14ac:dyDescent="0.15">
      <c r="A57" s="113">
        <v>48</v>
      </c>
      <c r="B57" s="114" t="s">
        <v>50</v>
      </c>
      <c r="C57" s="115">
        <v>3</v>
      </c>
      <c r="D57" s="158">
        <v>1</v>
      </c>
      <c r="E57" s="116">
        <v>11</v>
      </c>
      <c r="F57" s="116">
        <v>65</v>
      </c>
      <c r="G57" s="114">
        <v>80</v>
      </c>
      <c r="H57" s="117">
        <v>0</v>
      </c>
      <c r="I57" s="118">
        <v>3</v>
      </c>
      <c r="J57" s="118">
        <v>8</v>
      </c>
      <c r="K57" s="118">
        <v>22</v>
      </c>
      <c r="L57" s="114">
        <v>33</v>
      </c>
      <c r="M57" s="117">
        <v>0</v>
      </c>
      <c r="N57" s="118">
        <v>1</v>
      </c>
      <c r="O57" s="118">
        <v>7</v>
      </c>
      <c r="P57" s="118">
        <v>36</v>
      </c>
      <c r="Q57" s="119">
        <v>44</v>
      </c>
      <c r="R57" s="117">
        <v>1</v>
      </c>
      <c r="S57" s="118">
        <v>4</v>
      </c>
      <c r="T57" s="118">
        <v>9</v>
      </c>
      <c r="U57" s="118">
        <v>74</v>
      </c>
      <c r="V57" s="114">
        <v>88</v>
      </c>
      <c r="W57" s="120">
        <v>0</v>
      </c>
      <c r="X57" s="118">
        <v>0</v>
      </c>
      <c r="Y57" s="118">
        <v>2</v>
      </c>
      <c r="Z57" s="118">
        <v>9</v>
      </c>
      <c r="AA57" s="114">
        <v>11</v>
      </c>
      <c r="AB57" s="120">
        <v>0</v>
      </c>
      <c r="AC57" s="118">
        <v>0</v>
      </c>
      <c r="AD57" s="118">
        <v>3</v>
      </c>
      <c r="AE57" s="118">
        <v>13</v>
      </c>
      <c r="AF57" s="114">
        <v>16</v>
      </c>
      <c r="AG57" s="120">
        <v>4</v>
      </c>
      <c r="AH57" s="118">
        <v>9</v>
      </c>
      <c r="AI57" s="118">
        <v>40</v>
      </c>
      <c r="AJ57" s="118">
        <v>219</v>
      </c>
      <c r="AK57" s="114">
        <v>272</v>
      </c>
    </row>
    <row r="58" spans="1:37" ht="15" customHeight="1" x14ac:dyDescent="0.15">
      <c r="A58" s="113">
        <v>49</v>
      </c>
      <c r="B58" s="114" t="s">
        <v>112</v>
      </c>
      <c r="C58" s="115">
        <v>2</v>
      </c>
      <c r="D58" s="158">
        <v>6</v>
      </c>
      <c r="E58" s="116">
        <v>20</v>
      </c>
      <c r="F58" s="116">
        <v>91</v>
      </c>
      <c r="G58" s="114">
        <v>119</v>
      </c>
      <c r="H58" s="117">
        <v>0</v>
      </c>
      <c r="I58" s="118">
        <v>2</v>
      </c>
      <c r="J58" s="118">
        <v>16</v>
      </c>
      <c r="K58" s="118">
        <v>41</v>
      </c>
      <c r="L58" s="114">
        <v>59</v>
      </c>
      <c r="M58" s="117">
        <v>0</v>
      </c>
      <c r="N58" s="118">
        <v>1</v>
      </c>
      <c r="O58" s="118">
        <v>7</v>
      </c>
      <c r="P58" s="118">
        <v>37</v>
      </c>
      <c r="Q58" s="119">
        <v>45</v>
      </c>
      <c r="R58" s="117">
        <v>0</v>
      </c>
      <c r="S58" s="118">
        <v>1</v>
      </c>
      <c r="T58" s="118">
        <v>9</v>
      </c>
      <c r="U58" s="118">
        <v>67</v>
      </c>
      <c r="V58" s="114">
        <v>77</v>
      </c>
      <c r="W58" s="120">
        <v>0</v>
      </c>
      <c r="X58" s="118">
        <v>3</v>
      </c>
      <c r="Y58" s="118">
        <v>6</v>
      </c>
      <c r="Z58" s="118">
        <v>9</v>
      </c>
      <c r="AA58" s="114">
        <v>18</v>
      </c>
      <c r="AB58" s="120">
        <v>1</v>
      </c>
      <c r="AC58" s="118">
        <v>2</v>
      </c>
      <c r="AD58" s="118">
        <v>1</v>
      </c>
      <c r="AE58" s="118">
        <v>17</v>
      </c>
      <c r="AF58" s="114">
        <v>21</v>
      </c>
      <c r="AG58" s="120">
        <v>3</v>
      </c>
      <c r="AH58" s="118">
        <v>15</v>
      </c>
      <c r="AI58" s="118">
        <v>59</v>
      </c>
      <c r="AJ58" s="118">
        <v>262</v>
      </c>
      <c r="AK58" s="114">
        <v>339</v>
      </c>
    </row>
    <row r="59" spans="1:37" ht="15" customHeight="1" x14ac:dyDescent="0.15">
      <c r="A59" s="113">
        <v>50</v>
      </c>
      <c r="B59" s="114" t="s">
        <v>113</v>
      </c>
      <c r="C59" s="115">
        <v>0</v>
      </c>
      <c r="D59" s="158">
        <v>4</v>
      </c>
      <c r="E59" s="116">
        <v>17</v>
      </c>
      <c r="F59" s="116">
        <v>78</v>
      </c>
      <c r="G59" s="114">
        <v>99</v>
      </c>
      <c r="H59" s="117">
        <v>0</v>
      </c>
      <c r="I59" s="118">
        <v>1</v>
      </c>
      <c r="J59" s="118">
        <v>9</v>
      </c>
      <c r="K59" s="118">
        <v>31</v>
      </c>
      <c r="L59" s="114">
        <v>41</v>
      </c>
      <c r="M59" s="117">
        <v>0</v>
      </c>
      <c r="N59" s="118">
        <v>1</v>
      </c>
      <c r="O59" s="118">
        <v>7</v>
      </c>
      <c r="P59" s="118">
        <v>42</v>
      </c>
      <c r="Q59" s="119">
        <v>50</v>
      </c>
      <c r="R59" s="117">
        <v>0</v>
      </c>
      <c r="S59" s="118">
        <v>0</v>
      </c>
      <c r="T59" s="118">
        <v>9</v>
      </c>
      <c r="U59" s="118">
        <v>74</v>
      </c>
      <c r="V59" s="114">
        <v>83</v>
      </c>
      <c r="W59" s="120">
        <v>0</v>
      </c>
      <c r="X59" s="118">
        <v>1</v>
      </c>
      <c r="Y59" s="118">
        <v>3</v>
      </c>
      <c r="Z59" s="118">
        <v>7</v>
      </c>
      <c r="AA59" s="114">
        <v>11</v>
      </c>
      <c r="AB59" s="120">
        <v>0</v>
      </c>
      <c r="AC59" s="118">
        <v>1</v>
      </c>
      <c r="AD59" s="118">
        <v>1</v>
      </c>
      <c r="AE59" s="118">
        <v>17</v>
      </c>
      <c r="AF59" s="114">
        <v>19</v>
      </c>
      <c r="AG59" s="120">
        <v>0</v>
      </c>
      <c r="AH59" s="118">
        <v>8</v>
      </c>
      <c r="AI59" s="118">
        <v>46</v>
      </c>
      <c r="AJ59" s="118">
        <v>249</v>
      </c>
      <c r="AK59" s="114">
        <v>303</v>
      </c>
    </row>
    <row r="60" spans="1:37" ht="15" customHeight="1" thickBot="1" x14ac:dyDescent="0.2">
      <c r="A60" s="113">
        <v>51</v>
      </c>
      <c r="B60" s="114" t="s">
        <v>114</v>
      </c>
      <c r="C60" s="115">
        <v>1</v>
      </c>
      <c r="D60" s="158">
        <v>6</v>
      </c>
      <c r="E60" s="116">
        <v>19</v>
      </c>
      <c r="F60" s="116">
        <v>83</v>
      </c>
      <c r="G60" s="114">
        <v>109</v>
      </c>
      <c r="H60" s="130">
        <v>1</v>
      </c>
      <c r="I60" s="131">
        <v>0</v>
      </c>
      <c r="J60" s="131">
        <v>8</v>
      </c>
      <c r="K60" s="131">
        <v>37</v>
      </c>
      <c r="L60" s="114">
        <v>46</v>
      </c>
      <c r="M60" s="130">
        <v>0</v>
      </c>
      <c r="N60" s="131">
        <v>2</v>
      </c>
      <c r="O60" s="131">
        <v>4</v>
      </c>
      <c r="P60" s="131">
        <v>45</v>
      </c>
      <c r="Q60" s="119">
        <v>51</v>
      </c>
      <c r="R60" s="130">
        <v>0</v>
      </c>
      <c r="S60" s="131">
        <v>3</v>
      </c>
      <c r="T60" s="131">
        <v>3</v>
      </c>
      <c r="U60" s="131">
        <v>70</v>
      </c>
      <c r="V60" s="152">
        <v>76</v>
      </c>
      <c r="W60" s="153">
        <v>0</v>
      </c>
      <c r="X60" s="131">
        <v>0</v>
      </c>
      <c r="Y60" s="131">
        <v>3</v>
      </c>
      <c r="Z60" s="131">
        <v>15</v>
      </c>
      <c r="AA60" s="152">
        <v>18</v>
      </c>
      <c r="AB60" s="153">
        <v>0</v>
      </c>
      <c r="AC60" s="131">
        <v>0</v>
      </c>
      <c r="AD60" s="131">
        <v>0</v>
      </c>
      <c r="AE60" s="131">
        <v>11</v>
      </c>
      <c r="AF60" s="152">
        <v>11</v>
      </c>
      <c r="AG60" s="153">
        <v>2</v>
      </c>
      <c r="AH60" s="131">
        <v>11</v>
      </c>
      <c r="AI60" s="131">
        <v>37</v>
      </c>
      <c r="AJ60" s="131">
        <v>261</v>
      </c>
      <c r="AK60" s="114">
        <v>311</v>
      </c>
    </row>
    <row r="61" spans="1:37" ht="15" customHeight="1" thickBot="1" x14ac:dyDescent="0.2">
      <c r="A61" s="315" t="s">
        <v>115</v>
      </c>
      <c r="B61" s="316"/>
      <c r="C61" s="136">
        <v>52</v>
      </c>
      <c r="D61" s="133">
        <v>108</v>
      </c>
      <c r="E61" s="133">
        <v>533</v>
      </c>
      <c r="F61" s="137">
        <v>1798</v>
      </c>
      <c r="G61" s="134">
        <v>2491</v>
      </c>
      <c r="H61" s="132">
        <v>10</v>
      </c>
      <c r="I61" s="133">
        <v>39</v>
      </c>
      <c r="J61" s="133">
        <v>250</v>
      </c>
      <c r="K61" s="138">
        <v>692</v>
      </c>
      <c r="L61" s="134">
        <v>991</v>
      </c>
      <c r="M61" s="135">
        <v>12</v>
      </c>
      <c r="N61" s="133">
        <v>29</v>
      </c>
      <c r="O61" s="133">
        <v>183</v>
      </c>
      <c r="P61" s="133">
        <v>775</v>
      </c>
      <c r="Q61" s="134">
        <v>999</v>
      </c>
      <c r="R61" s="132">
        <v>4</v>
      </c>
      <c r="S61" s="133">
        <v>39</v>
      </c>
      <c r="T61" s="133">
        <v>254</v>
      </c>
      <c r="U61" s="133">
        <v>1529</v>
      </c>
      <c r="V61" s="134">
        <v>1826</v>
      </c>
      <c r="W61" s="136">
        <v>2</v>
      </c>
      <c r="X61" s="133">
        <v>25</v>
      </c>
      <c r="Y61" s="133">
        <v>87</v>
      </c>
      <c r="Z61" s="137">
        <v>245</v>
      </c>
      <c r="AA61" s="134">
        <v>359</v>
      </c>
      <c r="AB61" s="132">
        <v>3</v>
      </c>
      <c r="AC61" s="133">
        <v>13</v>
      </c>
      <c r="AD61" s="133">
        <v>78</v>
      </c>
      <c r="AE61" s="138">
        <v>267</v>
      </c>
      <c r="AF61" s="134">
        <v>361</v>
      </c>
      <c r="AG61" s="132">
        <v>83</v>
      </c>
      <c r="AH61" s="133">
        <v>253</v>
      </c>
      <c r="AI61" s="133">
        <v>1385</v>
      </c>
      <c r="AJ61" s="133">
        <v>5306</v>
      </c>
      <c r="AK61" s="134">
        <v>7027</v>
      </c>
    </row>
    <row r="62" spans="1:37" ht="15" customHeight="1" x14ac:dyDescent="0.15">
      <c r="A62" s="154"/>
      <c r="B62" s="154"/>
    </row>
  </sheetData>
  <mergeCells count="35">
    <mergeCell ref="AJ2:AJ3"/>
    <mergeCell ref="AK2:AK3"/>
    <mergeCell ref="A61:B61"/>
    <mergeCell ref="A4:B4"/>
    <mergeCell ref="A39:B39"/>
    <mergeCell ref="A40:B40"/>
    <mergeCell ref="A41:B41"/>
    <mergeCell ref="A42:B42"/>
    <mergeCell ref="A43:B43"/>
    <mergeCell ref="AA2:AA3"/>
    <mergeCell ref="AB2:AB3"/>
    <mergeCell ref="AE2:AE3"/>
    <mergeCell ref="AF2:AF3"/>
    <mergeCell ref="AG2:AG3"/>
    <mergeCell ref="AB1:AF1"/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Q2:Q3"/>
    <mergeCell ref="R2:R3"/>
    <mergeCell ref="U2:U3"/>
    <mergeCell ref="V2:V3"/>
    <mergeCell ref="W2:W3"/>
    <mergeCell ref="Z2:Z3"/>
    <mergeCell ref="C1:G1"/>
    <mergeCell ref="H1:L1"/>
    <mergeCell ref="M1:Q1"/>
    <mergeCell ref="R1:V1"/>
    <mergeCell ref="W1:AA1"/>
  </mergeCells>
  <phoneticPr fontId="3"/>
  <dataValidations count="2">
    <dataValidation imeMode="on" allowBlank="1" showInputMessage="1" showErrorMessage="1" sqref="B64:C65536 A61:A62 B5:B38 A1 A43 A39:A41 B44:B60 A4 C1:C62 D43:V43 V39 L39 Q39 G39 H44:K60 M44:P60 D4:AK4 R44:U60 R5:U42 M5:P42 D5:F42 D44:F60 H5:K42" xr:uid="{00000000-0002-0000-0500-000000000000}"/>
    <dataValidation imeMode="off" allowBlank="1" showInputMessage="1" showErrorMessage="1" sqref="M61:P62 R61:U62 D61:F62 X63:AK65536 W64:W65536 G40:G42 D63:V65536 G44:G62 V44:V62 D1:AK3 Q44:Q62 L44:L62 H61:K62 G5:G38 Q5:Q38 L5:L38 V5:V38 L40:L42 Q40:Q42 V40:V42 W5:AK62" xr:uid="{00000000-0002-0000-0500-000001000000}"/>
  </dataValidations>
  <pageMargins left="0.78740157480314965" right="0" top="0.74803149606299213" bottom="0.74803149606299213" header="0.31496062992125984" footer="0.31496062992125984"/>
  <pageSetup paperSize="8" scale="83" fitToHeight="0" orientation="landscape" r:id="rId1"/>
  <headerFooter>
    <oddFooter>&amp;L市町村別内訳（年齢別）&amp;R令和６年３月３１日現在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K25"/>
  <sheetViews>
    <sheetView tabSelected="1" view="pageLayout" zoomScaleNormal="100" workbookViewId="0">
      <selection activeCell="K25" sqref="K25"/>
    </sheetView>
  </sheetViews>
  <sheetFormatPr defaultRowHeight="13.5" x14ac:dyDescent="0.15"/>
  <cols>
    <col min="1" max="1" width="3.125" customWidth="1"/>
    <col min="2" max="2" width="9.375" customWidth="1"/>
    <col min="3" max="6" width="6.125" customWidth="1"/>
    <col min="7" max="7" width="7.125" customWidth="1"/>
    <col min="8" max="11" width="6.125" customWidth="1"/>
    <col min="12" max="12" width="7.125" customWidth="1"/>
    <col min="13" max="21" width="6.125" customWidth="1"/>
    <col min="22" max="22" width="7.125" customWidth="1"/>
    <col min="23" max="26" width="6.125" customWidth="1"/>
    <col min="27" max="27" width="7.125" customWidth="1"/>
    <col min="28" max="31" width="6.125" customWidth="1"/>
    <col min="32" max="32" width="7.125" customWidth="1"/>
    <col min="33" max="35" width="6.125" customWidth="1"/>
    <col min="36" max="36" width="6.75" bestFit="1" customWidth="1"/>
    <col min="37" max="37" width="7.125" customWidth="1"/>
  </cols>
  <sheetData>
    <row r="1" spans="1:37" x14ac:dyDescent="0.15">
      <c r="A1" s="341" t="s">
        <v>117</v>
      </c>
      <c r="B1" s="342"/>
      <c r="C1" s="301" t="s">
        <v>154</v>
      </c>
      <c r="D1" s="302"/>
      <c r="E1" s="302"/>
      <c r="F1" s="302"/>
      <c r="G1" s="303"/>
      <c r="H1" s="301" t="s">
        <v>71</v>
      </c>
      <c r="I1" s="302"/>
      <c r="J1" s="302"/>
      <c r="K1" s="302"/>
      <c r="L1" s="303"/>
      <c r="M1" s="301" t="s">
        <v>72</v>
      </c>
      <c r="N1" s="302"/>
      <c r="O1" s="302"/>
      <c r="P1" s="302"/>
      <c r="Q1" s="302"/>
      <c r="R1" s="301" t="s">
        <v>73</v>
      </c>
      <c r="S1" s="302"/>
      <c r="T1" s="302"/>
      <c r="U1" s="302"/>
      <c r="V1" s="303"/>
      <c r="W1" s="301" t="s">
        <v>74</v>
      </c>
      <c r="X1" s="302"/>
      <c r="Y1" s="302"/>
      <c r="Z1" s="302"/>
      <c r="AA1" s="303"/>
      <c r="AB1" s="301" t="s">
        <v>75</v>
      </c>
      <c r="AC1" s="302"/>
      <c r="AD1" s="302"/>
      <c r="AE1" s="302"/>
      <c r="AF1" s="303"/>
      <c r="AG1" s="301" t="s">
        <v>33</v>
      </c>
      <c r="AH1" s="302"/>
      <c r="AI1" s="302"/>
      <c r="AJ1" s="302"/>
      <c r="AK1" s="303"/>
    </row>
    <row r="2" spans="1:37" x14ac:dyDescent="0.15">
      <c r="A2" s="343"/>
      <c r="B2" s="344"/>
      <c r="C2" s="326" t="s">
        <v>76</v>
      </c>
      <c r="D2" s="172" t="s">
        <v>77</v>
      </c>
      <c r="E2" s="172" t="s">
        <v>78</v>
      </c>
      <c r="F2" s="330" t="s">
        <v>21</v>
      </c>
      <c r="G2" s="324" t="s">
        <v>79</v>
      </c>
      <c r="H2" s="326" t="s">
        <v>76</v>
      </c>
      <c r="I2" s="172" t="s">
        <v>77</v>
      </c>
      <c r="J2" s="172" t="s">
        <v>78</v>
      </c>
      <c r="K2" s="330" t="s">
        <v>21</v>
      </c>
      <c r="L2" s="324" t="s">
        <v>79</v>
      </c>
      <c r="M2" s="326" t="s">
        <v>76</v>
      </c>
      <c r="N2" s="172" t="s">
        <v>77</v>
      </c>
      <c r="O2" s="172" t="s">
        <v>78</v>
      </c>
      <c r="P2" s="328" t="s">
        <v>21</v>
      </c>
      <c r="Q2" s="330" t="s">
        <v>79</v>
      </c>
      <c r="R2" s="326" t="s">
        <v>76</v>
      </c>
      <c r="S2" s="172" t="s">
        <v>77</v>
      </c>
      <c r="T2" s="172" t="s">
        <v>78</v>
      </c>
      <c r="U2" s="328" t="s">
        <v>21</v>
      </c>
      <c r="V2" s="324" t="s">
        <v>79</v>
      </c>
      <c r="W2" s="326" t="s">
        <v>76</v>
      </c>
      <c r="X2" s="172" t="s">
        <v>77</v>
      </c>
      <c r="Y2" s="172" t="s">
        <v>78</v>
      </c>
      <c r="Z2" s="328" t="s">
        <v>21</v>
      </c>
      <c r="AA2" s="324" t="s">
        <v>79</v>
      </c>
      <c r="AB2" s="326" t="s">
        <v>76</v>
      </c>
      <c r="AC2" s="172" t="s">
        <v>77</v>
      </c>
      <c r="AD2" s="172" t="s">
        <v>78</v>
      </c>
      <c r="AE2" s="328" t="s">
        <v>21</v>
      </c>
      <c r="AF2" s="324" t="s">
        <v>79</v>
      </c>
      <c r="AG2" s="326" t="s">
        <v>76</v>
      </c>
      <c r="AH2" s="172" t="s">
        <v>77</v>
      </c>
      <c r="AI2" s="172" t="s">
        <v>78</v>
      </c>
      <c r="AJ2" s="328" t="s">
        <v>21</v>
      </c>
      <c r="AK2" s="324" t="s">
        <v>79</v>
      </c>
    </row>
    <row r="3" spans="1:37" x14ac:dyDescent="0.15">
      <c r="A3" s="345"/>
      <c r="B3" s="346"/>
      <c r="C3" s="327"/>
      <c r="D3" s="173" t="s">
        <v>80</v>
      </c>
      <c r="E3" s="173" t="s">
        <v>81</v>
      </c>
      <c r="F3" s="331"/>
      <c r="G3" s="325"/>
      <c r="H3" s="327"/>
      <c r="I3" s="173" t="s">
        <v>80</v>
      </c>
      <c r="J3" s="173" t="s">
        <v>81</v>
      </c>
      <c r="K3" s="331"/>
      <c r="L3" s="325"/>
      <c r="M3" s="327"/>
      <c r="N3" s="173" t="s">
        <v>80</v>
      </c>
      <c r="O3" s="173" t="s">
        <v>81</v>
      </c>
      <c r="P3" s="329"/>
      <c r="Q3" s="331"/>
      <c r="R3" s="327"/>
      <c r="S3" s="173" t="s">
        <v>80</v>
      </c>
      <c r="T3" s="173" t="s">
        <v>81</v>
      </c>
      <c r="U3" s="329"/>
      <c r="V3" s="325"/>
      <c r="W3" s="327"/>
      <c r="X3" s="173" t="s">
        <v>80</v>
      </c>
      <c r="Y3" s="173" t="s">
        <v>81</v>
      </c>
      <c r="Z3" s="329"/>
      <c r="AA3" s="325"/>
      <c r="AB3" s="327"/>
      <c r="AC3" s="173" t="s">
        <v>80</v>
      </c>
      <c r="AD3" s="173" t="s">
        <v>81</v>
      </c>
      <c r="AE3" s="329"/>
      <c r="AF3" s="325"/>
      <c r="AG3" s="327"/>
      <c r="AH3" s="173" t="s">
        <v>80</v>
      </c>
      <c r="AI3" s="173" t="s">
        <v>81</v>
      </c>
      <c r="AJ3" s="329"/>
      <c r="AK3" s="325"/>
    </row>
    <row r="4" spans="1:37" x14ac:dyDescent="0.15">
      <c r="A4" s="174">
        <v>1</v>
      </c>
      <c r="B4" s="175" t="s">
        <v>118</v>
      </c>
      <c r="C4" s="176">
        <v>147</v>
      </c>
      <c r="D4" s="177">
        <v>234</v>
      </c>
      <c r="E4" s="177">
        <v>1044</v>
      </c>
      <c r="F4" s="178">
        <v>2920</v>
      </c>
      <c r="G4" s="179">
        <v>4345</v>
      </c>
      <c r="H4" s="178">
        <v>39</v>
      </c>
      <c r="I4" s="177">
        <v>101</v>
      </c>
      <c r="J4" s="177">
        <v>528</v>
      </c>
      <c r="K4" s="177">
        <v>1108</v>
      </c>
      <c r="L4" s="179">
        <v>1776</v>
      </c>
      <c r="M4" s="176">
        <v>46</v>
      </c>
      <c r="N4" s="177">
        <v>93</v>
      </c>
      <c r="O4" s="177">
        <v>342</v>
      </c>
      <c r="P4" s="178">
        <v>1451</v>
      </c>
      <c r="Q4" s="179">
        <v>1932</v>
      </c>
      <c r="R4" s="178">
        <v>17</v>
      </c>
      <c r="S4" s="177">
        <v>109</v>
      </c>
      <c r="T4" s="177">
        <v>633</v>
      </c>
      <c r="U4" s="177">
        <v>2553</v>
      </c>
      <c r="V4" s="179">
        <v>3312</v>
      </c>
      <c r="W4" s="178">
        <v>7</v>
      </c>
      <c r="X4" s="177">
        <v>24</v>
      </c>
      <c r="Y4" s="177">
        <v>183</v>
      </c>
      <c r="Z4" s="177">
        <v>433</v>
      </c>
      <c r="AA4" s="179">
        <v>647</v>
      </c>
      <c r="AB4" s="178">
        <v>24</v>
      </c>
      <c r="AC4" s="177">
        <v>40</v>
      </c>
      <c r="AD4" s="177">
        <v>172</v>
      </c>
      <c r="AE4" s="177">
        <v>483</v>
      </c>
      <c r="AF4" s="179">
        <v>719</v>
      </c>
      <c r="AG4" s="178">
        <v>280</v>
      </c>
      <c r="AH4" s="177">
        <v>601</v>
      </c>
      <c r="AI4" s="177">
        <v>2902</v>
      </c>
      <c r="AJ4" s="177">
        <v>8948</v>
      </c>
      <c r="AK4" s="179">
        <v>12731</v>
      </c>
    </row>
    <row r="5" spans="1:37" x14ac:dyDescent="0.15">
      <c r="A5" s="180">
        <v>2</v>
      </c>
      <c r="B5" s="181" t="s">
        <v>119</v>
      </c>
      <c r="C5" s="182">
        <v>158</v>
      </c>
      <c r="D5" s="183">
        <v>289</v>
      </c>
      <c r="E5" s="184">
        <v>1357</v>
      </c>
      <c r="F5" s="184">
        <v>3173</v>
      </c>
      <c r="G5" s="185">
        <v>4977</v>
      </c>
      <c r="H5" s="183">
        <v>63</v>
      </c>
      <c r="I5" s="184">
        <v>182</v>
      </c>
      <c r="J5" s="184">
        <v>643</v>
      </c>
      <c r="K5" s="184">
        <v>1076</v>
      </c>
      <c r="L5" s="185">
        <v>1964</v>
      </c>
      <c r="M5" s="182">
        <v>39</v>
      </c>
      <c r="N5" s="183">
        <v>132</v>
      </c>
      <c r="O5" s="184">
        <v>459</v>
      </c>
      <c r="P5" s="184">
        <v>1423</v>
      </c>
      <c r="Q5" s="185">
        <v>2053</v>
      </c>
      <c r="R5" s="183">
        <v>25</v>
      </c>
      <c r="S5" s="184">
        <v>118</v>
      </c>
      <c r="T5" s="184">
        <v>624</v>
      </c>
      <c r="U5" s="184">
        <v>2324</v>
      </c>
      <c r="V5" s="185">
        <v>3091</v>
      </c>
      <c r="W5" s="183">
        <v>10</v>
      </c>
      <c r="X5" s="184">
        <v>39</v>
      </c>
      <c r="Y5" s="184">
        <v>190</v>
      </c>
      <c r="Z5" s="184">
        <v>348</v>
      </c>
      <c r="AA5" s="185">
        <v>587</v>
      </c>
      <c r="AB5" s="183">
        <v>31</v>
      </c>
      <c r="AC5" s="184">
        <v>56</v>
      </c>
      <c r="AD5" s="184">
        <v>202</v>
      </c>
      <c r="AE5" s="184">
        <v>390</v>
      </c>
      <c r="AF5" s="185">
        <v>679</v>
      </c>
      <c r="AG5" s="183">
        <v>326</v>
      </c>
      <c r="AH5" s="184">
        <v>816</v>
      </c>
      <c r="AI5" s="184">
        <v>3475</v>
      </c>
      <c r="AJ5" s="184">
        <v>8734</v>
      </c>
      <c r="AK5" s="185">
        <v>13351</v>
      </c>
    </row>
    <row r="6" spans="1:37" x14ac:dyDescent="0.15">
      <c r="A6" s="180">
        <v>3</v>
      </c>
      <c r="B6" s="181" t="s">
        <v>120</v>
      </c>
      <c r="C6" s="182">
        <v>256</v>
      </c>
      <c r="D6" s="184">
        <v>443</v>
      </c>
      <c r="E6" s="184">
        <v>1663</v>
      </c>
      <c r="F6" s="184">
        <v>5107</v>
      </c>
      <c r="G6" s="185">
        <v>7469</v>
      </c>
      <c r="H6" s="183">
        <v>63</v>
      </c>
      <c r="I6" s="184">
        <v>198</v>
      </c>
      <c r="J6" s="184">
        <v>908</v>
      </c>
      <c r="K6" s="184">
        <v>1851</v>
      </c>
      <c r="L6" s="185">
        <v>3020</v>
      </c>
      <c r="M6" s="182">
        <v>60</v>
      </c>
      <c r="N6" s="184">
        <v>121</v>
      </c>
      <c r="O6" s="184">
        <v>567</v>
      </c>
      <c r="P6" s="184">
        <v>2242</v>
      </c>
      <c r="Q6" s="185">
        <v>2990</v>
      </c>
      <c r="R6" s="183">
        <v>35</v>
      </c>
      <c r="S6" s="184">
        <v>173</v>
      </c>
      <c r="T6" s="184">
        <v>906</v>
      </c>
      <c r="U6" s="184">
        <v>3752</v>
      </c>
      <c r="V6" s="185">
        <v>4866</v>
      </c>
      <c r="W6" s="183">
        <v>9</v>
      </c>
      <c r="X6" s="184">
        <v>59</v>
      </c>
      <c r="Y6" s="184">
        <v>284</v>
      </c>
      <c r="Z6" s="184">
        <v>542</v>
      </c>
      <c r="AA6" s="185">
        <v>894</v>
      </c>
      <c r="AB6" s="183">
        <v>32</v>
      </c>
      <c r="AC6" s="184">
        <v>62</v>
      </c>
      <c r="AD6" s="184">
        <v>260</v>
      </c>
      <c r="AE6" s="184">
        <v>732</v>
      </c>
      <c r="AF6" s="185">
        <v>1086</v>
      </c>
      <c r="AG6" s="183">
        <v>455</v>
      </c>
      <c r="AH6" s="184">
        <v>1056</v>
      </c>
      <c r="AI6" s="184">
        <v>4588</v>
      </c>
      <c r="AJ6" s="184">
        <v>14226</v>
      </c>
      <c r="AK6" s="185">
        <v>20325</v>
      </c>
    </row>
    <row r="7" spans="1:37" x14ac:dyDescent="0.15">
      <c r="A7" s="180">
        <v>4</v>
      </c>
      <c r="B7" s="181" t="s">
        <v>121</v>
      </c>
      <c r="C7" s="182">
        <v>35</v>
      </c>
      <c r="D7" s="184">
        <v>86</v>
      </c>
      <c r="E7" s="184">
        <v>408</v>
      </c>
      <c r="F7" s="184">
        <v>1107</v>
      </c>
      <c r="G7" s="185">
        <v>1636</v>
      </c>
      <c r="H7" s="183">
        <v>22</v>
      </c>
      <c r="I7" s="184">
        <v>42</v>
      </c>
      <c r="J7" s="184">
        <v>227</v>
      </c>
      <c r="K7" s="184">
        <v>459</v>
      </c>
      <c r="L7" s="185">
        <v>750</v>
      </c>
      <c r="M7" s="182">
        <v>12</v>
      </c>
      <c r="N7" s="184">
        <v>40</v>
      </c>
      <c r="O7" s="184">
        <v>141</v>
      </c>
      <c r="P7" s="184">
        <v>589</v>
      </c>
      <c r="Q7" s="185">
        <v>782</v>
      </c>
      <c r="R7" s="183">
        <v>5</v>
      </c>
      <c r="S7" s="184">
        <v>38</v>
      </c>
      <c r="T7" s="184">
        <v>221</v>
      </c>
      <c r="U7" s="184">
        <v>968</v>
      </c>
      <c r="V7" s="185">
        <v>1232</v>
      </c>
      <c r="W7" s="183">
        <v>7</v>
      </c>
      <c r="X7" s="184">
        <v>20</v>
      </c>
      <c r="Y7" s="184">
        <v>61</v>
      </c>
      <c r="Z7" s="184">
        <v>161</v>
      </c>
      <c r="AA7" s="185">
        <v>249</v>
      </c>
      <c r="AB7" s="183">
        <v>6</v>
      </c>
      <c r="AC7" s="184">
        <v>22</v>
      </c>
      <c r="AD7" s="184">
        <v>84</v>
      </c>
      <c r="AE7" s="184">
        <v>180</v>
      </c>
      <c r="AF7" s="185">
        <v>292</v>
      </c>
      <c r="AG7" s="183">
        <v>87</v>
      </c>
      <c r="AH7" s="184">
        <v>248</v>
      </c>
      <c r="AI7" s="184">
        <v>1142</v>
      </c>
      <c r="AJ7" s="184">
        <v>3464</v>
      </c>
      <c r="AK7" s="185">
        <v>4941</v>
      </c>
    </row>
    <row r="8" spans="1:37" x14ac:dyDescent="0.15">
      <c r="A8" s="180">
        <v>5</v>
      </c>
      <c r="B8" s="186" t="s">
        <v>122</v>
      </c>
      <c r="C8" s="182">
        <v>252</v>
      </c>
      <c r="D8" s="184">
        <v>418</v>
      </c>
      <c r="E8" s="184">
        <v>1713</v>
      </c>
      <c r="F8" s="184">
        <v>4439</v>
      </c>
      <c r="G8" s="185">
        <v>6822</v>
      </c>
      <c r="H8" s="183">
        <v>51</v>
      </c>
      <c r="I8" s="184">
        <v>180</v>
      </c>
      <c r="J8" s="184">
        <v>816</v>
      </c>
      <c r="K8" s="184">
        <v>1815</v>
      </c>
      <c r="L8" s="185">
        <v>2862</v>
      </c>
      <c r="M8" s="182">
        <v>63</v>
      </c>
      <c r="N8" s="184">
        <v>156</v>
      </c>
      <c r="O8" s="184">
        <v>500</v>
      </c>
      <c r="P8" s="184">
        <v>2130</v>
      </c>
      <c r="Q8" s="185">
        <v>2849</v>
      </c>
      <c r="R8" s="183">
        <v>42</v>
      </c>
      <c r="S8" s="184">
        <v>158</v>
      </c>
      <c r="T8" s="184">
        <v>862</v>
      </c>
      <c r="U8" s="184">
        <v>3927</v>
      </c>
      <c r="V8" s="185">
        <v>4989</v>
      </c>
      <c r="W8" s="183">
        <v>4</v>
      </c>
      <c r="X8" s="184">
        <v>67</v>
      </c>
      <c r="Y8" s="184">
        <v>323</v>
      </c>
      <c r="Z8" s="184">
        <v>627</v>
      </c>
      <c r="AA8" s="185">
        <v>1021</v>
      </c>
      <c r="AB8" s="183">
        <v>34</v>
      </c>
      <c r="AC8" s="184">
        <v>74</v>
      </c>
      <c r="AD8" s="184">
        <v>259</v>
      </c>
      <c r="AE8" s="184">
        <v>768</v>
      </c>
      <c r="AF8" s="185">
        <v>1135</v>
      </c>
      <c r="AG8" s="183">
        <v>446</v>
      </c>
      <c r="AH8" s="184">
        <v>1053</v>
      </c>
      <c r="AI8" s="184">
        <v>4473</v>
      </c>
      <c r="AJ8" s="184">
        <v>13706</v>
      </c>
      <c r="AK8" s="185">
        <v>19678</v>
      </c>
    </row>
    <row r="9" spans="1:37" x14ac:dyDescent="0.15">
      <c r="A9" s="187">
        <v>6</v>
      </c>
      <c r="B9" s="188" t="s">
        <v>123</v>
      </c>
      <c r="C9" s="182">
        <v>29</v>
      </c>
      <c r="D9" s="184">
        <v>73</v>
      </c>
      <c r="E9" s="184">
        <v>262</v>
      </c>
      <c r="F9" s="184">
        <v>854</v>
      </c>
      <c r="G9" s="185">
        <v>1218</v>
      </c>
      <c r="H9" s="183">
        <v>3</v>
      </c>
      <c r="I9" s="184">
        <v>13</v>
      </c>
      <c r="J9" s="184">
        <v>117</v>
      </c>
      <c r="K9" s="184">
        <v>358</v>
      </c>
      <c r="L9" s="185">
        <v>491</v>
      </c>
      <c r="M9" s="182">
        <v>6</v>
      </c>
      <c r="N9" s="184">
        <v>14</v>
      </c>
      <c r="O9" s="184">
        <v>72</v>
      </c>
      <c r="P9" s="184">
        <v>401</v>
      </c>
      <c r="Q9" s="185">
        <v>493</v>
      </c>
      <c r="R9" s="183">
        <v>2</v>
      </c>
      <c r="S9" s="184">
        <v>18</v>
      </c>
      <c r="T9" s="184">
        <v>146</v>
      </c>
      <c r="U9" s="184">
        <v>675</v>
      </c>
      <c r="V9" s="185">
        <v>841</v>
      </c>
      <c r="W9" s="183">
        <v>0</v>
      </c>
      <c r="X9" s="184">
        <v>13</v>
      </c>
      <c r="Y9" s="184">
        <v>45</v>
      </c>
      <c r="Z9" s="184">
        <v>137</v>
      </c>
      <c r="AA9" s="185">
        <v>195</v>
      </c>
      <c r="AB9" s="183">
        <v>1</v>
      </c>
      <c r="AC9" s="184">
        <v>8</v>
      </c>
      <c r="AD9" s="184">
        <v>42</v>
      </c>
      <c r="AE9" s="184">
        <v>126</v>
      </c>
      <c r="AF9" s="185">
        <v>177</v>
      </c>
      <c r="AG9" s="183">
        <v>41</v>
      </c>
      <c r="AH9" s="184">
        <v>139</v>
      </c>
      <c r="AI9" s="184">
        <v>684</v>
      </c>
      <c r="AJ9" s="184">
        <v>2551</v>
      </c>
      <c r="AK9" s="185">
        <v>3415</v>
      </c>
    </row>
    <row r="10" spans="1:37" x14ac:dyDescent="0.15">
      <c r="A10" s="180">
        <v>7</v>
      </c>
      <c r="B10" s="181" t="s">
        <v>124</v>
      </c>
      <c r="C10" s="182">
        <v>54</v>
      </c>
      <c r="D10" s="184">
        <v>101</v>
      </c>
      <c r="E10" s="184">
        <v>470</v>
      </c>
      <c r="F10" s="184">
        <v>1265</v>
      </c>
      <c r="G10" s="185">
        <v>1890</v>
      </c>
      <c r="H10" s="183">
        <v>9</v>
      </c>
      <c r="I10" s="184">
        <v>33</v>
      </c>
      <c r="J10" s="184">
        <v>224</v>
      </c>
      <c r="K10" s="184">
        <v>494</v>
      </c>
      <c r="L10" s="185">
        <v>760</v>
      </c>
      <c r="M10" s="182">
        <v>9</v>
      </c>
      <c r="N10" s="184">
        <v>26</v>
      </c>
      <c r="O10" s="184">
        <v>138</v>
      </c>
      <c r="P10" s="184">
        <v>489</v>
      </c>
      <c r="Q10" s="185">
        <v>662</v>
      </c>
      <c r="R10" s="183">
        <v>13</v>
      </c>
      <c r="S10" s="184">
        <v>27</v>
      </c>
      <c r="T10" s="184">
        <v>181</v>
      </c>
      <c r="U10" s="184">
        <v>853</v>
      </c>
      <c r="V10" s="185">
        <v>1074</v>
      </c>
      <c r="W10" s="183">
        <v>0</v>
      </c>
      <c r="X10" s="184">
        <v>12</v>
      </c>
      <c r="Y10" s="184">
        <v>69</v>
      </c>
      <c r="Z10" s="184">
        <v>145</v>
      </c>
      <c r="AA10" s="185">
        <v>226</v>
      </c>
      <c r="AB10" s="183">
        <v>5</v>
      </c>
      <c r="AC10" s="184">
        <v>8</v>
      </c>
      <c r="AD10" s="184">
        <v>62</v>
      </c>
      <c r="AE10" s="184">
        <v>202</v>
      </c>
      <c r="AF10" s="185">
        <v>277</v>
      </c>
      <c r="AG10" s="183">
        <v>90</v>
      </c>
      <c r="AH10" s="184">
        <v>207</v>
      </c>
      <c r="AI10" s="184">
        <v>1144</v>
      </c>
      <c r="AJ10" s="184">
        <v>3448</v>
      </c>
      <c r="AK10" s="185">
        <v>4889</v>
      </c>
    </row>
    <row r="11" spans="1:37" x14ac:dyDescent="0.15">
      <c r="A11" s="180">
        <v>8</v>
      </c>
      <c r="B11" s="181" t="s">
        <v>125</v>
      </c>
      <c r="C11" s="182">
        <v>45</v>
      </c>
      <c r="D11" s="184">
        <v>110</v>
      </c>
      <c r="E11" s="184">
        <v>557</v>
      </c>
      <c r="F11" s="184">
        <v>1621</v>
      </c>
      <c r="G11" s="185">
        <v>2333</v>
      </c>
      <c r="H11" s="183">
        <v>14</v>
      </c>
      <c r="I11" s="184">
        <v>50</v>
      </c>
      <c r="J11" s="184">
        <v>280</v>
      </c>
      <c r="K11" s="184">
        <v>610</v>
      </c>
      <c r="L11" s="185">
        <v>954</v>
      </c>
      <c r="M11" s="182">
        <v>20</v>
      </c>
      <c r="N11" s="184">
        <v>45</v>
      </c>
      <c r="O11" s="184">
        <v>175</v>
      </c>
      <c r="P11" s="184">
        <v>642</v>
      </c>
      <c r="Q11" s="185">
        <v>882</v>
      </c>
      <c r="R11" s="183">
        <v>10</v>
      </c>
      <c r="S11" s="184">
        <v>48</v>
      </c>
      <c r="T11" s="184">
        <v>256</v>
      </c>
      <c r="U11" s="184">
        <v>1307</v>
      </c>
      <c r="V11" s="185">
        <v>1621</v>
      </c>
      <c r="W11" s="183">
        <v>3</v>
      </c>
      <c r="X11" s="184">
        <v>18</v>
      </c>
      <c r="Y11" s="184">
        <v>97</v>
      </c>
      <c r="Z11" s="184">
        <v>261</v>
      </c>
      <c r="AA11" s="185">
        <v>379</v>
      </c>
      <c r="AB11" s="183">
        <v>7</v>
      </c>
      <c r="AC11" s="184">
        <v>25</v>
      </c>
      <c r="AD11" s="184">
        <v>92</v>
      </c>
      <c r="AE11" s="184">
        <v>250</v>
      </c>
      <c r="AF11" s="185">
        <v>374</v>
      </c>
      <c r="AG11" s="183">
        <v>99</v>
      </c>
      <c r="AH11" s="184">
        <v>296</v>
      </c>
      <c r="AI11" s="184">
        <v>1457</v>
      </c>
      <c r="AJ11" s="184">
        <v>4691</v>
      </c>
      <c r="AK11" s="185">
        <v>6543</v>
      </c>
    </row>
    <row r="12" spans="1:37" x14ac:dyDescent="0.15">
      <c r="A12" s="180">
        <v>9</v>
      </c>
      <c r="B12" s="181" t="s">
        <v>126</v>
      </c>
      <c r="C12" s="182">
        <v>44</v>
      </c>
      <c r="D12" s="184">
        <v>93</v>
      </c>
      <c r="E12" s="184">
        <v>430</v>
      </c>
      <c r="F12" s="184">
        <v>1215</v>
      </c>
      <c r="G12" s="185">
        <v>1782</v>
      </c>
      <c r="H12" s="183">
        <v>9</v>
      </c>
      <c r="I12" s="184">
        <v>38</v>
      </c>
      <c r="J12" s="184">
        <v>171</v>
      </c>
      <c r="K12" s="184">
        <v>481</v>
      </c>
      <c r="L12" s="185">
        <v>699</v>
      </c>
      <c r="M12" s="182">
        <v>7</v>
      </c>
      <c r="N12" s="184">
        <v>25</v>
      </c>
      <c r="O12" s="184">
        <v>128</v>
      </c>
      <c r="P12" s="184">
        <v>575</v>
      </c>
      <c r="Q12" s="185">
        <v>735</v>
      </c>
      <c r="R12" s="183">
        <v>7</v>
      </c>
      <c r="S12" s="184">
        <v>24</v>
      </c>
      <c r="T12" s="184">
        <v>203</v>
      </c>
      <c r="U12" s="184">
        <v>1054</v>
      </c>
      <c r="V12" s="185">
        <v>1288</v>
      </c>
      <c r="W12" s="183">
        <v>1</v>
      </c>
      <c r="X12" s="184">
        <v>11</v>
      </c>
      <c r="Y12" s="184">
        <v>62</v>
      </c>
      <c r="Z12" s="184">
        <v>155</v>
      </c>
      <c r="AA12" s="185">
        <v>229</v>
      </c>
      <c r="AB12" s="183">
        <v>4</v>
      </c>
      <c r="AC12" s="184">
        <v>15</v>
      </c>
      <c r="AD12" s="184">
        <v>54</v>
      </c>
      <c r="AE12" s="184">
        <v>187</v>
      </c>
      <c r="AF12" s="185">
        <v>260</v>
      </c>
      <c r="AG12" s="183">
        <v>72</v>
      </c>
      <c r="AH12" s="184">
        <v>206</v>
      </c>
      <c r="AI12" s="184">
        <v>1048</v>
      </c>
      <c r="AJ12" s="184">
        <v>3667</v>
      </c>
      <c r="AK12" s="185">
        <v>4993</v>
      </c>
    </row>
    <row r="13" spans="1:37" x14ac:dyDescent="0.15">
      <c r="A13" s="180">
        <v>10</v>
      </c>
      <c r="B13" s="181" t="s">
        <v>127</v>
      </c>
      <c r="C13" s="182">
        <v>12</v>
      </c>
      <c r="D13" s="184">
        <v>38</v>
      </c>
      <c r="E13" s="184">
        <v>201</v>
      </c>
      <c r="F13" s="184">
        <v>804</v>
      </c>
      <c r="G13" s="185">
        <v>1055</v>
      </c>
      <c r="H13" s="183">
        <v>2</v>
      </c>
      <c r="I13" s="184">
        <v>23</v>
      </c>
      <c r="J13" s="184">
        <v>110</v>
      </c>
      <c r="K13" s="184">
        <v>321</v>
      </c>
      <c r="L13" s="185">
        <v>456</v>
      </c>
      <c r="M13" s="182">
        <v>3</v>
      </c>
      <c r="N13" s="184">
        <v>21</v>
      </c>
      <c r="O13" s="184">
        <v>60</v>
      </c>
      <c r="P13" s="184">
        <v>455</v>
      </c>
      <c r="Q13" s="185">
        <v>539</v>
      </c>
      <c r="R13" s="183">
        <v>3</v>
      </c>
      <c r="S13" s="184">
        <v>12</v>
      </c>
      <c r="T13" s="184">
        <v>105</v>
      </c>
      <c r="U13" s="184">
        <v>706</v>
      </c>
      <c r="V13" s="185">
        <v>826</v>
      </c>
      <c r="W13" s="183">
        <v>2</v>
      </c>
      <c r="X13" s="184">
        <v>13</v>
      </c>
      <c r="Y13" s="184">
        <v>44</v>
      </c>
      <c r="Z13" s="184">
        <v>101</v>
      </c>
      <c r="AA13" s="185">
        <v>160</v>
      </c>
      <c r="AB13" s="183">
        <v>1</v>
      </c>
      <c r="AC13" s="184">
        <v>12</v>
      </c>
      <c r="AD13" s="184">
        <v>25</v>
      </c>
      <c r="AE13" s="184">
        <v>135</v>
      </c>
      <c r="AF13" s="185">
        <v>173</v>
      </c>
      <c r="AG13" s="183">
        <v>23</v>
      </c>
      <c r="AH13" s="184">
        <v>119</v>
      </c>
      <c r="AI13" s="184">
        <v>545</v>
      </c>
      <c r="AJ13" s="184">
        <v>2522</v>
      </c>
      <c r="AK13" s="185">
        <v>3209</v>
      </c>
    </row>
    <row r="14" spans="1:37" x14ac:dyDescent="0.15">
      <c r="A14" s="180">
        <v>11</v>
      </c>
      <c r="B14" s="181" t="s">
        <v>128</v>
      </c>
      <c r="C14" s="182">
        <v>34</v>
      </c>
      <c r="D14" s="184">
        <v>59</v>
      </c>
      <c r="E14" s="184">
        <v>316</v>
      </c>
      <c r="F14" s="189">
        <v>1231</v>
      </c>
      <c r="G14" s="185">
        <v>1640</v>
      </c>
      <c r="H14" s="189">
        <v>5</v>
      </c>
      <c r="I14" s="190">
        <v>18</v>
      </c>
      <c r="J14" s="190">
        <v>164</v>
      </c>
      <c r="K14" s="184">
        <v>506</v>
      </c>
      <c r="L14" s="191">
        <v>693</v>
      </c>
      <c r="M14" s="192">
        <v>5</v>
      </c>
      <c r="N14" s="190">
        <v>22</v>
      </c>
      <c r="O14" s="190">
        <v>116</v>
      </c>
      <c r="P14" s="190">
        <v>724</v>
      </c>
      <c r="Q14" s="185">
        <v>867</v>
      </c>
      <c r="R14" s="189">
        <v>3</v>
      </c>
      <c r="S14" s="190">
        <v>27</v>
      </c>
      <c r="T14" s="190">
        <v>184</v>
      </c>
      <c r="U14" s="184">
        <v>1110</v>
      </c>
      <c r="V14" s="191">
        <v>1324</v>
      </c>
      <c r="W14" s="189">
        <v>2</v>
      </c>
      <c r="X14" s="190">
        <v>6</v>
      </c>
      <c r="Y14" s="190">
        <v>36</v>
      </c>
      <c r="Z14" s="184">
        <v>153</v>
      </c>
      <c r="AA14" s="191">
        <v>197</v>
      </c>
      <c r="AB14" s="189">
        <v>6</v>
      </c>
      <c r="AC14" s="190">
        <v>5</v>
      </c>
      <c r="AD14" s="190">
        <v>44</v>
      </c>
      <c r="AE14" s="184">
        <v>134</v>
      </c>
      <c r="AF14" s="191">
        <v>189</v>
      </c>
      <c r="AG14" s="189">
        <v>55</v>
      </c>
      <c r="AH14" s="190">
        <v>137</v>
      </c>
      <c r="AI14" s="190">
        <v>860</v>
      </c>
      <c r="AJ14" s="184">
        <v>3858</v>
      </c>
      <c r="AK14" s="191">
        <v>4910</v>
      </c>
    </row>
    <row r="15" spans="1:37" x14ac:dyDescent="0.15">
      <c r="A15" s="180">
        <v>12</v>
      </c>
      <c r="B15" s="181" t="s">
        <v>129</v>
      </c>
      <c r="C15" s="182">
        <v>119</v>
      </c>
      <c r="D15" s="189">
        <v>223</v>
      </c>
      <c r="E15" s="190">
        <v>966</v>
      </c>
      <c r="F15" s="190">
        <v>2681</v>
      </c>
      <c r="G15" s="185">
        <v>3989</v>
      </c>
      <c r="H15" s="189">
        <v>25</v>
      </c>
      <c r="I15" s="190">
        <v>83</v>
      </c>
      <c r="J15" s="190">
        <v>406</v>
      </c>
      <c r="K15" s="184">
        <v>920</v>
      </c>
      <c r="L15" s="191">
        <v>1434</v>
      </c>
      <c r="M15" s="192">
        <v>27</v>
      </c>
      <c r="N15" s="190">
        <v>65</v>
      </c>
      <c r="O15" s="190">
        <v>295</v>
      </c>
      <c r="P15" s="190">
        <v>1191</v>
      </c>
      <c r="Q15" s="185">
        <v>1578</v>
      </c>
      <c r="R15" s="189">
        <v>22</v>
      </c>
      <c r="S15" s="190">
        <v>70</v>
      </c>
      <c r="T15" s="190">
        <v>470</v>
      </c>
      <c r="U15" s="184">
        <v>2520</v>
      </c>
      <c r="V15" s="191">
        <v>3082</v>
      </c>
      <c r="W15" s="189">
        <v>8</v>
      </c>
      <c r="X15" s="190">
        <v>27</v>
      </c>
      <c r="Y15" s="190">
        <v>122</v>
      </c>
      <c r="Z15" s="184">
        <v>320</v>
      </c>
      <c r="AA15" s="191">
        <v>477</v>
      </c>
      <c r="AB15" s="189">
        <v>13</v>
      </c>
      <c r="AC15" s="190">
        <v>28</v>
      </c>
      <c r="AD15" s="190">
        <v>147</v>
      </c>
      <c r="AE15" s="184">
        <v>531</v>
      </c>
      <c r="AF15" s="191">
        <v>719</v>
      </c>
      <c r="AG15" s="189">
        <v>214</v>
      </c>
      <c r="AH15" s="190">
        <v>496</v>
      </c>
      <c r="AI15" s="190">
        <v>2406</v>
      </c>
      <c r="AJ15" s="184">
        <v>8163</v>
      </c>
      <c r="AK15" s="191">
        <v>11279</v>
      </c>
    </row>
    <row r="16" spans="1:37" ht="14.25" thickBot="1" x14ac:dyDescent="0.2">
      <c r="A16" s="193">
        <v>13</v>
      </c>
      <c r="B16" s="194" t="s">
        <v>130</v>
      </c>
      <c r="C16" s="195">
        <v>73</v>
      </c>
      <c r="D16" s="196">
        <v>174</v>
      </c>
      <c r="E16" s="196">
        <v>769</v>
      </c>
      <c r="F16" s="196">
        <v>1777</v>
      </c>
      <c r="G16" s="197">
        <v>2793</v>
      </c>
      <c r="H16" s="198">
        <v>16</v>
      </c>
      <c r="I16" s="196">
        <v>70</v>
      </c>
      <c r="J16" s="196">
        <v>314</v>
      </c>
      <c r="K16" s="199">
        <v>795</v>
      </c>
      <c r="L16" s="200">
        <v>1195</v>
      </c>
      <c r="M16" s="195">
        <v>24</v>
      </c>
      <c r="N16" s="196">
        <v>67</v>
      </c>
      <c r="O16" s="196">
        <v>227</v>
      </c>
      <c r="P16" s="196">
        <v>848</v>
      </c>
      <c r="Q16" s="197">
        <v>1166</v>
      </c>
      <c r="R16" s="198">
        <v>12</v>
      </c>
      <c r="S16" s="196">
        <v>59</v>
      </c>
      <c r="T16" s="196">
        <v>368</v>
      </c>
      <c r="U16" s="199">
        <v>1714</v>
      </c>
      <c r="V16" s="200">
        <v>2153</v>
      </c>
      <c r="W16" s="198">
        <v>7</v>
      </c>
      <c r="X16" s="196">
        <v>17</v>
      </c>
      <c r="Y16" s="196">
        <v>121</v>
      </c>
      <c r="Z16" s="199">
        <v>260</v>
      </c>
      <c r="AA16" s="200">
        <v>405</v>
      </c>
      <c r="AB16" s="198">
        <v>7</v>
      </c>
      <c r="AC16" s="196">
        <v>34</v>
      </c>
      <c r="AD16" s="196">
        <v>115</v>
      </c>
      <c r="AE16" s="199">
        <v>348</v>
      </c>
      <c r="AF16" s="200">
        <v>504</v>
      </c>
      <c r="AG16" s="198">
        <v>139</v>
      </c>
      <c r="AH16" s="196">
        <v>421</v>
      </c>
      <c r="AI16" s="196">
        <v>1914</v>
      </c>
      <c r="AJ16" s="199">
        <v>5742</v>
      </c>
      <c r="AK16" s="200">
        <v>8216</v>
      </c>
    </row>
    <row r="17" spans="1:37" ht="14.25" thickBot="1" x14ac:dyDescent="0.2">
      <c r="A17" s="336" t="s">
        <v>131</v>
      </c>
      <c r="B17" s="337"/>
      <c r="C17" s="201">
        <v>1258</v>
      </c>
      <c r="D17" s="202">
        <v>2341</v>
      </c>
      <c r="E17" s="202">
        <v>10156</v>
      </c>
      <c r="F17" s="202">
        <v>28194</v>
      </c>
      <c r="G17" s="203">
        <v>41949</v>
      </c>
      <c r="H17" s="201">
        <v>321</v>
      </c>
      <c r="I17" s="202">
        <v>1031</v>
      </c>
      <c r="J17" s="202">
        <v>4908</v>
      </c>
      <c r="K17" s="202">
        <v>10794</v>
      </c>
      <c r="L17" s="203">
        <v>17054</v>
      </c>
      <c r="M17" s="201">
        <v>321</v>
      </c>
      <c r="N17" s="202">
        <v>827</v>
      </c>
      <c r="O17" s="202">
        <v>3220</v>
      </c>
      <c r="P17" s="202">
        <v>13160</v>
      </c>
      <c r="Q17" s="203">
        <v>17528</v>
      </c>
      <c r="R17" s="201">
        <v>196</v>
      </c>
      <c r="S17" s="202">
        <v>881</v>
      </c>
      <c r="T17" s="202">
        <v>5159</v>
      </c>
      <c r="U17" s="202">
        <v>23463</v>
      </c>
      <c r="V17" s="203">
        <v>29699</v>
      </c>
      <c r="W17" s="201">
        <v>60</v>
      </c>
      <c r="X17" s="202">
        <v>326</v>
      </c>
      <c r="Y17" s="202">
        <v>1637</v>
      </c>
      <c r="Z17" s="202">
        <v>3643</v>
      </c>
      <c r="AA17" s="203">
        <v>5666</v>
      </c>
      <c r="AB17" s="201">
        <v>171</v>
      </c>
      <c r="AC17" s="202">
        <v>389</v>
      </c>
      <c r="AD17" s="202">
        <v>1558</v>
      </c>
      <c r="AE17" s="202">
        <v>4466</v>
      </c>
      <c r="AF17" s="203">
        <v>6584</v>
      </c>
      <c r="AG17" s="201">
        <v>2327</v>
      </c>
      <c r="AH17" s="202">
        <v>5795</v>
      </c>
      <c r="AI17" s="202">
        <v>26638</v>
      </c>
      <c r="AJ17" s="202">
        <v>83720</v>
      </c>
      <c r="AK17" s="203">
        <v>118480</v>
      </c>
    </row>
    <row r="18" spans="1:37" ht="14.25" thickBot="1" x14ac:dyDescent="0.2">
      <c r="A18" s="338" t="s">
        <v>132</v>
      </c>
      <c r="B18" s="339"/>
      <c r="C18" s="204">
        <v>290</v>
      </c>
      <c r="D18" s="205">
        <v>677</v>
      </c>
      <c r="E18" s="206">
        <v>2599</v>
      </c>
      <c r="F18" s="205">
        <v>7579</v>
      </c>
      <c r="G18" s="207">
        <v>11145</v>
      </c>
      <c r="H18" s="204">
        <v>88</v>
      </c>
      <c r="I18" s="205">
        <v>276</v>
      </c>
      <c r="J18" s="206">
        <v>1165</v>
      </c>
      <c r="K18" s="205">
        <v>2829</v>
      </c>
      <c r="L18" s="207">
        <v>4358</v>
      </c>
      <c r="M18" s="204">
        <v>68</v>
      </c>
      <c r="N18" s="205">
        <v>194</v>
      </c>
      <c r="O18" s="206">
        <v>829</v>
      </c>
      <c r="P18" s="205">
        <v>3678</v>
      </c>
      <c r="Q18" s="207">
        <v>4769</v>
      </c>
      <c r="R18" s="204">
        <v>60</v>
      </c>
      <c r="S18" s="205">
        <v>208</v>
      </c>
      <c r="T18" s="206">
        <v>1270</v>
      </c>
      <c r="U18" s="205">
        <v>6109</v>
      </c>
      <c r="V18" s="207">
        <v>7647</v>
      </c>
      <c r="W18" s="204">
        <v>21</v>
      </c>
      <c r="X18" s="205">
        <v>105</v>
      </c>
      <c r="Y18" s="206">
        <v>416</v>
      </c>
      <c r="Z18" s="205">
        <v>953</v>
      </c>
      <c r="AA18" s="207">
        <v>1495</v>
      </c>
      <c r="AB18" s="204">
        <v>43</v>
      </c>
      <c r="AC18" s="205">
        <v>129</v>
      </c>
      <c r="AD18" s="206">
        <v>358</v>
      </c>
      <c r="AE18" s="205">
        <v>1159</v>
      </c>
      <c r="AF18" s="207">
        <v>1689</v>
      </c>
      <c r="AG18" s="204">
        <v>570</v>
      </c>
      <c r="AH18" s="205">
        <v>1589</v>
      </c>
      <c r="AI18" s="206">
        <v>6637</v>
      </c>
      <c r="AJ18" s="205">
        <v>22307</v>
      </c>
      <c r="AK18" s="207">
        <v>31103</v>
      </c>
    </row>
    <row r="19" spans="1:37" ht="15" thickTop="1" thickBot="1" x14ac:dyDescent="0.2">
      <c r="A19" s="332" t="s">
        <v>133</v>
      </c>
      <c r="B19" s="340"/>
      <c r="C19" s="208">
        <v>205</v>
      </c>
      <c r="D19" s="209">
        <v>293</v>
      </c>
      <c r="E19" s="209">
        <v>1407</v>
      </c>
      <c r="F19" s="209">
        <v>3781</v>
      </c>
      <c r="G19" s="210">
        <v>5686</v>
      </c>
      <c r="H19" s="208">
        <v>44</v>
      </c>
      <c r="I19" s="209">
        <v>114</v>
      </c>
      <c r="J19" s="209">
        <v>665</v>
      </c>
      <c r="K19" s="209">
        <v>1341</v>
      </c>
      <c r="L19" s="210">
        <v>2164</v>
      </c>
      <c r="M19" s="208">
        <v>40</v>
      </c>
      <c r="N19" s="209">
        <v>122</v>
      </c>
      <c r="O19" s="209">
        <v>447</v>
      </c>
      <c r="P19" s="209">
        <v>1567</v>
      </c>
      <c r="Q19" s="210">
        <v>2176</v>
      </c>
      <c r="R19" s="208">
        <v>39</v>
      </c>
      <c r="S19" s="209">
        <v>110</v>
      </c>
      <c r="T19" s="209">
        <v>677</v>
      </c>
      <c r="U19" s="209">
        <v>3112</v>
      </c>
      <c r="V19" s="210">
        <v>3938</v>
      </c>
      <c r="W19" s="208">
        <v>5</v>
      </c>
      <c r="X19" s="209">
        <v>41</v>
      </c>
      <c r="Y19" s="209">
        <v>219</v>
      </c>
      <c r="Z19" s="209">
        <v>411</v>
      </c>
      <c r="AA19" s="210">
        <v>676</v>
      </c>
      <c r="AB19" s="208">
        <v>17</v>
      </c>
      <c r="AC19" s="209">
        <v>52</v>
      </c>
      <c r="AD19" s="209">
        <v>173</v>
      </c>
      <c r="AE19" s="209">
        <v>465</v>
      </c>
      <c r="AF19" s="210">
        <v>707</v>
      </c>
      <c r="AG19" s="208">
        <v>350</v>
      </c>
      <c r="AH19" s="209">
        <v>732</v>
      </c>
      <c r="AI19" s="209">
        <v>3588</v>
      </c>
      <c r="AJ19" s="209">
        <v>10677</v>
      </c>
      <c r="AK19" s="210">
        <v>15347</v>
      </c>
    </row>
    <row r="20" spans="1:37" ht="15" thickTop="1" thickBot="1" x14ac:dyDescent="0.2">
      <c r="A20" s="332" t="s">
        <v>57</v>
      </c>
      <c r="B20" s="333"/>
      <c r="C20" s="182">
        <v>138</v>
      </c>
      <c r="D20" s="184">
        <v>222</v>
      </c>
      <c r="E20" s="184">
        <v>943</v>
      </c>
      <c r="F20" s="184">
        <v>3026</v>
      </c>
      <c r="G20" s="185">
        <v>4329</v>
      </c>
      <c r="H20" s="182">
        <v>35</v>
      </c>
      <c r="I20" s="184">
        <v>134</v>
      </c>
      <c r="J20" s="184">
        <v>491</v>
      </c>
      <c r="K20" s="184">
        <v>1167</v>
      </c>
      <c r="L20" s="185">
        <v>1827</v>
      </c>
      <c r="M20" s="182">
        <v>36</v>
      </c>
      <c r="N20" s="184">
        <v>91</v>
      </c>
      <c r="O20" s="184">
        <v>300</v>
      </c>
      <c r="P20" s="184">
        <v>1413</v>
      </c>
      <c r="Q20" s="185">
        <v>1840</v>
      </c>
      <c r="R20" s="182">
        <v>15</v>
      </c>
      <c r="S20" s="184">
        <v>88</v>
      </c>
      <c r="T20" s="184">
        <v>429</v>
      </c>
      <c r="U20" s="184">
        <v>2464</v>
      </c>
      <c r="V20" s="185">
        <v>2996</v>
      </c>
      <c r="W20" s="182">
        <v>9</v>
      </c>
      <c r="X20" s="184">
        <v>34</v>
      </c>
      <c r="Y20" s="184">
        <v>199</v>
      </c>
      <c r="Z20" s="184">
        <v>383</v>
      </c>
      <c r="AA20" s="185">
        <v>625</v>
      </c>
      <c r="AB20" s="182">
        <v>14</v>
      </c>
      <c r="AC20" s="184">
        <v>27</v>
      </c>
      <c r="AD20" s="184">
        <v>138</v>
      </c>
      <c r="AE20" s="184">
        <v>469</v>
      </c>
      <c r="AF20" s="185">
        <v>648</v>
      </c>
      <c r="AG20" s="182">
        <v>247</v>
      </c>
      <c r="AH20" s="184">
        <v>596</v>
      </c>
      <c r="AI20" s="184">
        <v>2500</v>
      </c>
      <c r="AJ20" s="184">
        <v>8922</v>
      </c>
      <c r="AK20" s="185">
        <v>12265</v>
      </c>
    </row>
    <row r="21" spans="1:37" ht="15" thickTop="1" thickBot="1" x14ac:dyDescent="0.2">
      <c r="A21" s="334" t="s">
        <v>134</v>
      </c>
      <c r="B21" s="335"/>
      <c r="C21" s="211">
        <v>1891</v>
      </c>
      <c r="D21" s="212">
        <v>3533</v>
      </c>
      <c r="E21" s="212">
        <v>15105</v>
      </c>
      <c r="F21" s="212">
        <v>42580</v>
      </c>
      <c r="G21" s="213">
        <v>63109</v>
      </c>
      <c r="H21" s="211">
        <v>488</v>
      </c>
      <c r="I21" s="212">
        <v>1555</v>
      </c>
      <c r="J21" s="212">
        <v>7229</v>
      </c>
      <c r="K21" s="212">
        <v>16131</v>
      </c>
      <c r="L21" s="213">
        <v>25403</v>
      </c>
      <c r="M21" s="211">
        <v>465</v>
      </c>
      <c r="N21" s="212">
        <v>1234</v>
      </c>
      <c r="O21" s="212">
        <v>4796</v>
      </c>
      <c r="P21" s="212">
        <v>19818</v>
      </c>
      <c r="Q21" s="213">
        <v>26313</v>
      </c>
      <c r="R21" s="211">
        <v>310</v>
      </c>
      <c r="S21" s="212">
        <v>1287</v>
      </c>
      <c r="T21" s="212">
        <v>7535</v>
      </c>
      <c r="U21" s="212">
        <v>35148</v>
      </c>
      <c r="V21" s="213">
        <v>44280</v>
      </c>
      <c r="W21" s="211">
        <v>95</v>
      </c>
      <c r="X21" s="212">
        <v>506</v>
      </c>
      <c r="Y21" s="212">
        <v>2471</v>
      </c>
      <c r="Z21" s="212">
        <v>5390</v>
      </c>
      <c r="AA21" s="213">
        <v>8462</v>
      </c>
      <c r="AB21" s="211">
        <v>245</v>
      </c>
      <c r="AC21" s="212">
        <v>597</v>
      </c>
      <c r="AD21" s="212">
        <v>2227</v>
      </c>
      <c r="AE21" s="212">
        <v>6559</v>
      </c>
      <c r="AF21" s="213">
        <v>9628</v>
      </c>
      <c r="AG21" s="211">
        <v>3494</v>
      </c>
      <c r="AH21" s="212">
        <v>8712</v>
      </c>
      <c r="AI21" s="212">
        <v>39363</v>
      </c>
      <c r="AJ21" s="212">
        <v>125626</v>
      </c>
      <c r="AK21" s="213">
        <v>177195</v>
      </c>
    </row>
    <row r="25" spans="1:37" x14ac:dyDescent="0.15">
      <c r="G25" s="257"/>
      <c r="P25" s="257"/>
      <c r="Q25" s="257"/>
      <c r="AA25" s="257"/>
    </row>
  </sheetData>
  <mergeCells count="34">
    <mergeCell ref="A20:B20"/>
    <mergeCell ref="A21:B21"/>
    <mergeCell ref="AG2:AG3"/>
    <mergeCell ref="AJ2:AJ3"/>
    <mergeCell ref="AK2:AK3"/>
    <mergeCell ref="A17:B17"/>
    <mergeCell ref="A18:B18"/>
    <mergeCell ref="A19:B19"/>
    <mergeCell ref="AF2:AF3"/>
    <mergeCell ref="U2:U3"/>
    <mergeCell ref="V2:V3"/>
    <mergeCell ref="A1:B3"/>
    <mergeCell ref="AB1:AF1"/>
    <mergeCell ref="W2:W3"/>
    <mergeCell ref="Z2:Z3"/>
    <mergeCell ref="AG1:AK1"/>
    <mergeCell ref="W1:AA1"/>
    <mergeCell ref="AA2:AA3"/>
    <mergeCell ref="AB2:AB3"/>
    <mergeCell ref="AE2:AE3"/>
    <mergeCell ref="R1:V1"/>
    <mergeCell ref="R2:R3"/>
    <mergeCell ref="L2:L3"/>
    <mergeCell ref="C1:G1"/>
    <mergeCell ref="H1:L1"/>
    <mergeCell ref="M1:Q1"/>
    <mergeCell ref="M2:M3"/>
    <mergeCell ref="P2:P3"/>
    <mergeCell ref="Q2:Q3"/>
    <mergeCell ref="H2:H3"/>
    <mergeCell ref="C2:C3"/>
    <mergeCell ref="F2:F3"/>
    <mergeCell ref="G2:G3"/>
    <mergeCell ref="K2:K3"/>
  </mergeCells>
  <phoneticPr fontId="3"/>
  <dataValidations count="2">
    <dataValidation imeMode="off" allowBlank="1" showInputMessage="1" showErrorMessage="1" sqref="D1:AK3 X20:AK20 X7:AK16 X5:Z6 AA4:AK6 C21:AK21 G4:L16 D5:F13 N5:P6 Q4:V6 N7:V16 N20:V20 D20:L20 D15:F16 C17:AK19" xr:uid="{00000000-0002-0000-0400-000000000000}"/>
    <dataValidation imeMode="on" allowBlank="1" showInputMessage="1" showErrorMessage="1" sqref="C1:C16 B4:B16 A1 X4:Z4 W20 M4:M16 N4:P4 D4:F4 M20 W4:W16 D14:F14 C20" xr:uid="{00000000-0002-0000-0400-000001000000}"/>
  </dataValidations>
  <pageMargins left="0.39370078740157483" right="0" top="0.74803149606299213" bottom="0.74803149606299213" header="0.31496062992125984" footer="0.31496062992125984"/>
  <pageSetup paperSize="8" scale="88" orientation="landscape" r:id="rId1"/>
  <headerFooter>
    <oddFooter>&amp;L健康福祉センター別（年齢別）&amp;R令和６年３月３１日現在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F61"/>
  <sheetViews>
    <sheetView view="pageBreakPreview" zoomScale="115" zoomScaleNormal="80" zoomScaleSheetLayoutView="115" workbookViewId="0">
      <selection activeCell="F6" sqref="F6"/>
    </sheetView>
  </sheetViews>
  <sheetFormatPr defaultColWidth="9" defaultRowHeight="15.75" customHeight="1" x14ac:dyDescent="0.15"/>
  <cols>
    <col min="1" max="1" width="3.125" style="194" customWidth="1"/>
    <col min="2" max="2" width="9.375" style="216" customWidth="1"/>
    <col min="3" max="6" width="6.125" style="198" customWidth="1"/>
    <col min="7" max="7" width="7.125" style="198" customWidth="1"/>
    <col min="8" max="11" width="6.125" style="198" customWidth="1"/>
    <col min="12" max="12" width="7.125" style="198" customWidth="1"/>
    <col min="13" max="16" width="6.125" style="198" customWidth="1"/>
    <col min="17" max="17" width="7.125" style="198" customWidth="1"/>
    <col min="18" max="21" width="6.125" style="198" customWidth="1"/>
    <col min="22" max="22" width="7.125" style="198" customWidth="1"/>
    <col min="23" max="26" width="6.125" style="198" customWidth="1"/>
    <col min="27" max="27" width="7.125" style="198" customWidth="1"/>
    <col min="28" max="30" width="6.125" style="198" customWidth="1"/>
    <col min="31" max="32" width="7.125" style="198" customWidth="1"/>
    <col min="33" max="16384" width="9" style="216"/>
  </cols>
  <sheetData>
    <row r="1" spans="1:32" ht="13.5" customHeight="1" x14ac:dyDescent="0.15">
      <c r="A1" s="214" t="s">
        <v>70</v>
      </c>
      <c r="B1" s="215"/>
      <c r="C1" s="301" t="s">
        <v>135</v>
      </c>
      <c r="D1" s="302"/>
      <c r="E1" s="302"/>
      <c r="F1" s="302"/>
      <c r="G1" s="303"/>
      <c r="H1" s="301" t="s">
        <v>136</v>
      </c>
      <c r="I1" s="302"/>
      <c r="J1" s="302"/>
      <c r="K1" s="302"/>
      <c r="L1" s="303"/>
      <c r="M1" s="301" t="s">
        <v>25</v>
      </c>
      <c r="N1" s="302"/>
      <c r="O1" s="302"/>
      <c r="P1" s="302"/>
      <c r="Q1" s="302"/>
      <c r="R1" s="301" t="s">
        <v>137</v>
      </c>
      <c r="S1" s="302"/>
      <c r="T1" s="302"/>
      <c r="U1" s="302"/>
      <c r="V1" s="303"/>
      <c r="W1" s="301" t="s">
        <v>138</v>
      </c>
      <c r="X1" s="302"/>
      <c r="Y1" s="302"/>
      <c r="Z1" s="302"/>
      <c r="AA1" s="303"/>
      <c r="AB1" s="301" t="s">
        <v>33</v>
      </c>
      <c r="AC1" s="302"/>
      <c r="AD1" s="302"/>
      <c r="AE1" s="302"/>
      <c r="AF1" s="303"/>
    </row>
    <row r="2" spans="1:32" s="194" customFormat="1" ht="13.5" customHeight="1" x14ac:dyDescent="0.15">
      <c r="A2" s="217"/>
      <c r="B2" s="218"/>
      <c r="C2" s="326" t="s">
        <v>76</v>
      </c>
      <c r="D2" s="172" t="s">
        <v>77</v>
      </c>
      <c r="E2" s="172" t="s">
        <v>78</v>
      </c>
      <c r="F2" s="330" t="s">
        <v>21</v>
      </c>
      <c r="G2" s="324" t="s">
        <v>79</v>
      </c>
      <c r="H2" s="326" t="s">
        <v>76</v>
      </c>
      <c r="I2" s="172" t="s">
        <v>77</v>
      </c>
      <c r="J2" s="172" t="s">
        <v>78</v>
      </c>
      <c r="K2" s="330" t="s">
        <v>21</v>
      </c>
      <c r="L2" s="324" t="s">
        <v>79</v>
      </c>
      <c r="M2" s="326" t="s">
        <v>76</v>
      </c>
      <c r="N2" s="172" t="s">
        <v>77</v>
      </c>
      <c r="O2" s="172" t="s">
        <v>78</v>
      </c>
      <c r="P2" s="328" t="s">
        <v>21</v>
      </c>
      <c r="Q2" s="330" t="s">
        <v>79</v>
      </c>
      <c r="R2" s="326" t="s">
        <v>76</v>
      </c>
      <c r="S2" s="172" t="s">
        <v>77</v>
      </c>
      <c r="T2" s="172" t="s">
        <v>78</v>
      </c>
      <c r="U2" s="328" t="s">
        <v>21</v>
      </c>
      <c r="V2" s="324" t="s">
        <v>79</v>
      </c>
      <c r="W2" s="326" t="s">
        <v>76</v>
      </c>
      <c r="X2" s="172" t="s">
        <v>77</v>
      </c>
      <c r="Y2" s="172" t="s">
        <v>78</v>
      </c>
      <c r="Z2" s="328" t="s">
        <v>21</v>
      </c>
      <c r="AA2" s="324" t="s">
        <v>79</v>
      </c>
      <c r="AB2" s="326" t="s">
        <v>76</v>
      </c>
      <c r="AC2" s="172" t="s">
        <v>77</v>
      </c>
      <c r="AD2" s="172" t="s">
        <v>78</v>
      </c>
      <c r="AE2" s="328" t="s">
        <v>21</v>
      </c>
      <c r="AF2" s="324" t="s">
        <v>79</v>
      </c>
    </row>
    <row r="3" spans="1:32" s="194" customFormat="1" ht="13.5" customHeight="1" thickBot="1" x14ac:dyDescent="0.2">
      <c r="A3" s="217"/>
      <c r="B3" s="218"/>
      <c r="C3" s="348"/>
      <c r="D3" s="219" t="s">
        <v>80</v>
      </c>
      <c r="E3" s="219" t="s">
        <v>81</v>
      </c>
      <c r="F3" s="355"/>
      <c r="G3" s="347"/>
      <c r="H3" s="348"/>
      <c r="I3" s="219" t="s">
        <v>80</v>
      </c>
      <c r="J3" s="219" t="s">
        <v>81</v>
      </c>
      <c r="K3" s="355"/>
      <c r="L3" s="347"/>
      <c r="M3" s="348"/>
      <c r="N3" s="219" t="s">
        <v>80</v>
      </c>
      <c r="O3" s="219" t="s">
        <v>81</v>
      </c>
      <c r="P3" s="349"/>
      <c r="Q3" s="355"/>
      <c r="R3" s="348"/>
      <c r="S3" s="219" t="s">
        <v>80</v>
      </c>
      <c r="T3" s="219" t="s">
        <v>81</v>
      </c>
      <c r="U3" s="349"/>
      <c r="V3" s="347"/>
      <c r="W3" s="348"/>
      <c r="X3" s="219" t="s">
        <v>80</v>
      </c>
      <c r="Y3" s="219" t="s">
        <v>81</v>
      </c>
      <c r="Z3" s="349"/>
      <c r="AA3" s="347"/>
      <c r="AB3" s="348"/>
      <c r="AC3" s="219" t="s">
        <v>80</v>
      </c>
      <c r="AD3" s="219" t="s">
        <v>81</v>
      </c>
      <c r="AE3" s="349"/>
      <c r="AF3" s="347"/>
    </row>
    <row r="4" spans="1:32" ht="31.5" customHeight="1" thickBot="1" x14ac:dyDescent="0.2">
      <c r="A4" s="338" t="s">
        <v>33</v>
      </c>
      <c r="B4" s="352"/>
      <c r="C4" s="220">
        <v>127</v>
      </c>
      <c r="D4" s="221">
        <v>584</v>
      </c>
      <c r="E4" s="221">
        <v>2579</v>
      </c>
      <c r="F4" s="221">
        <v>8039</v>
      </c>
      <c r="G4" s="222">
        <v>11329</v>
      </c>
      <c r="H4" s="220">
        <v>492</v>
      </c>
      <c r="I4" s="221">
        <v>1106</v>
      </c>
      <c r="J4" s="221">
        <v>2383</v>
      </c>
      <c r="K4" s="221">
        <v>9659</v>
      </c>
      <c r="L4" s="222">
        <v>13640</v>
      </c>
      <c r="M4" s="220">
        <v>19</v>
      </c>
      <c r="N4" s="221">
        <v>119</v>
      </c>
      <c r="O4" s="221">
        <v>587</v>
      </c>
      <c r="P4" s="221">
        <v>1819</v>
      </c>
      <c r="Q4" s="222">
        <v>2544</v>
      </c>
      <c r="R4" s="220">
        <v>2137</v>
      </c>
      <c r="S4" s="221">
        <v>4665</v>
      </c>
      <c r="T4" s="221">
        <v>20152</v>
      </c>
      <c r="U4" s="221">
        <v>55605</v>
      </c>
      <c r="V4" s="222">
        <v>82559</v>
      </c>
      <c r="W4" s="220">
        <v>719</v>
      </c>
      <c r="X4" s="221">
        <v>2238</v>
      </c>
      <c r="Y4" s="221">
        <v>13662</v>
      </c>
      <c r="Z4" s="221">
        <v>50504</v>
      </c>
      <c r="AA4" s="222">
        <v>67123</v>
      </c>
      <c r="AB4" s="220">
        <v>3494</v>
      </c>
      <c r="AC4" s="221">
        <v>8712</v>
      </c>
      <c r="AD4" s="221">
        <v>39363</v>
      </c>
      <c r="AE4" s="223">
        <v>125626</v>
      </c>
      <c r="AF4" s="222">
        <v>177195</v>
      </c>
    </row>
    <row r="5" spans="1:32" ht="20.100000000000001" customHeight="1" thickTop="1" x14ac:dyDescent="0.15">
      <c r="A5" s="224">
        <v>1</v>
      </c>
      <c r="B5" s="225" t="s">
        <v>82</v>
      </c>
      <c r="C5" s="204">
        <v>0</v>
      </c>
      <c r="D5" s="206">
        <v>2</v>
      </c>
      <c r="E5" s="206">
        <v>21</v>
      </c>
      <c r="F5" s="206">
        <v>145</v>
      </c>
      <c r="G5" s="226">
        <v>168</v>
      </c>
      <c r="H5" s="227">
        <v>3</v>
      </c>
      <c r="I5" s="228">
        <v>1</v>
      </c>
      <c r="J5" s="228">
        <v>25</v>
      </c>
      <c r="K5" s="228">
        <v>140</v>
      </c>
      <c r="L5" s="226">
        <v>169</v>
      </c>
      <c r="M5" s="227">
        <v>0</v>
      </c>
      <c r="N5" s="228">
        <v>0</v>
      </c>
      <c r="O5" s="228">
        <v>8</v>
      </c>
      <c r="P5" s="228">
        <v>11</v>
      </c>
      <c r="Q5" s="229">
        <v>19</v>
      </c>
      <c r="R5" s="227">
        <v>12</v>
      </c>
      <c r="S5" s="228">
        <v>45</v>
      </c>
      <c r="T5" s="228">
        <v>231</v>
      </c>
      <c r="U5" s="228">
        <v>550</v>
      </c>
      <c r="V5" s="226">
        <v>838</v>
      </c>
      <c r="W5" s="227">
        <v>5</v>
      </c>
      <c r="X5" s="228">
        <v>12</v>
      </c>
      <c r="Y5" s="228">
        <v>137</v>
      </c>
      <c r="Z5" s="228">
        <v>612</v>
      </c>
      <c r="AA5" s="226">
        <v>766</v>
      </c>
      <c r="AB5" s="227">
        <v>20</v>
      </c>
      <c r="AC5" s="228">
        <v>60</v>
      </c>
      <c r="AD5" s="228">
        <v>422</v>
      </c>
      <c r="AE5" s="228">
        <v>1458</v>
      </c>
      <c r="AF5" s="226">
        <v>1960</v>
      </c>
    </row>
    <row r="6" spans="1:32" ht="20.100000000000001" customHeight="1" x14ac:dyDescent="0.15">
      <c r="A6" s="230">
        <v>2</v>
      </c>
      <c r="B6" s="231" t="s">
        <v>37</v>
      </c>
      <c r="C6" s="182">
        <v>7</v>
      </c>
      <c r="D6" s="184">
        <v>38</v>
      </c>
      <c r="E6" s="184">
        <v>167</v>
      </c>
      <c r="F6" s="184">
        <v>461</v>
      </c>
      <c r="G6" s="185">
        <v>673</v>
      </c>
      <c r="H6" s="182">
        <v>56</v>
      </c>
      <c r="I6" s="184">
        <v>109</v>
      </c>
      <c r="J6" s="184">
        <v>213</v>
      </c>
      <c r="K6" s="184">
        <v>519</v>
      </c>
      <c r="L6" s="185">
        <v>897</v>
      </c>
      <c r="M6" s="182">
        <v>2</v>
      </c>
      <c r="N6" s="184">
        <v>7</v>
      </c>
      <c r="O6" s="184">
        <v>34</v>
      </c>
      <c r="P6" s="184">
        <v>108</v>
      </c>
      <c r="Q6" s="190">
        <v>151</v>
      </c>
      <c r="R6" s="182">
        <v>130</v>
      </c>
      <c r="S6" s="184">
        <v>271</v>
      </c>
      <c r="T6" s="184">
        <v>1268</v>
      </c>
      <c r="U6" s="184">
        <v>2870</v>
      </c>
      <c r="V6" s="185">
        <v>4539</v>
      </c>
      <c r="W6" s="182">
        <v>45</v>
      </c>
      <c r="X6" s="184">
        <v>162</v>
      </c>
      <c r="Y6" s="184">
        <v>991</v>
      </c>
      <c r="Z6" s="184">
        <v>2792</v>
      </c>
      <c r="AA6" s="185">
        <v>3990</v>
      </c>
      <c r="AB6" s="182">
        <v>240</v>
      </c>
      <c r="AC6" s="184">
        <v>587</v>
      </c>
      <c r="AD6" s="184">
        <v>2673</v>
      </c>
      <c r="AE6" s="184">
        <v>6750</v>
      </c>
      <c r="AF6" s="185">
        <v>10250</v>
      </c>
    </row>
    <row r="7" spans="1:32" ht="20.100000000000001" customHeight="1" x14ac:dyDescent="0.15">
      <c r="A7" s="230">
        <v>3</v>
      </c>
      <c r="B7" s="231" t="s">
        <v>53</v>
      </c>
      <c r="C7" s="182">
        <v>0</v>
      </c>
      <c r="D7" s="184">
        <v>5</v>
      </c>
      <c r="E7" s="184">
        <v>12</v>
      </c>
      <c r="F7" s="184">
        <v>91</v>
      </c>
      <c r="G7" s="185">
        <v>108</v>
      </c>
      <c r="H7" s="182">
        <v>1</v>
      </c>
      <c r="I7" s="184">
        <v>5</v>
      </c>
      <c r="J7" s="184">
        <v>13</v>
      </c>
      <c r="K7" s="184">
        <v>107</v>
      </c>
      <c r="L7" s="185">
        <v>126</v>
      </c>
      <c r="M7" s="182">
        <v>0</v>
      </c>
      <c r="N7" s="184">
        <v>2</v>
      </c>
      <c r="O7" s="184">
        <v>5</v>
      </c>
      <c r="P7" s="184">
        <v>20</v>
      </c>
      <c r="Q7" s="190">
        <v>27</v>
      </c>
      <c r="R7" s="182">
        <v>10</v>
      </c>
      <c r="S7" s="184">
        <v>30</v>
      </c>
      <c r="T7" s="184">
        <v>186</v>
      </c>
      <c r="U7" s="184">
        <v>578</v>
      </c>
      <c r="V7" s="185">
        <v>804</v>
      </c>
      <c r="W7" s="227">
        <v>2</v>
      </c>
      <c r="X7" s="228">
        <v>16</v>
      </c>
      <c r="Y7" s="228">
        <v>110</v>
      </c>
      <c r="Z7" s="228">
        <v>574</v>
      </c>
      <c r="AA7" s="185">
        <v>702</v>
      </c>
      <c r="AB7" s="182">
        <v>13</v>
      </c>
      <c r="AC7" s="184">
        <v>58</v>
      </c>
      <c r="AD7" s="184">
        <v>326</v>
      </c>
      <c r="AE7" s="184">
        <v>1370</v>
      </c>
      <c r="AF7" s="185">
        <v>1767</v>
      </c>
    </row>
    <row r="8" spans="1:32" ht="20.100000000000001" customHeight="1" x14ac:dyDescent="0.15">
      <c r="A8" s="230">
        <v>4</v>
      </c>
      <c r="B8" s="231" t="s">
        <v>83</v>
      </c>
      <c r="C8" s="182">
        <v>6</v>
      </c>
      <c r="D8" s="184">
        <v>10</v>
      </c>
      <c r="E8" s="184">
        <v>48</v>
      </c>
      <c r="F8" s="184">
        <v>158</v>
      </c>
      <c r="G8" s="185">
        <v>222</v>
      </c>
      <c r="H8" s="182">
        <v>15</v>
      </c>
      <c r="I8" s="184">
        <v>28</v>
      </c>
      <c r="J8" s="184">
        <v>62</v>
      </c>
      <c r="K8" s="184">
        <v>343</v>
      </c>
      <c r="L8" s="185">
        <v>448</v>
      </c>
      <c r="M8" s="182">
        <v>3</v>
      </c>
      <c r="N8" s="184">
        <v>5</v>
      </c>
      <c r="O8" s="184">
        <v>21</v>
      </c>
      <c r="P8" s="184">
        <v>60</v>
      </c>
      <c r="Q8" s="190">
        <v>89</v>
      </c>
      <c r="R8" s="182">
        <v>60</v>
      </c>
      <c r="S8" s="184">
        <v>124</v>
      </c>
      <c r="T8" s="184">
        <v>558</v>
      </c>
      <c r="U8" s="184">
        <v>1692</v>
      </c>
      <c r="V8" s="185">
        <v>2434</v>
      </c>
      <c r="W8" s="182">
        <v>32</v>
      </c>
      <c r="X8" s="184">
        <v>61</v>
      </c>
      <c r="Y8" s="184">
        <v>390</v>
      </c>
      <c r="Z8" s="184">
        <v>1469</v>
      </c>
      <c r="AA8" s="185">
        <v>1952</v>
      </c>
      <c r="AB8" s="182">
        <v>116</v>
      </c>
      <c r="AC8" s="184">
        <v>228</v>
      </c>
      <c r="AD8" s="184">
        <v>1079</v>
      </c>
      <c r="AE8" s="184">
        <v>3722</v>
      </c>
      <c r="AF8" s="185">
        <v>5145</v>
      </c>
    </row>
    <row r="9" spans="1:32" ht="20.100000000000001" customHeight="1" x14ac:dyDescent="0.15">
      <c r="A9" s="180">
        <v>5</v>
      </c>
      <c r="B9" s="231" t="s">
        <v>39</v>
      </c>
      <c r="C9" s="182">
        <v>6</v>
      </c>
      <c r="D9" s="184">
        <v>36</v>
      </c>
      <c r="E9" s="184">
        <v>199</v>
      </c>
      <c r="F9" s="184">
        <v>517</v>
      </c>
      <c r="G9" s="185">
        <v>758</v>
      </c>
      <c r="H9" s="182">
        <v>37</v>
      </c>
      <c r="I9" s="184">
        <v>104</v>
      </c>
      <c r="J9" s="184">
        <v>182</v>
      </c>
      <c r="K9" s="184">
        <v>632</v>
      </c>
      <c r="L9" s="185">
        <v>955</v>
      </c>
      <c r="M9" s="182">
        <v>3</v>
      </c>
      <c r="N9" s="184">
        <v>8</v>
      </c>
      <c r="O9" s="184">
        <v>40</v>
      </c>
      <c r="P9" s="184">
        <v>121</v>
      </c>
      <c r="Q9" s="190">
        <v>172</v>
      </c>
      <c r="R9" s="182">
        <v>175</v>
      </c>
      <c r="S9" s="184">
        <v>383</v>
      </c>
      <c r="T9" s="184">
        <v>1533</v>
      </c>
      <c r="U9" s="184">
        <v>3693</v>
      </c>
      <c r="V9" s="185">
        <v>5784</v>
      </c>
      <c r="W9" s="227">
        <v>54</v>
      </c>
      <c r="X9" s="228">
        <v>160</v>
      </c>
      <c r="Y9" s="228">
        <v>1031</v>
      </c>
      <c r="Z9" s="228">
        <v>3535</v>
      </c>
      <c r="AA9" s="185">
        <v>4780</v>
      </c>
      <c r="AB9" s="182">
        <v>275</v>
      </c>
      <c r="AC9" s="184">
        <v>691</v>
      </c>
      <c r="AD9" s="184">
        <v>2985</v>
      </c>
      <c r="AE9" s="184">
        <v>8498</v>
      </c>
      <c r="AF9" s="185">
        <v>12449</v>
      </c>
    </row>
    <row r="10" spans="1:32" ht="20.100000000000001" customHeight="1" x14ac:dyDescent="0.15">
      <c r="A10" s="180">
        <v>6</v>
      </c>
      <c r="B10" s="231" t="s">
        <v>84</v>
      </c>
      <c r="C10" s="182">
        <v>3</v>
      </c>
      <c r="D10" s="184">
        <v>25</v>
      </c>
      <c r="E10" s="184">
        <v>55</v>
      </c>
      <c r="F10" s="184">
        <v>215</v>
      </c>
      <c r="G10" s="185">
        <v>298</v>
      </c>
      <c r="H10" s="182">
        <v>16</v>
      </c>
      <c r="I10" s="184">
        <v>22</v>
      </c>
      <c r="J10" s="184">
        <v>67</v>
      </c>
      <c r="K10" s="184">
        <v>290</v>
      </c>
      <c r="L10" s="185">
        <v>395</v>
      </c>
      <c r="M10" s="182">
        <v>0</v>
      </c>
      <c r="N10" s="184">
        <v>6</v>
      </c>
      <c r="O10" s="184">
        <v>21</v>
      </c>
      <c r="P10" s="184">
        <v>54</v>
      </c>
      <c r="Q10" s="190">
        <v>81</v>
      </c>
      <c r="R10" s="182">
        <v>50</v>
      </c>
      <c r="S10" s="184">
        <v>141</v>
      </c>
      <c r="T10" s="184">
        <v>593</v>
      </c>
      <c r="U10" s="184">
        <v>1598</v>
      </c>
      <c r="V10" s="185">
        <v>2382</v>
      </c>
      <c r="W10" s="182">
        <v>18</v>
      </c>
      <c r="X10" s="184">
        <v>54</v>
      </c>
      <c r="Y10" s="184">
        <v>406</v>
      </c>
      <c r="Z10" s="184">
        <v>1307</v>
      </c>
      <c r="AA10" s="185">
        <v>1785</v>
      </c>
      <c r="AB10" s="182">
        <v>87</v>
      </c>
      <c r="AC10" s="184">
        <v>248</v>
      </c>
      <c r="AD10" s="184">
        <v>1142</v>
      </c>
      <c r="AE10" s="184">
        <v>3464</v>
      </c>
      <c r="AF10" s="185">
        <v>4941</v>
      </c>
    </row>
    <row r="11" spans="1:32" ht="20.100000000000001" customHeight="1" x14ac:dyDescent="0.15">
      <c r="A11" s="180">
        <v>7</v>
      </c>
      <c r="B11" s="231" t="s">
        <v>49</v>
      </c>
      <c r="C11" s="182">
        <v>2</v>
      </c>
      <c r="D11" s="184">
        <v>6</v>
      </c>
      <c r="E11" s="184">
        <v>38</v>
      </c>
      <c r="F11" s="184">
        <v>118</v>
      </c>
      <c r="G11" s="185">
        <v>164</v>
      </c>
      <c r="H11" s="182">
        <v>2</v>
      </c>
      <c r="I11" s="184">
        <v>16</v>
      </c>
      <c r="J11" s="184">
        <v>41</v>
      </c>
      <c r="K11" s="184">
        <v>123</v>
      </c>
      <c r="L11" s="185">
        <v>182</v>
      </c>
      <c r="M11" s="182">
        <v>0</v>
      </c>
      <c r="N11" s="184">
        <v>1</v>
      </c>
      <c r="O11" s="184">
        <v>4</v>
      </c>
      <c r="P11" s="184">
        <v>19</v>
      </c>
      <c r="Q11" s="190">
        <v>24</v>
      </c>
      <c r="R11" s="182">
        <v>31</v>
      </c>
      <c r="S11" s="184">
        <v>71</v>
      </c>
      <c r="T11" s="184">
        <v>315</v>
      </c>
      <c r="U11" s="184">
        <v>894</v>
      </c>
      <c r="V11" s="185">
        <v>1311</v>
      </c>
      <c r="W11" s="227">
        <v>8</v>
      </c>
      <c r="X11" s="228">
        <v>39</v>
      </c>
      <c r="Y11" s="228">
        <v>206</v>
      </c>
      <c r="Z11" s="228">
        <v>771</v>
      </c>
      <c r="AA11" s="185">
        <v>1024</v>
      </c>
      <c r="AB11" s="182">
        <v>43</v>
      </c>
      <c r="AC11" s="184">
        <v>133</v>
      </c>
      <c r="AD11" s="184">
        <v>604</v>
      </c>
      <c r="AE11" s="184">
        <v>1925</v>
      </c>
      <c r="AF11" s="185">
        <v>2705</v>
      </c>
    </row>
    <row r="12" spans="1:32" ht="20.100000000000001" customHeight="1" x14ac:dyDescent="0.15">
      <c r="A12" s="180">
        <v>8</v>
      </c>
      <c r="B12" s="231" t="s">
        <v>41</v>
      </c>
      <c r="C12" s="182">
        <v>4</v>
      </c>
      <c r="D12" s="184">
        <v>6</v>
      </c>
      <c r="E12" s="184">
        <v>51</v>
      </c>
      <c r="F12" s="184">
        <v>120</v>
      </c>
      <c r="G12" s="185">
        <v>181</v>
      </c>
      <c r="H12" s="182">
        <v>13</v>
      </c>
      <c r="I12" s="184">
        <v>16</v>
      </c>
      <c r="J12" s="184">
        <v>38</v>
      </c>
      <c r="K12" s="184">
        <v>175</v>
      </c>
      <c r="L12" s="185">
        <v>242</v>
      </c>
      <c r="M12" s="182">
        <v>0</v>
      </c>
      <c r="N12" s="184">
        <v>1</v>
      </c>
      <c r="O12" s="184">
        <v>8</v>
      </c>
      <c r="P12" s="184">
        <v>27</v>
      </c>
      <c r="Q12" s="190">
        <v>36</v>
      </c>
      <c r="R12" s="182">
        <v>49</v>
      </c>
      <c r="S12" s="184">
        <v>100</v>
      </c>
      <c r="T12" s="184">
        <v>413</v>
      </c>
      <c r="U12" s="184">
        <v>1041</v>
      </c>
      <c r="V12" s="185">
        <v>1603</v>
      </c>
      <c r="W12" s="182">
        <v>19</v>
      </c>
      <c r="X12" s="184">
        <v>49</v>
      </c>
      <c r="Y12" s="184">
        <v>308</v>
      </c>
      <c r="Z12" s="184">
        <v>847</v>
      </c>
      <c r="AA12" s="185">
        <v>1223</v>
      </c>
      <c r="AB12" s="182">
        <v>85</v>
      </c>
      <c r="AC12" s="184">
        <v>172</v>
      </c>
      <c r="AD12" s="184">
        <v>818</v>
      </c>
      <c r="AE12" s="184">
        <v>2210</v>
      </c>
      <c r="AF12" s="185">
        <v>3285</v>
      </c>
    </row>
    <row r="13" spans="1:32" ht="20.100000000000001" customHeight="1" x14ac:dyDescent="0.15">
      <c r="A13" s="180">
        <v>9</v>
      </c>
      <c r="B13" s="231" t="s">
        <v>42</v>
      </c>
      <c r="C13" s="182">
        <v>4</v>
      </c>
      <c r="D13" s="184">
        <v>19</v>
      </c>
      <c r="E13" s="184">
        <v>72</v>
      </c>
      <c r="F13" s="184">
        <v>243</v>
      </c>
      <c r="G13" s="185">
        <v>338</v>
      </c>
      <c r="H13" s="182">
        <v>10</v>
      </c>
      <c r="I13" s="184">
        <v>40</v>
      </c>
      <c r="J13" s="184">
        <v>58</v>
      </c>
      <c r="K13" s="184">
        <v>254</v>
      </c>
      <c r="L13" s="185">
        <v>362</v>
      </c>
      <c r="M13" s="182">
        <v>1</v>
      </c>
      <c r="N13" s="184">
        <v>0</v>
      </c>
      <c r="O13" s="184">
        <v>16</v>
      </c>
      <c r="P13" s="184">
        <v>65</v>
      </c>
      <c r="Q13" s="190">
        <v>82</v>
      </c>
      <c r="R13" s="182">
        <v>51</v>
      </c>
      <c r="S13" s="184">
        <v>111</v>
      </c>
      <c r="T13" s="184">
        <v>520</v>
      </c>
      <c r="U13" s="184">
        <v>1606</v>
      </c>
      <c r="V13" s="185">
        <v>2288</v>
      </c>
      <c r="W13" s="227">
        <v>21</v>
      </c>
      <c r="X13" s="228">
        <v>61</v>
      </c>
      <c r="Y13" s="228">
        <v>325</v>
      </c>
      <c r="Z13" s="228">
        <v>1415</v>
      </c>
      <c r="AA13" s="185">
        <v>1822</v>
      </c>
      <c r="AB13" s="182">
        <v>87</v>
      </c>
      <c r="AC13" s="184">
        <v>231</v>
      </c>
      <c r="AD13" s="184">
        <v>991</v>
      </c>
      <c r="AE13" s="184">
        <v>3583</v>
      </c>
      <c r="AF13" s="185">
        <v>4892</v>
      </c>
    </row>
    <row r="14" spans="1:32" ht="20.100000000000001" customHeight="1" x14ac:dyDescent="0.15">
      <c r="A14" s="180">
        <v>10</v>
      </c>
      <c r="B14" s="231" t="s">
        <v>47</v>
      </c>
      <c r="C14" s="182">
        <v>0</v>
      </c>
      <c r="D14" s="184">
        <v>6</v>
      </c>
      <c r="E14" s="184">
        <v>22</v>
      </c>
      <c r="F14" s="184">
        <v>48</v>
      </c>
      <c r="G14" s="185">
        <v>76</v>
      </c>
      <c r="H14" s="182">
        <v>11</v>
      </c>
      <c r="I14" s="184">
        <v>15</v>
      </c>
      <c r="J14" s="184">
        <v>20</v>
      </c>
      <c r="K14" s="184">
        <v>64</v>
      </c>
      <c r="L14" s="185">
        <v>110</v>
      </c>
      <c r="M14" s="182">
        <v>1</v>
      </c>
      <c r="N14" s="184">
        <v>5</v>
      </c>
      <c r="O14" s="184">
        <v>7</v>
      </c>
      <c r="P14" s="184">
        <v>14</v>
      </c>
      <c r="Q14" s="190">
        <v>27</v>
      </c>
      <c r="R14" s="182">
        <v>21</v>
      </c>
      <c r="S14" s="184">
        <v>54</v>
      </c>
      <c r="T14" s="184">
        <v>207</v>
      </c>
      <c r="U14" s="184">
        <v>518</v>
      </c>
      <c r="V14" s="185">
        <v>800</v>
      </c>
      <c r="W14" s="182">
        <v>10</v>
      </c>
      <c r="X14" s="184">
        <v>18</v>
      </c>
      <c r="Y14" s="184">
        <v>127</v>
      </c>
      <c r="Z14" s="184">
        <v>480</v>
      </c>
      <c r="AA14" s="185">
        <v>635</v>
      </c>
      <c r="AB14" s="182">
        <v>43</v>
      </c>
      <c r="AC14" s="184">
        <v>98</v>
      </c>
      <c r="AD14" s="184">
        <v>383</v>
      </c>
      <c r="AE14" s="184">
        <v>1124</v>
      </c>
      <c r="AF14" s="185">
        <v>1648</v>
      </c>
    </row>
    <row r="15" spans="1:32" ht="20.100000000000001" customHeight="1" x14ac:dyDescent="0.15">
      <c r="A15" s="180">
        <v>11</v>
      </c>
      <c r="B15" s="231" t="s">
        <v>46</v>
      </c>
      <c r="C15" s="182">
        <v>1</v>
      </c>
      <c r="D15" s="184">
        <v>2</v>
      </c>
      <c r="E15" s="184">
        <v>35</v>
      </c>
      <c r="F15" s="184">
        <v>84</v>
      </c>
      <c r="G15" s="185">
        <v>122</v>
      </c>
      <c r="H15" s="182">
        <v>4</v>
      </c>
      <c r="I15" s="184">
        <v>7</v>
      </c>
      <c r="J15" s="184">
        <v>24</v>
      </c>
      <c r="K15" s="184">
        <v>66</v>
      </c>
      <c r="L15" s="185">
        <v>101</v>
      </c>
      <c r="M15" s="182">
        <v>0</v>
      </c>
      <c r="N15" s="184">
        <v>2</v>
      </c>
      <c r="O15" s="184">
        <v>7</v>
      </c>
      <c r="P15" s="184">
        <v>15</v>
      </c>
      <c r="Q15" s="190">
        <v>24</v>
      </c>
      <c r="R15" s="182">
        <v>35</v>
      </c>
      <c r="S15" s="184">
        <v>64</v>
      </c>
      <c r="T15" s="184">
        <v>224</v>
      </c>
      <c r="U15" s="184">
        <v>524</v>
      </c>
      <c r="V15" s="185">
        <v>847</v>
      </c>
      <c r="W15" s="227">
        <v>12</v>
      </c>
      <c r="X15" s="228">
        <v>17</v>
      </c>
      <c r="Y15" s="228">
        <v>158</v>
      </c>
      <c r="Z15" s="228">
        <v>489</v>
      </c>
      <c r="AA15" s="185">
        <v>676</v>
      </c>
      <c r="AB15" s="182">
        <v>52</v>
      </c>
      <c r="AC15" s="184">
        <v>92</v>
      </c>
      <c r="AD15" s="184">
        <v>448</v>
      </c>
      <c r="AE15" s="184">
        <v>1178</v>
      </c>
      <c r="AF15" s="185">
        <v>1770</v>
      </c>
    </row>
    <row r="16" spans="1:32" ht="20.100000000000001" customHeight="1" x14ac:dyDescent="0.15">
      <c r="A16" s="180">
        <v>12</v>
      </c>
      <c r="B16" s="231" t="s">
        <v>35</v>
      </c>
      <c r="C16" s="182">
        <v>2</v>
      </c>
      <c r="D16" s="184">
        <v>17</v>
      </c>
      <c r="E16" s="184">
        <v>85</v>
      </c>
      <c r="F16" s="184">
        <v>181</v>
      </c>
      <c r="G16" s="185">
        <v>285</v>
      </c>
      <c r="H16" s="182">
        <v>21</v>
      </c>
      <c r="I16" s="184">
        <v>22</v>
      </c>
      <c r="J16" s="184">
        <v>54</v>
      </c>
      <c r="K16" s="184">
        <v>206</v>
      </c>
      <c r="L16" s="185">
        <v>303</v>
      </c>
      <c r="M16" s="182">
        <v>0</v>
      </c>
      <c r="N16" s="184">
        <v>6</v>
      </c>
      <c r="O16" s="184">
        <v>13</v>
      </c>
      <c r="P16" s="184">
        <v>42</v>
      </c>
      <c r="Q16" s="190">
        <v>61</v>
      </c>
      <c r="R16" s="182">
        <v>55</v>
      </c>
      <c r="S16" s="184">
        <v>100</v>
      </c>
      <c r="T16" s="184">
        <v>455</v>
      </c>
      <c r="U16" s="184">
        <v>1259</v>
      </c>
      <c r="V16" s="185">
        <v>1869</v>
      </c>
      <c r="W16" s="182">
        <v>21</v>
      </c>
      <c r="X16" s="184">
        <v>55</v>
      </c>
      <c r="Y16" s="184">
        <v>372</v>
      </c>
      <c r="Z16" s="184">
        <v>1080</v>
      </c>
      <c r="AA16" s="185">
        <v>1528</v>
      </c>
      <c r="AB16" s="182">
        <v>99</v>
      </c>
      <c r="AC16" s="184">
        <v>200</v>
      </c>
      <c r="AD16" s="184">
        <v>979</v>
      </c>
      <c r="AE16" s="184">
        <v>2768</v>
      </c>
      <c r="AF16" s="185">
        <v>4046</v>
      </c>
    </row>
    <row r="17" spans="1:32" ht="20.100000000000001" customHeight="1" x14ac:dyDescent="0.15">
      <c r="A17" s="180">
        <v>13</v>
      </c>
      <c r="B17" s="231" t="s">
        <v>51</v>
      </c>
      <c r="C17" s="182">
        <v>0</v>
      </c>
      <c r="D17" s="184">
        <v>0</v>
      </c>
      <c r="E17" s="184">
        <v>13</v>
      </c>
      <c r="F17" s="184">
        <v>33</v>
      </c>
      <c r="G17" s="185">
        <v>46</v>
      </c>
      <c r="H17" s="182">
        <v>0</v>
      </c>
      <c r="I17" s="184">
        <v>2</v>
      </c>
      <c r="J17" s="184">
        <v>9</v>
      </c>
      <c r="K17" s="184">
        <v>42</v>
      </c>
      <c r="L17" s="185">
        <v>53</v>
      </c>
      <c r="M17" s="182">
        <v>0</v>
      </c>
      <c r="N17" s="184">
        <v>1</v>
      </c>
      <c r="O17" s="184">
        <v>2</v>
      </c>
      <c r="P17" s="184">
        <v>7</v>
      </c>
      <c r="Q17" s="190">
        <v>10</v>
      </c>
      <c r="R17" s="182">
        <v>4</v>
      </c>
      <c r="S17" s="184">
        <v>8</v>
      </c>
      <c r="T17" s="184">
        <v>63</v>
      </c>
      <c r="U17" s="184">
        <v>239</v>
      </c>
      <c r="V17" s="185">
        <v>314</v>
      </c>
      <c r="W17" s="227">
        <v>1</v>
      </c>
      <c r="X17" s="228">
        <v>7</v>
      </c>
      <c r="Y17" s="228">
        <v>39</v>
      </c>
      <c r="Z17" s="228">
        <v>246</v>
      </c>
      <c r="AA17" s="185">
        <v>293</v>
      </c>
      <c r="AB17" s="182">
        <v>5</v>
      </c>
      <c r="AC17" s="184">
        <v>18</v>
      </c>
      <c r="AD17" s="184">
        <v>126</v>
      </c>
      <c r="AE17" s="184">
        <v>567</v>
      </c>
      <c r="AF17" s="185">
        <v>716</v>
      </c>
    </row>
    <row r="18" spans="1:32" ht="20.100000000000001" customHeight="1" x14ac:dyDescent="0.15">
      <c r="A18" s="180">
        <v>14</v>
      </c>
      <c r="B18" s="231" t="s">
        <v>85</v>
      </c>
      <c r="C18" s="182">
        <v>6</v>
      </c>
      <c r="D18" s="184">
        <v>25</v>
      </c>
      <c r="E18" s="184">
        <v>115</v>
      </c>
      <c r="F18" s="184">
        <v>387</v>
      </c>
      <c r="G18" s="185">
        <v>533</v>
      </c>
      <c r="H18" s="182">
        <v>14</v>
      </c>
      <c r="I18" s="184">
        <v>59</v>
      </c>
      <c r="J18" s="184">
        <v>101</v>
      </c>
      <c r="K18" s="184">
        <v>505</v>
      </c>
      <c r="L18" s="185">
        <v>679</v>
      </c>
      <c r="M18" s="182">
        <v>1</v>
      </c>
      <c r="N18" s="184">
        <v>5</v>
      </c>
      <c r="O18" s="184">
        <v>28</v>
      </c>
      <c r="P18" s="184">
        <v>75</v>
      </c>
      <c r="Q18" s="190">
        <v>109</v>
      </c>
      <c r="R18" s="182">
        <v>92</v>
      </c>
      <c r="S18" s="184">
        <v>220</v>
      </c>
      <c r="T18" s="184">
        <v>985</v>
      </c>
      <c r="U18" s="184">
        <v>2551</v>
      </c>
      <c r="V18" s="185">
        <v>3848</v>
      </c>
      <c r="W18" s="182">
        <v>26</v>
      </c>
      <c r="X18" s="184">
        <v>112</v>
      </c>
      <c r="Y18" s="184">
        <v>685</v>
      </c>
      <c r="Z18" s="184">
        <v>2224</v>
      </c>
      <c r="AA18" s="185">
        <v>3047</v>
      </c>
      <c r="AB18" s="182">
        <v>139</v>
      </c>
      <c r="AC18" s="184">
        <v>421</v>
      </c>
      <c r="AD18" s="184">
        <v>1914</v>
      </c>
      <c r="AE18" s="184">
        <v>5742</v>
      </c>
      <c r="AF18" s="185">
        <v>8216</v>
      </c>
    </row>
    <row r="19" spans="1:32" ht="20.100000000000001" customHeight="1" x14ac:dyDescent="0.15">
      <c r="A19" s="180">
        <v>15</v>
      </c>
      <c r="B19" s="231" t="s">
        <v>86</v>
      </c>
      <c r="C19" s="182">
        <v>2</v>
      </c>
      <c r="D19" s="184">
        <v>19</v>
      </c>
      <c r="E19" s="184">
        <v>56</v>
      </c>
      <c r="F19" s="184">
        <v>185</v>
      </c>
      <c r="G19" s="185">
        <v>262</v>
      </c>
      <c r="H19" s="182">
        <v>17</v>
      </c>
      <c r="I19" s="184">
        <v>22</v>
      </c>
      <c r="J19" s="184">
        <v>61</v>
      </c>
      <c r="K19" s="184">
        <v>249</v>
      </c>
      <c r="L19" s="185">
        <v>349</v>
      </c>
      <c r="M19" s="182">
        <v>1</v>
      </c>
      <c r="N19" s="184">
        <v>6</v>
      </c>
      <c r="O19" s="184">
        <v>14</v>
      </c>
      <c r="P19" s="184">
        <v>41</v>
      </c>
      <c r="Q19" s="190">
        <v>62</v>
      </c>
      <c r="R19" s="182">
        <v>78</v>
      </c>
      <c r="S19" s="184">
        <v>98</v>
      </c>
      <c r="T19" s="184">
        <v>433</v>
      </c>
      <c r="U19" s="184">
        <v>1242</v>
      </c>
      <c r="V19" s="185">
        <v>1851</v>
      </c>
      <c r="W19" s="227">
        <v>25</v>
      </c>
      <c r="X19" s="228">
        <v>55</v>
      </c>
      <c r="Y19" s="228">
        <v>304</v>
      </c>
      <c r="Z19" s="228">
        <v>1329</v>
      </c>
      <c r="AA19" s="185">
        <v>1713</v>
      </c>
      <c r="AB19" s="182">
        <v>123</v>
      </c>
      <c r="AC19" s="184">
        <v>200</v>
      </c>
      <c r="AD19" s="184">
        <v>868</v>
      </c>
      <c r="AE19" s="184">
        <v>3046</v>
      </c>
      <c r="AF19" s="185">
        <v>4237</v>
      </c>
    </row>
    <row r="20" spans="1:32" ht="20.100000000000001" customHeight="1" x14ac:dyDescent="0.15">
      <c r="A20" s="180">
        <v>16</v>
      </c>
      <c r="B20" s="231" t="s">
        <v>36</v>
      </c>
      <c r="C20" s="182">
        <v>4</v>
      </c>
      <c r="D20" s="184">
        <v>19</v>
      </c>
      <c r="E20" s="184">
        <v>86</v>
      </c>
      <c r="F20" s="184">
        <v>288</v>
      </c>
      <c r="G20" s="185">
        <v>397</v>
      </c>
      <c r="H20" s="182">
        <v>16</v>
      </c>
      <c r="I20" s="184">
        <v>33</v>
      </c>
      <c r="J20" s="184">
        <v>77</v>
      </c>
      <c r="K20" s="184">
        <v>280</v>
      </c>
      <c r="L20" s="185">
        <v>406</v>
      </c>
      <c r="M20" s="182">
        <v>1</v>
      </c>
      <c r="N20" s="184">
        <v>2</v>
      </c>
      <c r="O20" s="184">
        <v>24</v>
      </c>
      <c r="P20" s="184">
        <v>58</v>
      </c>
      <c r="Q20" s="190">
        <v>85</v>
      </c>
      <c r="R20" s="182">
        <v>75</v>
      </c>
      <c r="S20" s="184">
        <v>126</v>
      </c>
      <c r="T20" s="184">
        <v>617</v>
      </c>
      <c r="U20" s="184">
        <v>1662</v>
      </c>
      <c r="V20" s="185">
        <v>2480</v>
      </c>
      <c r="W20" s="182">
        <v>23</v>
      </c>
      <c r="X20" s="184">
        <v>74</v>
      </c>
      <c r="Y20" s="184">
        <v>429</v>
      </c>
      <c r="Z20" s="184">
        <v>1465</v>
      </c>
      <c r="AA20" s="185">
        <v>1991</v>
      </c>
      <c r="AB20" s="182">
        <v>119</v>
      </c>
      <c r="AC20" s="184">
        <v>254</v>
      </c>
      <c r="AD20" s="184">
        <v>1233</v>
      </c>
      <c r="AE20" s="184">
        <v>3753</v>
      </c>
      <c r="AF20" s="185">
        <v>5359</v>
      </c>
    </row>
    <row r="21" spans="1:32" ht="20.100000000000001" customHeight="1" x14ac:dyDescent="0.15">
      <c r="A21" s="180">
        <v>17</v>
      </c>
      <c r="B21" s="231" t="s">
        <v>40</v>
      </c>
      <c r="C21" s="182">
        <v>2</v>
      </c>
      <c r="D21" s="184">
        <v>6</v>
      </c>
      <c r="E21" s="184">
        <v>54</v>
      </c>
      <c r="F21" s="184">
        <v>194</v>
      </c>
      <c r="G21" s="185">
        <v>256</v>
      </c>
      <c r="H21" s="182">
        <v>6</v>
      </c>
      <c r="I21" s="184">
        <v>11</v>
      </c>
      <c r="J21" s="184">
        <v>53</v>
      </c>
      <c r="K21" s="184">
        <v>249</v>
      </c>
      <c r="L21" s="185">
        <v>319</v>
      </c>
      <c r="M21" s="182">
        <v>1</v>
      </c>
      <c r="N21" s="184">
        <v>4</v>
      </c>
      <c r="O21" s="184">
        <v>11</v>
      </c>
      <c r="P21" s="184">
        <v>43</v>
      </c>
      <c r="Q21" s="190">
        <v>59</v>
      </c>
      <c r="R21" s="182">
        <v>35</v>
      </c>
      <c r="S21" s="184">
        <v>107</v>
      </c>
      <c r="T21" s="184">
        <v>384</v>
      </c>
      <c r="U21" s="184">
        <v>1067</v>
      </c>
      <c r="V21" s="185">
        <v>1593</v>
      </c>
      <c r="W21" s="227">
        <v>13</v>
      </c>
      <c r="X21" s="228">
        <v>37</v>
      </c>
      <c r="Y21" s="228">
        <v>233</v>
      </c>
      <c r="Z21" s="228">
        <v>1129</v>
      </c>
      <c r="AA21" s="185">
        <v>1412</v>
      </c>
      <c r="AB21" s="182">
        <v>57</v>
      </c>
      <c r="AC21" s="184">
        <v>165</v>
      </c>
      <c r="AD21" s="184">
        <v>735</v>
      </c>
      <c r="AE21" s="184">
        <v>2682</v>
      </c>
      <c r="AF21" s="185">
        <v>3639</v>
      </c>
    </row>
    <row r="22" spans="1:32" ht="20.100000000000001" customHeight="1" x14ac:dyDescent="0.15">
      <c r="A22" s="180">
        <v>18</v>
      </c>
      <c r="B22" s="231" t="s">
        <v>87</v>
      </c>
      <c r="C22" s="182">
        <v>0</v>
      </c>
      <c r="D22" s="184">
        <v>2</v>
      </c>
      <c r="E22" s="184">
        <v>26</v>
      </c>
      <c r="F22" s="184">
        <v>63</v>
      </c>
      <c r="G22" s="185">
        <v>91</v>
      </c>
      <c r="H22" s="182">
        <v>3</v>
      </c>
      <c r="I22" s="184">
        <v>4</v>
      </c>
      <c r="J22" s="184">
        <v>10</v>
      </c>
      <c r="K22" s="184">
        <v>69</v>
      </c>
      <c r="L22" s="185">
        <v>86</v>
      </c>
      <c r="M22" s="182">
        <v>0</v>
      </c>
      <c r="N22" s="184">
        <v>0</v>
      </c>
      <c r="O22" s="184">
        <v>2</v>
      </c>
      <c r="P22" s="184">
        <v>17</v>
      </c>
      <c r="Q22" s="190">
        <v>19</v>
      </c>
      <c r="R22" s="182">
        <v>21</v>
      </c>
      <c r="S22" s="184">
        <v>24</v>
      </c>
      <c r="T22" s="184">
        <v>125</v>
      </c>
      <c r="U22" s="184">
        <v>408</v>
      </c>
      <c r="V22" s="185">
        <v>578</v>
      </c>
      <c r="W22" s="182">
        <v>3</v>
      </c>
      <c r="X22" s="184">
        <v>8</v>
      </c>
      <c r="Y22" s="184">
        <v>90</v>
      </c>
      <c r="Z22" s="184">
        <v>430</v>
      </c>
      <c r="AA22" s="185">
        <v>531</v>
      </c>
      <c r="AB22" s="182">
        <v>27</v>
      </c>
      <c r="AC22" s="184">
        <v>38</v>
      </c>
      <c r="AD22" s="184">
        <v>253</v>
      </c>
      <c r="AE22" s="184">
        <v>987</v>
      </c>
      <c r="AF22" s="185">
        <v>1305</v>
      </c>
    </row>
    <row r="23" spans="1:32" ht="20.100000000000001" customHeight="1" x14ac:dyDescent="0.15">
      <c r="A23" s="180">
        <v>19</v>
      </c>
      <c r="B23" s="231" t="s">
        <v>88</v>
      </c>
      <c r="C23" s="182">
        <v>0</v>
      </c>
      <c r="D23" s="184">
        <v>10</v>
      </c>
      <c r="E23" s="184">
        <v>53</v>
      </c>
      <c r="F23" s="184">
        <v>133</v>
      </c>
      <c r="G23" s="185">
        <v>196</v>
      </c>
      <c r="H23" s="182">
        <v>8</v>
      </c>
      <c r="I23" s="184">
        <v>21</v>
      </c>
      <c r="J23" s="184">
        <v>51</v>
      </c>
      <c r="K23" s="184">
        <v>184</v>
      </c>
      <c r="L23" s="185">
        <v>264</v>
      </c>
      <c r="M23" s="182">
        <v>0</v>
      </c>
      <c r="N23" s="184">
        <v>0</v>
      </c>
      <c r="O23" s="184">
        <v>10</v>
      </c>
      <c r="P23" s="184">
        <v>31</v>
      </c>
      <c r="Q23" s="190">
        <v>41</v>
      </c>
      <c r="R23" s="182">
        <v>41</v>
      </c>
      <c r="S23" s="184">
        <v>87</v>
      </c>
      <c r="T23" s="184">
        <v>344</v>
      </c>
      <c r="U23" s="184">
        <v>1133</v>
      </c>
      <c r="V23" s="185">
        <v>1605</v>
      </c>
      <c r="W23" s="227">
        <v>13</v>
      </c>
      <c r="X23" s="228">
        <v>29</v>
      </c>
      <c r="Y23" s="228">
        <v>232</v>
      </c>
      <c r="Z23" s="228">
        <v>946</v>
      </c>
      <c r="AA23" s="185">
        <v>1220</v>
      </c>
      <c r="AB23" s="182">
        <v>62</v>
      </c>
      <c r="AC23" s="184">
        <v>147</v>
      </c>
      <c r="AD23" s="184">
        <v>690</v>
      </c>
      <c r="AE23" s="184">
        <v>2427</v>
      </c>
      <c r="AF23" s="185">
        <v>3326</v>
      </c>
    </row>
    <row r="24" spans="1:32" ht="20.100000000000001" customHeight="1" x14ac:dyDescent="0.15">
      <c r="A24" s="180">
        <v>20</v>
      </c>
      <c r="B24" s="231" t="s">
        <v>54</v>
      </c>
      <c r="C24" s="182">
        <v>2</v>
      </c>
      <c r="D24" s="184">
        <v>9</v>
      </c>
      <c r="E24" s="184">
        <v>35</v>
      </c>
      <c r="F24" s="184">
        <v>111</v>
      </c>
      <c r="G24" s="185">
        <v>157</v>
      </c>
      <c r="H24" s="182">
        <v>4</v>
      </c>
      <c r="I24" s="184">
        <v>7</v>
      </c>
      <c r="J24" s="184">
        <v>34</v>
      </c>
      <c r="K24" s="184">
        <v>180</v>
      </c>
      <c r="L24" s="185">
        <v>225</v>
      </c>
      <c r="M24" s="182">
        <v>0</v>
      </c>
      <c r="N24" s="184">
        <v>2</v>
      </c>
      <c r="O24" s="184">
        <v>13</v>
      </c>
      <c r="P24" s="184">
        <v>14</v>
      </c>
      <c r="Q24" s="190">
        <v>29</v>
      </c>
      <c r="R24" s="182">
        <v>23</v>
      </c>
      <c r="S24" s="184">
        <v>71</v>
      </c>
      <c r="T24" s="184">
        <v>296</v>
      </c>
      <c r="U24" s="184">
        <v>835</v>
      </c>
      <c r="V24" s="185">
        <v>1225</v>
      </c>
      <c r="W24" s="182">
        <v>9</v>
      </c>
      <c r="X24" s="184">
        <v>34</v>
      </c>
      <c r="Y24" s="184">
        <v>209</v>
      </c>
      <c r="Z24" s="184">
        <v>753</v>
      </c>
      <c r="AA24" s="185">
        <v>1005</v>
      </c>
      <c r="AB24" s="182">
        <v>38</v>
      </c>
      <c r="AC24" s="184">
        <v>123</v>
      </c>
      <c r="AD24" s="184">
        <v>587</v>
      </c>
      <c r="AE24" s="184">
        <v>1893</v>
      </c>
      <c r="AF24" s="185">
        <v>2641</v>
      </c>
    </row>
    <row r="25" spans="1:32" ht="20.100000000000001" customHeight="1" x14ac:dyDescent="0.15">
      <c r="A25" s="180">
        <v>21</v>
      </c>
      <c r="B25" s="231" t="s">
        <v>89</v>
      </c>
      <c r="C25" s="182">
        <v>1</v>
      </c>
      <c r="D25" s="184">
        <v>3</v>
      </c>
      <c r="E25" s="184">
        <v>15</v>
      </c>
      <c r="F25" s="184">
        <v>59</v>
      </c>
      <c r="G25" s="185">
        <v>78</v>
      </c>
      <c r="H25" s="182">
        <v>1</v>
      </c>
      <c r="I25" s="184">
        <v>2</v>
      </c>
      <c r="J25" s="184">
        <v>14</v>
      </c>
      <c r="K25" s="184">
        <v>119</v>
      </c>
      <c r="L25" s="185">
        <v>136</v>
      </c>
      <c r="M25" s="182">
        <v>0</v>
      </c>
      <c r="N25" s="184">
        <v>0</v>
      </c>
      <c r="O25" s="184">
        <v>11</v>
      </c>
      <c r="P25" s="184">
        <v>18</v>
      </c>
      <c r="Q25" s="190">
        <v>29</v>
      </c>
      <c r="R25" s="182">
        <v>11</v>
      </c>
      <c r="S25" s="184">
        <v>31</v>
      </c>
      <c r="T25" s="184">
        <v>172</v>
      </c>
      <c r="U25" s="184">
        <v>534</v>
      </c>
      <c r="V25" s="185">
        <v>748</v>
      </c>
      <c r="W25" s="227">
        <v>5</v>
      </c>
      <c r="X25" s="228">
        <v>8</v>
      </c>
      <c r="Y25" s="228">
        <v>97</v>
      </c>
      <c r="Z25" s="228">
        <v>442</v>
      </c>
      <c r="AA25" s="185">
        <v>552</v>
      </c>
      <c r="AB25" s="182">
        <v>18</v>
      </c>
      <c r="AC25" s="184">
        <v>44</v>
      </c>
      <c r="AD25" s="184">
        <v>309</v>
      </c>
      <c r="AE25" s="184">
        <v>1172</v>
      </c>
      <c r="AF25" s="185">
        <v>1543</v>
      </c>
    </row>
    <row r="26" spans="1:32" ht="20.100000000000001" customHeight="1" x14ac:dyDescent="0.15">
      <c r="A26" s="180">
        <v>22</v>
      </c>
      <c r="B26" s="231" t="s">
        <v>38</v>
      </c>
      <c r="C26" s="182">
        <v>5</v>
      </c>
      <c r="D26" s="184">
        <v>18</v>
      </c>
      <c r="E26" s="184">
        <v>59</v>
      </c>
      <c r="F26" s="184">
        <v>128</v>
      </c>
      <c r="G26" s="185">
        <v>210</v>
      </c>
      <c r="H26" s="182">
        <v>13</v>
      </c>
      <c r="I26" s="184">
        <v>23</v>
      </c>
      <c r="J26" s="184">
        <v>48</v>
      </c>
      <c r="K26" s="184">
        <v>123</v>
      </c>
      <c r="L26" s="185">
        <v>207</v>
      </c>
      <c r="M26" s="182">
        <v>0</v>
      </c>
      <c r="N26" s="184">
        <v>5</v>
      </c>
      <c r="O26" s="184">
        <v>8</v>
      </c>
      <c r="P26" s="184">
        <v>26</v>
      </c>
      <c r="Q26" s="190">
        <v>39</v>
      </c>
      <c r="R26" s="182">
        <v>51</v>
      </c>
      <c r="S26" s="184">
        <v>105</v>
      </c>
      <c r="T26" s="184">
        <v>359</v>
      </c>
      <c r="U26" s="184">
        <v>877</v>
      </c>
      <c r="V26" s="185">
        <v>1392</v>
      </c>
      <c r="W26" s="182">
        <v>17</v>
      </c>
      <c r="X26" s="184">
        <v>78</v>
      </c>
      <c r="Y26" s="184">
        <v>328</v>
      </c>
      <c r="Z26" s="184">
        <v>830</v>
      </c>
      <c r="AA26" s="185">
        <v>1253</v>
      </c>
      <c r="AB26" s="182">
        <v>86</v>
      </c>
      <c r="AC26" s="184">
        <v>229</v>
      </c>
      <c r="AD26" s="184">
        <v>802</v>
      </c>
      <c r="AE26" s="184">
        <v>1984</v>
      </c>
      <c r="AF26" s="185">
        <v>3101</v>
      </c>
    </row>
    <row r="27" spans="1:32" ht="20.100000000000001" customHeight="1" x14ac:dyDescent="0.15">
      <c r="A27" s="180">
        <v>23</v>
      </c>
      <c r="B27" s="231" t="s">
        <v>43</v>
      </c>
      <c r="C27" s="182">
        <v>18</v>
      </c>
      <c r="D27" s="184">
        <v>26</v>
      </c>
      <c r="E27" s="184">
        <v>62</v>
      </c>
      <c r="F27" s="184">
        <v>131</v>
      </c>
      <c r="G27" s="185">
        <v>237</v>
      </c>
      <c r="H27" s="182">
        <v>16</v>
      </c>
      <c r="I27" s="184">
        <v>15</v>
      </c>
      <c r="J27" s="184">
        <v>35</v>
      </c>
      <c r="K27" s="184">
        <v>152</v>
      </c>
      <c r="L27" s="185">
        <v>218</v>
      </c>
      <c r="M27" s="182">
        <v>0</v>
      </c>
      <c r="N27" s="184">
        <v>3</v>
      </c>
      <c r="O27" s="184">
        <v>14</v>
      </c>
      <c r="P27" s="184">
        <v>27</v>
      </c>
      <c r="Q27" s="190">
        <v>44</v>
      </c>
      <c r="R27" s="182">
        <v>29</v>
      </c>
      <c r="S27" s="184">
        <v>64</v>
      </c>
      <c r="T27" s="184">
        <v>307</v>
      </c>
      <c r="U27" s="184">
        <v>930</v>
      </c>
      <c r="V27" s="185">
        <v>1330</v>
      </c>
      <c r="W27" s="227">
        <v>15</v>
      </c>
      <c r="X27" s="228">
        <v>28</v>
      </c>
      <c r="Y27" s="228">
        <v>176</v>
      </c>
      <c r="Z27" s="228">
        <v>737</v>
      </c>
      <c r="AA27" s="185">
        <v>956</v>
      </c>
      <c r="AB27" s="182">
        <v>78</v>
      </c>
      <c r="AC27" s="184">
        <v>136</v>
      </c>
      <c r="AD27" s="184">
        <v>594</v>
      </c>
      <c r="AE27" s="184">
        <v>1977</v>
      </c>
      <c r="AF27" s="185">
        <v>2785</v>
      </c>
    </row>
    <row r="28" spans="1:32" ht="20.100000000000001" customHeight="1" x14ac:dyDescent="0.15">
      <c r="A28" s="180">
        <v>24</v>
      </c>
      <c r="B28" s="231" t="s">
        <v>90</v>
      </c>
      <c r="C28" s="182">
        <v>2</v>
      </c>
      <c r="D28" s="184">
        <v>4</v>
      </c>
      <c r="E28" s="184">
        <v>25</v>
      </c>
      <c r="F28" s="184">
        <v>77</v>
      </c>
      <c r="G28" s="185">
        <v>108</v>
      </c>
      <c r="H28" s="182">
        <v>5</v>
      </c>
      <c r="I28" s="184">
        <v>7</v>
      </c>
      <c r="J28" s="184">
        <v>16</v>
      </c>
      <c r="K28" s="184">
        <v>107</v>
      </c>
      <c r="L28" s="185">
        <v>135</v>
      </c>
      <c r="M28" s="182">
        <v>0</v>
      </c>
      <c r="N28" s="184">
        <v>0</v>
      </c>
      <c r="O28" s="184">
        <v>3</v>
      </c>
      <c r="P28" s="184">
        <v>38</v>
      </c>
      <c r="Q28" s="190">
        <v>41</v>
      </c>
      <c r="R28" s="182">
        <v>19</v>
      </c>
      <c r="S28" s="184">
        <v>69</v>
      </c>
      <c r="T28" s="184">
        <v>228</v>
      </c>
      <c r="U28" s="184">
        <v>625</v>
      </c>
      <c r="V28" s="185">
        <v>941</v>
      </c>
      <c r="W28" s="182">
        <v>16</v>
      </c>
      <c r="X28" s="184">
        <v>21</v>
      </c>
      <c r="Y28" s="184">
        <v>159</v>
      </c>
      <c r="Z28" s="184">
        <v>529</v>
      </c>
      <c r="AA28" s="185">
        <v>725</v>
      </c>
      <c r="AB28" s="182">
        <v>42</v>
      </c>
      <c r="AC28" s="184">
        <v>101</v>
      </c>
      <c r="AD28" s="184">
        <v>431</v>
      </c>
      <c r="AE28" s="184">
        <v>1376</v>
      </c>
      <c r="AF28" s="185">
        <v>1950</v>
      </c>
    </row>
    <row r="29" spans="1:32" ht="20.100000000000001" customHeight="1" x14ac:dyDescent="0.15">
      <c r="A29" s="180">
        <v>25</v>
      </c>
      <c r="B29" s="231" t="s">
        <v>44</v>
      </c>
      <c r="C29" s="182">
        <v>1</v>
      </c>
      <c r="D29" s="184">
        <v>9</v>
      </c>
      <c r="E29" s="184">
        <v>35</v>
      </c>
      <c r="F29" s="184">
        <v>74</v>
      </c>
      <c r="G29" s="185">
        <v>119</v>
      </c>
      <c r="H29" s="182">
        <v>2</v>
      </c>
      <c r="I29" s="184">
        <v>16</v>
      </c>
      <c r="J29" s="184">
        <v>37</v>
      </c>
      <c r="K29" s="184">
        <v>126</v>
      </c>
      <c r="L29" s="185">
        <v>181</v>
      </c>
      <c r="M29" s="182">
        <v>0</v>
      </c>
      <c r="N29" s="184">
        <v>0</v>
      </c>
      <c r="O29" s="184">
        <v>16</v>
      </c>
      <c r="P29" s="184">
        <v>16</v>
      </c>
      <c r="Q29" s="190">
        <v>32</v>
      </c>
      <c r="R29" s="182">
        <v>38</v>
      </c>
      <c r="S29" s="184">
        <v>84</v>
      </c>
      <c r="T29" s="184">
        <v>288</v>
      </c>
      <c r="U29" s="184">
        <v>665</v>
      </c>
      <c r="V29" s="185">
        <v>1075</v>
      </c>
      <c r="W29" s="227">
        <v>13</v>
      </c>
      <c r="X29" s="228">
        <v>31</v>
      </c>
      <c r="Y29" s="228">
        <v>172</v>
      </c>
      <c r="Z29" s="228">
        <v>599</v>
      </c>
      <c r="AA29" s="185">
        <v>815</v>
      </c>
      <c r="AB29" s="182">
        <v>54</v>
      </c>
      <c r="AC29" s="184">
        <v>140</v>
      </c>
      <c r="AD29" s="184">
        <v>548</v>
      </c>
      <c r="AE29" s="184">
        <v>1480</v>
      </c>
      <c r="AF29" s="185">
        <v>2222</v>
      </c>
    </row>
    <row r="30" spans="1:32" ht="20.100000000000001" customHeight="1" x14ac:dyDescent="0.15">
      <c r="A30" s="180">
        <v>26</v>
      </c>
      <c r="B30" s="232" t="s">
        <v>45</v>
      </c>
      <c r="C30" s="182">
        <v>1</v>
      </c>
      <c r="D30" s="184">
        <v>7</v>
      </c>
      <c r="E30" s="184">
        <v>30</v>
      </c>
      <c r="F30" s="184">
        <v>95</v>
      </c>
      <c r="G30" s="233">
        <v>133</v>
      </c>
      <c r="H30" s="182">
        <v>6</v>
      </c>
      <c r="I30" s="184">
        <v>16</v>
      </c>
      <c r="J30" s="184">
        <v>43</v>
      </c>
      <c r="K30" s="184">
        <v>121</v>
      </c>
      <c r="L30" s="233">
        <v>186</v>
      </c>
      <c r="M30" s="182">
        <v>0</v>
      </c>
      <c r="N30" s="184">
        <v>2</v>
      </c>
      <c r="O30" s="184">
        <v>13</v>
      </c>
      <c r="P30" s="184">
        <v>20</v>
      </c>
      <c r="Q30" s="234">
        <v>35</v>
      </c>
      <c r="R30" s="182">
        <v>37</v>
      </c>
      <c r="S30" s="184">
        <v>83</v>
      </c>
      <c r="T30" s="184">
        <v>292</v>
      </c>
      <c r="U30" s="184">
        <v>694</v>
      </c>
      <c r="V30" s="233">
        <v>1106</v>
      </c>
      <c r="W30" s="182">
        <v>10</v>
      </c>
      <c r="X30" s="184">
        <v>38</v>
      </c>
      <c r="Y30" s="184">
        <v>185</v>
      </c>
      <c r="Z30" s="184">
        <v>603</v>
      </c>
      <c r="AA30" s="233">
        <v>836</v>
      </c>
      <c r="AB30" s="235">
        <v>54</v>
      </c>
      <c r="AC30" s="236">
        <v>146</v>
      </c>
      <c r="AD30" s="236">
        <v>563</v>
      </c>
      <c r="AE30" s="236">
        <v>1533</v>
      </c>
      <c r="AF30" s="233">
        <v>2296</v>
      </c>
    </row>
    <row r="31" spans="1:32" ht="20.100000000000001" customHeight="1" x14ac:dyDescent="0.15">
      <c r="A31" s="180">
        <v>27</v>
      </c>
      <c r="B31" s="231" t="s">
        <v>91</v>
      </c>
      <c r="C31" s="182">
        <v>0</v>
      </c>
      <c r="D31" s="184">
        <v>6</v>
      </c>
      <c r="E31" s="184">
        <v>23</v>
      </c>
      <c r="F31" s="184">
        <v>69</v>
      </c>
      <c r="G31" s="233">
        <v>98</v>
      </c>
      <c r="H31" s="182">
        <v>4</v>
      </c>
      <c r="I31" s="184">
        <v>17</v>
      </c>
      <c r="J31" s="184">
        <v>25</v>
      </c>
      <c r="K31" s="184">
        <v>95</v>
      </c>
      <c r="L31" s="233">
        <v>141</v>
      </c>
      <c r="M31" s="182">
        <v>0</v>
      </c>
      <c r="N31" s="184">
        <v>1</v>
      </c>
      <c r="O31" s="184">
        <v>3</v>
      </c>
      <c r="P31" s="184">
        <v>14</v>
      </c>
      <c r="Q31" s="234">
        <v>18</v>
      </c>
      <c r="R31" s="182">
        <v>25</v>
      </c>
      <c r="S31" s="184">
        <v>50</v>
      </c>
      <c r="T31" s="184">
        <v>196</v>
      </c>
      <c r="U31" s="184">
        <v>508</v>
      </c>
      <c r="V31" s="233">
        <v>779</v>
      </c>
      <c r="W31" s="227">
        <v>14</v>
      </c>
      <c r="X31" s="228">
        <v>36</v>
      </c>
      <c r="Y31" s="228">
        <v>139</v>
      </c>
      <c r="Z31" s="228">
        <v>461</v>
      </c>
      <c r="AA31" s="233">
        <v>650</v>
      </c>
      <c r="AB31" s="235">
        <v>43</v>
      </c>
      <c r="AC31" s="236">
        <v>110</v>
      </c>
      <c r="AD31" s="236">
        <v>386</v>
      </c>
      <c r="AE31" s="236">
        <v>1147</v>
      </c>
      <c r="AF31" s="233">
        <v>1686</v>
      </c>
    </row>
    <row r="32" spans="1:32" ht="20.100000000000001" customHeight="1" x14ac:dyDescent="0.15">
      <c r="A32" s="180">
        <v>28</v>
      </c>
      <c r="B32" s="231" t="s">
        <v>92</v>
      </c>
      <c r="C32" s="182">
        <v>1</v>
      </c>
      <c r="D32" s="184">
        <v>1</v>
      </c>
      <c r="E32" s="184">
        <v>12</v>
      </c>
      <c r="F32" s="184">
        <v>46</v>
      </c>
      <c r="G32" s="185">
        <v>60</v>
      </c>
      <c r="H32" s="182">
        <v>2</v>
      </c>
      <c r="I32" s="184">
        <v>8</v>
      </c>
      <c r="J32" s="184">
        <v>18</v>
      </c>
      <c r="K32" s="184">
        <v>70</v>
      </c>
      <c r="L32" s="185">
        <v>98</v>
      </c>
      <c r="M32" s="182">
        <v>0</v>
      </c>
      <c r="N32" s="184">
        <v>1</v>
      </c>
      <c r="O32" s="184">
        <v>5</v>
      </c>
      <c r="P32" s="184">
        <v>10</v>
      </c>
      <c r="Q32" s="190">
        <v>16</v>
      </c>
      <c r="R32" s="182">
        <v>19</v>
      </c>
      <c r="S32" s="184">
        <v>48</v>
      </c>
      <c r="T32" s="184">
        <v>196</v>
      </c>
      <c r="U32" s="184">
        <v>413</v>
      </c>
      <c r="V32" s="185">
        <v>676</v>
      </c>
      <c r="W32" s="182">
        <v>6</v>
      </c>
      <c r="X32" s="184">
        <v>10</v>
      </c>
      <c r="Y32" s="184">
        <v>115</v>
      </c>
      <c r="Z32" s="184">
        <v>402</v>
      </c>
      <c r="AA32" s="185">
        <v>533</v>
      </c>
      <c r="AB32" s="182">
        <v>28</v>
      </c>
      <c r="AC32" s="184">
        <v>68</v>
      </c>
      <c r="AD32" s="184">
        <v>346</v>
      </c>
      <c r="AE32" s="184">
        <v>941</v>
      </c>
      <c r="AF32" s="185">
        <v>1383</v>
      </c>
    </row>
    <row r="33" spans="1:32" ht="20.100000000000001" customHeight="1" x14ac:dyDescent="0.15">
      <c r="A33" s="180">
        <v>29</v>
      </c>
      <c r="B33" s="231" t="s">
        <v>93</v>
      </c>
      <c r="C33" s="182">
        <v>0</v>
      </c>
      <c r="D33" s="184">
        <v>2</v>
      </c>
      <c r="E33" s="184">
        <v>8</v>
      </c>
      <c r="F33" s="184">
        <v>71</v>
      </c>
      <c r="G33" s="233">
        <v>81</v>
      </c>
      <c r="H33" s="182">
        <v>1</v>
      </c>
      <c r="I33" s="184">
        <v>2</v>
      </c>
      <c r="J33" s="184">
        <v>10</v>
      </c>
      <c r="K33" s="184">
        <v>96</v>
      </c>
      <c r="L33" s="233">
        <v>109</v>
      </c>
      <c r="M33" s="182">
        <v>0</v>
      </c>
      <c r="N33" s="184">
        <v>1</v>
      </c>
      <c r="O33" s="184">
        <v>5</v>
      </c>
      <c r="P33" s="184">
        <v>17</v>
      </c>
      <c r="Q33" s="234">
        <v>23</v>
      </c>
      <c r="R33" s="182">
        <v>7</v>
      </c>
      <c r="S33" s="184">
        <v>14</v>
      </c>
      <c r="T33" s="184">
        <v>127</v>
      </c>
      <c r="U33" s="184">
        <v>524</v>
      </c>
      <c r="V33" s="233">
        <v>672</v>
      </c>
      <c r="W33" s="227">
        <v>5</v>
      </c>
      <c r="X33" s="228">
        <v>11</v>
      </c>
      <c r="Y33" s="228">
        <v>94</v>
      </c>
      <c r="Z33" s="228">
        <v>532</v>
      </c>
      <c r="AA33" s="233">
        <v>642</v>
      </c>
      <c r="AB33" s="235">
        <v>13</v>
      </c>
      <c r="AC33" s="236">
        <v>30</v>
      </c>
      <c r="AD33" s="236">
        <v>244</v>
      </c>
      <c r="AE33" s="236">
        <v>1240</v>
      </c>
      <c r="AF33" s="233">
        <v>1527</v>
      </c>
    </row>
    <row r="34" spans="1:32" ht="20.100000000000001" customHeight="1" x14ac:dyDescent="0.15">
      <c r="A34" s="180">
        <v>30</v>
      </c>
      <c r="B34" s="231" t="s">
        <v>94</v>
      </c>
      <c r="C34" s="182">
        <v>0</v>
      </c>
      <c r="D34" s="184">
        <v>4</v>
      </c>
      <c r="E34" s="184">
        <v>13</v>
      </c>
      <c r="F34" s="184">
        <v>65</v>
      </c>
      <c r="G34" s="185">
        <v>82</v>
      </c>
      <c r="H34" s="182">
        <v>3</v>
      </c>
      <c r="I34" s="184">
        <v>4</v>
      </c>
      <c r="J34" s="184">
        <v>18</v>
      </c>
      <c r="K34" s="184">
        <v>54</v>
      </c>
      <c r="L34" s="185">
        <v>79</v>
      </c>
      <c r="M34" s="182">
        <v>0</v>
      </c>
      <c r="N34" s="184">
        <v>1</v>
      </c>
      <c r="O34" s="184">
        <v>2</v>
      </c>
      <c r="P34" s="184">
        <v>10</v>
      </c>
      <c r="Q34" s="190">
        <v>13</v>
      </c>
      <c r="R34" s="182">
        <v>9</v>
      </c>
      <c r="S34" s="184">
        <v>28</v>
      </c>
      <c r="T34" s="184">
        <v>149</v>
      </c>
      <c r="U34" s="184">
        <v>364</v>
      </c>
      <c r="V34" s="185">
        <v>550</v>
      </c>
      <c r="W34" s="182">
        <v>6</v>
      </c>
      <c r="X34" s="184">
        <v>18</v>
      </c>
      <c r="Y34" s="184">
        <v>92</v>
      </c>
      <c r="Z34" s="184">
        <v>319</v>
      </c>
      <c r="AA34" s="185">
        <v>435</v>
      </c>
      <c r="AB34" s="182">
        <v>18</v>
      </c>
      <c r="AC34" s="184">
        <v>55</v>
      </c>
      <c r="AD34" s="184">
        <v>274</v>
      </c>
      <c r="AE34" s="184">
        <v>812</v>
      </c>
      <c r="AF34" s="185">
        <v>1159</v>
      </c>
    </row>
    <row r="35" spans="1:32" ht="20.100000000000001" customHeight="1" x14ac:dyDescent="0.15">
      <c r="A35" s="180">
        <v>31</v>
      </c>
      <c r="B35" s="231" t="s">
        <v>95</v>
      </c>
      <c r="C35" s="182">
        <v>1</v>
      </c>
      <c r="D35" s="184">
        <v>2</v>
      </c>
      <c r="E35" s="184">
        <v>32</v>
      </c>
      <c r="F35" s="184">
        <v>120</v>
      </c>
      <c r="G35" s="185">
        <v>155</v>
      </c>
      <c r="H35" s="182">
        <v>4</v>
      </c>
      <c r="I35" s="184">
        <v>10</v>
      </c>
      <c r="J35" s="184">
        <v>12</v>
      </c>
      <c r="K35" s="184">
        <v>129</v>
      </c>
      <c r="L35" s="185">
        <v>155</v>
      </c>
      <c r="M35" s="182">
        <v>1</v>
      </c>
      <c r="N35" s="184">
        <v>0</v>
      </c>
      <c r="O35" s="184">
        <v>5</v>
      </c>
      <c r="P35" s="184">
        <v>15</v>
      </c>
      <c r="Q35" s="190">
        <v>21</v>
      </c>
      <c r="R35" s="182">
        <v>18</v>
      </c>
      <c r="S35" s="184">
        <v>65</v>
      </c>
      <c r="T35" s="184">
        <v>262</v>
      </c>
      <c r="U35" s="184">
        <v>808</v>
      </c>
      <c r="V35" s="185">
        <v>1153</v>
      </c>
      <c r="W35" s="227">
        <v>4</v>
      </c>
      <c r="X35" s="228">
        <v>25</v>
      </c>
      <c r="Y35" s="228">
        <v>157</v>
      </c>
      <c r="Z35" s="228">
        <v>721</v>
      </c>
      <c r="AA35" s="185">
        <v>907</v>
      </c>
      <c r="AB35" s="182">
        <v>28</v>
      </c>
      <c r="AC35" s="184">
        <v>102</v>
      </c>
      <c r="AD35" s="184">
        <v>468</v>
      </c>
      <c r="AE35" s="184">
        <v>1793</v>
      </c>
      <c r="AF35" s="185">
        <v>2391</v>
      </c>
    </row>
    <row r="36" spans="1:32" ht="20.100000000000001" customHeight="1" x14ac:dyDescent="0.15">
      <c r="A36" s="180">
        <v>32</v>
      </c>
      <c r="B36" s="231" t="s">
        <v>139</v>
      </c>
      <c r="C36" s="182">
        <v>1</v>
      </c>
      <c r="D36" s="184">
        <v>2</v>
      </c>
      <c r="E36" s="184">
        <v>24</v>
      </c>
      <c r="F36" s="184">
        <v>78</v>
      </c>
      <c r="G36" s="185">
        <v>105</v>
      </c>
      <c r="H36" s="182">
        <v>3</v>
      </c>
      <c r="I36" s="184">
        <v>12</v>
      </c>
      <c r="J36" s="184">
        <v>22</v>
      </c>
      <c r="K36" s="184">
        <v>79</v>
      </c>
      <c r="L36" s="185">
        <v>116</v>
      </c>
      <c r="M36" s="182">
        <v>0</v>
      </c>
      <c r="N36" s="184">
        <v>1</v>
      </c>
      <c r="O36" s="184">
        <v>1</v>
      </c>
      <c r="P36" s="184">
        <v>18</v>
      </c>
      <c r="Q36" s="190">
        <v>20</v>
      </c>
      <c r="R36" s="182">
        <v>6</v>
      </c>
      <c r="S36" s="184">
        <v>39</v>
      </c>
      <c r="T36" s="184">
        <v>215</v>
      </c>
      <c r="U36" s="184">
        <v>560</v>
      </c>
      <c r="V36" s="185">
        <v>820</v>
      </c>
      <c r="W36" s="182">
        <v>4</v>
      </c>
      <c r="X36" s="184">
        <v>13</v>
      </c>
      <c r="Y36" s="184">
        <v>107</v>
      </c>
      <c r="Z36" s="184">
        <v>455</v>
      </c>
      <c r="AA36" s="185">
        <v>579</v>
      </c>
      <c r="AB36" s="182">
        <v>14</v>
      </c>
      <c r="AC36" s="184">
        <v>67</v>
      </c>
      <c r="AD36" s="184">
        <v>369</v>
      </c>
      <c r="AE36" s="184">
        <v>1190</v>
      </c>
      <c r="AF36" s="185">
        <v>1640</v>
      </c>
    </row>
    <row r="37" spans="1:32" ht="20.100000000000001" customHeight="1" x14ac:dyDescent="0.15">
      <c r="A37" s="247">
        <v>33</v>
      </c>
      <c r="B37" s="232" t="s">
        <v>52</v>
      </c>
      <c r="C37" s="235">
        <v>0</v>
      </c>
      <c r="D37" s="236">
        <v>4</v>
      </c>
      <c r="E37" s="236">
        <v>21</v>
      </c>
      <c r="F37" s="236">
        <v>109</v>
      </c>
      <c r="G37" s="190">
        <v>134</v>
      </c>
      <c r="H37" s="182">
        <v>1</v>
      </c>
      <c r="I37" s="236">
        <v>12</v>
      </c>
      <c r="J37" s="236">
        <v>17</v>
      </c>
      <c r="K37" s="236">
        <v>84</v>
      </c>
      <c r="L37" s="233">
        <v>114</v>
      </c>
      <c r="M37" s="235">
        <v>0</v>
      </c>
      <c r="N37" s="236">
        <v>1</v>
      </c>
      <c r="O37" s="184">
        <v>12</v>
      </c>
      <c r="P37" s="236">
        <v>22</v>
      </c>
      <c r="Q37" s="234">
        <v>35</v>
      </c>
      <c r="R37" s="182">
        <v>10</v>
      </c>
      <c r="S37" s="184">
        <v>43</v>
      </c>
      <c r="T37" s="184">
        <v>161</v>
      </c>
      <c r="U37" s="236">
        <v>672</v>
      </c>
      <c r="V37" s="233">
        <v>886</v>
      </c>
      <c r="W37" s="227">
        <v>4</v>
      </c>
      <c r="X37" s="228">
        <v>18</v>
      </c>
      <c r="Y37" s="228">
        <v>103</v>
      </c>
      <c r="Z37" s="228">
        <v>557</v>
      </c>
      <c r="AA37" s="233">
        <v>682</v>
      </c>
      <c r="AB37" s="182">
        <v>15</v>
      </c>
      <c r="AC37" s="184">
        <v>78</v>
      </c>
      <c r="AD37" s="184">
        <v>314</v>
      </c>
      <c r="AE37" s="236">
        <v>1444</v>
      </c>
      <c r="AF37" s="233">
        <v>1851</v>
      </c>
    </row>
    <row r="38" spans="1:32" ht="20.100000000000001" customHeight="1" thickBot="1" x14ac:dyDescent="0.2">
      <c r="A38" s="248">
        <v>34</v>
      </c>
      <c r="B38" s="237" t="s">
        <v>141</v>
      </c>
      <c r="C38" s="238">
        <v>1</v>
      </c>
      <c r="D38" s="239">
        <v>4</v>
      </c>
      <c r="E38" s="239">
        <v>26</v>
      </c>
      <c r="F38" s="239">
        <v>83</v>
      </c>
      <c r="G38" s="240">
        <v>114</v>
      </c>
      <c r="H38" s="238">
        <v>3</v>
      </c>
      <c r="I38" s="239">
        <v>9</v>
      </c>
      <c r="J38" s="239">
        <v>24</v>
      </c>
      <c r="K38" s="239">
        <v>62</v>
      </c>
      <c r="L38" s="240">
        <v>98</v>
      </c>
      <c r="M38" s="238">
        <v>0</v>
      </c>
      <c r="N38" s="239">
        <v>0</v>
      </c>
      <c r="O38" s="199">
        <v>7</v>
      </c>
      <c r="P38" s="239">
        <v>15</v>
      </c>
      <c r="Q38" s="240">
        <v>22</v>
      </c>
      <c r="R38" s="246">
        <v>15</v>
      </c>
      <c r="S38" s="199">
        <v>39</v>
      </c>
      <c r="T38" s="199">
        <v>170</v>
      </c>
      <c r="U38" s="239">
        <v>549</v>
      </c>
      <c r="V38" s="240">
        <v>773</v>
      </c>
      <c r="W38" s="195">
        <v>4</v>
      </c>
      <c r="X38" s="206">
        <v>20</v>
      </c>
      <c r="Y38" s="206">
        <v>122</v>
      </c>
      <c r="Z38" s="206">
        <v>469</v>
      </c>
      <c r="AA38" s="240">
        <v>615</v>
      </c>
      <c r="AB38" s="246">
        <v>23</v>
      </c>
      <c r="AC38" s="199">
        <v>72</v>
      </c>
      <c r="AD38" s="199">
        <v>349</v>
      </c>
      <c r="AE38" s="239">
        <v>1178</v>
      </c>
      <c r="AF38" s="240">
        <v>1622</v>
      </c>
    </row>
    <row r="39" spans="1:32" ht="20.100000000000001" customHeight="1" thickBot="1" x14ac:dyDescent="0.2">
      <c r="A39" s="350" t="s">
        <v>116</v>
      </c>
      <c r="B39" s="351"/>
      <c r="C39" s="241">
        <v>83</v>
      </c>
      <c r="D39" s="202">
        <v>354</v>
      </c>
      <c r="E39" s="202">
        <v>1628</v>
      </c>
      <c r="F39" s="202">
        <v>4980</v>
      </c>
      <c r="G39" s="203">
        <v>7045</v>
      </c>
      <c r="H39" s="241">
        <v>321</v>
      </c>
      <c r="I39" s="202">
        <v>697</v>
      </c>
      <c r="J39" s="202">
        <v>1532</v>
      </c>
      <c r="K39" s="202">
        <v>6094</v>
      </c>
      <c r="L39" s="203">
        <v>8644</v>
      </c>
      <c r="M39" s="241">
        <v>15</v>
      </c>
      <c r="N39" s="202">
        <v>79</v>
      </c>
      <c r="O39" s="202">
        <v>393</v>
      </c>
      <c r="P39" s="202">
        <v>1108</v>
      </c>
      <c r="Q39" s="203">
        <v>1595</v>
      </c>
      <c r="R39" s="241">
        <v>1342</v>
      </c>
      <c r="S39" s="202">
        <v>2997</v>
      </c>
      <c r="T39" s="202">
        <v>12872</v>
      </c>
      <c r="U39" s="202">
        <v>34683</v>
      </c>
      <c r="V39" s="203">
        <v>51894</v>
      </c>
      <c r="W39" s="241">
        <v>483</v>
      </c>
      <c r="X39" s="202">
        <v>1415</v>
      </c>
      <c r="Y39" s="202">
        <v>8828</v>
      </c>
      <c r="Z39" s="202">
        <v>31549</v>
      </c>
      <c r="AA39" s="203">
        <v>42275</v>
      </c>
      <c r="AB39" s="241">
        <v>2244</v>
      </c>
      <c r="AC39" s="202">
        <v>5542</v>
      </c>
      <c r="AD39" s="202">
        <v>25253</v>
      </c>
      <c r="AE39" s="202">
        <v>78414</v>
      </c>
      <c r="AF39" s="203">
        <v>111453</v>
      </c>
    </row>
    <row r="40" spans="1:32" ht="20.100000000000001" customHeight="1" thickBot="1" x14ac:dyDescent="0.2">
      <c r="A40" s="350" t="s">
        <v>55</v>
      </c>
      <c r="B40" s="351"/>
      <c r="C40" s="241">
        <v>20</v>
      </c>
      <c r="D40" s="202">
        <v>107</v>
      </c>
      <c r="E40" s="202">
        <v>423</v>
      </c>
      <c r="F40" s="202">
        <v>1371</v>
      </c>
      <c r="G40" s="203">
        <v>1921</v>
      </c>
      <c r="H40" s="241">
        <v>100</v>
      </c>
      <c r="I40" s="202">
        <v>223</v>
      </c>
      <c r="J40" s="202">
        <v>394</v>
      </c>
      <c r="K40" s="202">
        <v>1736</v>
      </c>
      <c r="L40" s="203">
        <v>2453</v>
      </c>
      <c r="M40" s="241">
        <v>0</v>
      </c>
      <c r="N40" s="202">
        <v>10</v>
      </c>
      <c r="O40" s="202">
        <v>82</v>
      </c>
      <c r="P40" s="202">
        <v>315</v>
      </c>
      <c r="Q40" s="242">
        <v>407</v>
      </c>
      <c r="R40" s="241">
        <v>352</v>
      </c>
      <c r="S40" s="202">
        <v>859</v>
      </c>
      <c r="T40" s="202">
        <v>3431</v>
      </c>
      <c r="U40" s="202">
        <v>9845</v>
      </c>
      <c r="V40" s="203">
        <v>14487</v>
      </c>
      <c r="W40" s="201">
        <v>98</v>
      </c>
      <c r="X40" s="202">
        <v>390</v>
      </c>
      <c r="Y40" s="202">
        <v>2307</v>
      </c>
      <c r="Z40" s="202">
        <v>9040</v>
      </c>
      <c r="AA40" s="203">
        <v>11835</v>
      </c>
      <c r="AB40" s="201">
        <v>570</v>
      </c>
      <c r="AC40" s="202">
        <v>1589</v>
      </c>
      <c r="AD40" s="202">
        <v>6637</v>
      </c>
      <c r="AE40" s="202">
        <v>22307</v>
      </c>
      <c r="AF40" s="203">
        <v>31103</v>
      </c>
    </row>
    <row r="41" spans="1:32" ht="20.100000000000001" customHeight="1" thickBot="1" x14ac:dyDescent="0.2">
      <c r="A41" s="338" t="s">
        <v>56</v>
      </c>
      <c r="B41" s="353"/>
      <c r="C41" s="220">
        <v>15</v>
      </c>
      <c r="D41" s="221">
        <v>54</v>
      </c>
      <c r="E41" s="221">
        <v>263</v>
      </c>
      <c r="F41" s="221">
        <v>759</v>
      </c>
      <c r="G41" s="222">
        <v>1091</v>
      </c>
      <c r="H41" s="220">
        <v>30</v>
      </c>
      <c r="I41" s="221">
        <v>83</v>
      </c>
      <c r="J41" s="221">
        <v>196</v>
      </c>
      <c r="K41" s="221">
        <v>743</v>
      </c>
      <c r="L41" s="222">
        <v>1052</v>
      </c>
      <c r="M41" s="220">
        <v>2</v>
      </c>
      <c r="N41" s="221">
        <v>14</v>
      </c>
      <c r="O41" s="221">
        <v>46</v>
      </c>
      <c r="P41" s="221">
        <v>175</v>
      </c>
      <c r="Q41" s="243">
        <v>237</v>
      </c>
      <c r="R41" s="220">
        <v>233</v>
      </c>
      <c r="S41" s="221">
        <v>380</v>
      </c>
      <c r="T41" s="221">
        <v>1842</v>
      </c>
      <c r="U41" s="221">
        <v>4796</v>
      </c>
      <c r="V41" s="222">
        <v>7251</v>
      </c>
      <c r="W41" s="220">
        <v>70</v>
      </c>
      <c r="X41" s="221">
        <v>201</v>
      </c>
      <c r="Y41" s="221">
        <v>1241</v>
      </c>
      <c r="Z41" s="221">
        <v>4204</v>
      </c>
      <c r="AA41" s="222">
        <v>5716</v>
      </c>
      <c r="AB41" s="220">
        <v>350</v>
      </c>
      <c r="AC41" s="221">
        <v>732</v>
      </c>
      <c r="AD41" s="221">
        <v>3588</v>
      </c>
      <c r="AE41" s="221">
        <v>10677</v>
      </c>
      <c r="AF41" s="222">
        <v>15347</v>
      </c>
    </row>
    <row r="42" spans="1:32" ht="20.100000000000001" customHeight="1" thickTop="1" thickBot="1" x14ac:dyDescent="0.2">
      <c r="A42" s="332" t="s">
        <v>97</v>
      </c>
      <c r="B42" s="333"/>
      <c r="C42" s="182">
        <v>9</v>
      </c>
      <c r="D42" s="184">
        <v>53</v>
      </c>
      <c r="E42" s="184">
        <v>188</v>
      </c>
      <c r="F42" s="184">
        <v>587</v>
      </c>
      <c r="G42" s="185">
        <v>837</v>
      </c>
      <c r="H42" s="182">
        <v>31</v>
      </c>
      <c r="I42" s="184">
        <v>79</v>
      </c>
      <c r="J42" s="184">
        <v>180</v>
      </c>
      <c r="K42" s="184">
        <v>735</v>
      </c>
      <c r="L42" s="185">
        <v>1025</v>
      </c>
      <c r="M42" s="182">
        <v>2</v>
      </c>
      <c r="N42" s="184">
        <v>8</v>
      </c>
      <c r="O42" s="184">
        <v>46</v>
      </c>
      <c r="P42" s="184">
        <v>148</v>
      </c>
      <c r="Q42" s="190">
        <v>204</v>
      </c>
      <c r="R42" s="182">
        <v>158</v>
      </c>
      <c r="S42" s="184">
        <v>288</v>
      </c>
      <c r="T42" s="184">
        <v>1258</v>
      </c>
      <c r="U42" s="184">
        <v>3848</v>
      </c>
      <c r="V42" s="185">
        <v>5552</v>
      </c>
      <c r="W42" s="182">
        <v>47</v>
      </c>
      <c r="X42" s="184">
        <v>168</v>
      </c>
      <c r="Y42" s="184">
        <v>828</v>
      </c>
      <c r="Z42" s="184">
        <v>3604</v>
      </c>
      <c r="AA42" s="185">
        <v>4647</v>
      </c>
      <c r="AB42" s="182">
        <v>247</v>
      </c>
      <c r="AC42" s="184">
        <v>596</v>
      </c>
      <c r="AD42" s="184">
        <v>2500</v>
      </c>
      <c r="AE42" s="184">
        <v>8922</v>
      </c>
      <c r="AF42" s="185">
        <v>12265</v>
      </c>
    </row>
    <row r="43" spans="1:32" ht="20.100000000000001" customHeight="1" thickTop="1" thickBot="1" x14ac:dyDescent="0.2">
      <c r="A43" s="334" t="s">
        <v>140</v>
      </c>
      <c r="B43" s="354"/>
      <c r="C43" s="211">
        <v>127</v>
      </c>
      <c r="D43" s="212">
        <v>568</v>
      </c>
      <c r="E43" s="212">
        <v>2502</v>
      </c>
      <c r="F43" s="212">
        <v>7697</v>
      </c>
      <c r="G43" s="213">
        <v>10894</v>
      </c>
      <c r="H43" s="211">
        <v>482</v>
      </c>
      <c r="I43" s="212">
        <v>1082</v>
      </c>
      <c r="J43" s="212">
        <v>2302</v>
      </c>
      <c r="K43" s="212">
        <v>9308</v>
      </c>
      <c r="L43" s="213">
        <v>13174</v>
      </c>
      <c r="M43" s="211">
        <v>19</v>
      </c>
      <c r="N43" s="212">
        <v>111</v>
      </c>
      <c r="O43" s="212">
        <v>567</v>
      </c>
      <c r="P43" s="212">
        <v>1746</v>
      </c>
      <c r="Q43" s="213">
        <v>2443</v>
      </c>
      <c r="R43" s="211">
        <v>2085</v>
      </c>
      <c r="S43" s="212">
        <v>4524</v>
      </c>
      <c r="T43" s="212">
        <v>19403</v>
      </c>
      <c r="U43" s="212">
        <v>53172</v>
      </c>
      <c r="V43" s="213">
        <v>79184</v>
      </c>
      <c r="W43" s="211">
        <v>698</v>
      </c>
      <c r="X43" s="212">
        <v>2174</v>
      </c>
      <c r="Y43" s="212">
        <v>13204</v>
      </c>
      <c r="Z43" s="212">
        <v>48397</v>
      </c>
      <c r="AA43" s="213">
        <v>64473</v>
      </c>
      <c r="AB43" s="211">
        <v>3411</v>
      </c>
      <c r="AC43" s="212">
        <v>8459</v>
      </c>
      <c r="AD43" s="212">
        <v>37978</v>
      </c>
      <c r="AE43" s="212">
        <v>120320</v>
      </c>
      <c r="AF43" s="213">
        <v>170168</v>
      </c>
    </row>
    <row r="44" spans="1:32" ht="20.100000000000001" customHeight="1" x14ac:dyDescent="0.15">
      <c r="A44" s="224">
        <v>35</v>
      </c>
      <c r="B44" s="225" t="s">
        <v>99</v>
      </c>
      <c r="C44" s="204">
        <v>0</v>
      </c>
      <c r="D44" s="206">
        <v>0</v>
      </c>
      <c r="E44" s="206">
        <v>4</v>
      </c>
      <c r="F44" s="206">
        <v>19</v>
      </c>
      <c r="G44" s="226">
        <v>23</v>
      </c>
      <c r="H44" s="204">
        <v>0</v>
      </c>
      <c r="I44" s="206">
        <v>3</v>
      </c>
      <c r="J44" s="206">
        <v>9</v>
      </c>
      <c r="K44" s="206">
        <v>27</v>
      </c>
      <c r="L44" s="226">
        <v>39</v>
      </c>
      <c r="M44" s="204">
        <v>0</v>
      </c>
      <c r="N44" s="206">
        <v>1</v>
      </c>
      <c r="O44" s="206">
        <v>1</v>
      </c>
      <c r="P44" s="206">
        <v>2</v>
      </c>
      <c r="Q44" s="229">
        <v>4</v>
      </c>
      <c r="R44" s="204">
        <v>6</v>
      </c>
      <c r="S44" s="206">
        <v>8</v>
      </c>
      <c r="T44" s="206">
        <v>67</v>
      </c>
      <c r="U44" s="206">
        <v>172</v>
      </c>
      <c r="V44" s="226">
        <v>253</v>
      </c>
      <c r="W44" s="227">
        <v>2</v>
      </c>
      <c r="X44" s="228">
        <v>9</v>
      </c>
      <c r="Y44" s="228">
        <v>35</v>
      </c>
      <c r="Z44" s="228">
        <v>170</v>
      </c>
      <c r="AA44" s="226">
        <v>216</v>
      </c>
      <c r="AB44" s="227">
        <v>8</v>
      </c>
      <c r="AC44" s="228">
        <v>21</v>
      </c>
      <c r="AD44" s="228">
        <v>116</v>
      </c>
      <c r="AE44" s="228">
        <v>390</v>
      </c>
      <c r="AF44" s="226">
        <v>535</v>
      </c>
    </row>
    <row r="45" spans="1:32" ht="20.100000000000001" customHeight="1" x14ac:dyDescent="0.15">
      <c r="A45" s="230">
        <v>36</v>
      </c>
      <c r="B45" s="231" t="s">
        <v>100</v>
      </c>
      <c r="C45" s="182">
        <v>0</v>
      </c>
      <c r="D45" s="184">
        <v>0</v>
      </c>
      <c r="E45" s="184">
        <v>4</v>
      </c>
      <c r="F45" s="184">
        <v>28</v>
      </c>
      <c r="G45" s="185">
        <v>32</v>
      </c>
      <c r="H45" s="182">
        <v>1</v>
      </c>
      <c r="I45" s="184">
        <v>1</v>
      </c>
      <c r="J45" s="184">
        <v>4</v>
      </c>
      <c r="K45" s="184">
        <v>30</v>
      </c>
      <c r="L45" s="185">
        <v>36</v>
      </c>
      <c r="M45" s="182">
        <v>0</v>
      </c>
      <c r="N45" s="184">
        <v>0</v>
      </c>
      <c r="O45" s="184">
        <v>1</v>
      </c>
      <c r="P45" s="184">
        <v>5</v>
      </c>
      <c r="Q45" s="190">
        <v>6</v>
      </c>
      <c r="R45" s="182">
        <v>5</v>
      </c>
      <c r="S45" s="184">
        <v>19</v>
      </c>
      <c r="T45" s="184">
        <v>58</v>
      </c>
      <c r="U45" s="184">
        <v>207</v>
      </c>
      <c r="V45" s="185">
        <v>289</v>
      </c>
      <c r="W45" s="182">
        <v>3</v>
      </c>
      <c r="X45" s="184">
        <v>9</v>
      </c>
      <c r="Y45" s="184">
        <v>44</v>
      </c>
      <c r="Z45" s="184">
        <v>175</v>
      </c>
      <c r="AA45" s="185">
        <v>231</v>
      </c>
      <c r="AB45" s="182">
        <v>9</v>
      </c>
      <c r="AC45" s="184">
        <v>29</v>
      </c>
      <c r="AD45" s="184">
        <v>111</v>
      </c>
      <c r="AE45" s="184">
        <v>445</v>
      </c>
      <c r="AF45" s="185">
        <v>594</v>
      </c>
    </row>
    <row r="46" spans="1:32" ht="20.100000000000001" customHeight="1" x14ac:dyDescent="0.15">
      <c r="A46" s="224">
        <v>37</v>
      </c>
      <c r="B46" s="231" t="s">
        <v>101</v>
      </c>
      <c r="C46" s="182">
        <v>0</v>
      </c>
      <c r="D46" s="184">
        <v>0</v>
      </c>
      <c r="E46" s="184">
        <v>2</v>
      </c>
      <c r="F46" s="184">
        <v>15</v>
      </c>
      <c r="G46" s="185">
        <v>17</v>
      </c>
      <c r="H46" s="182">
        <v>0</v>
      </c>
      <c r="I46" s="184">
        <v>0</v>
      </c>
      <c r="J46" s="184">
        <v>4</v>
      </c>
      <c r="K46" s="184">
        <v>12</v>
      </c>
      <c r="L46" s="185">
        <v>16</v>
      </c>
      <c r="M46" s="182">
        <v>0</v>
      </c>
      <c r="N46" s="184">
        <v>0</v>
      </c>
      <c r="O46" s="184">
        <v>1</v>
      </c>
      <c r="P46" s="184">
        <v>3</v>
      </c>
      <c r="Q46" s="190">
        <v>4</v>
      </c>
      <c r="R46" s="182">
        <v>1</v>
      </c>
      <c r="S46" s="184">
        <v>0</v>
      </c>
      <c r="T46" s="184">
        <v>23</v>
      </c>
      <c r="U46" s="184">
        <v>54</v>
      </c>
      <c r="V46" s="185">
        <v>78</v>
      </c>
      <c r="W46" s="227">
        <v>0</v>
      </c>
      <c r="X46" s="228">
        <v>0</v>
      </c>
      <c r="Y46" s="228">
        <v>13</v>
      </c>
      <c r="Z46" s="228">
        <v>54</v>
      </c>
      <c r="AA46" s="185">
        <v>67</v>
      </c>
      <c r="AB46" s="182">
        <v>1</v>
      </c>
      <c r="AC46" s="184">
        <v>0</v>
      </c>
      <c r="AD46" s="184">
        <v>43</v>
      </c>
      <c r="AE46" s="184">
        <v>138</v>
      </c>
      <c r="AF46" s="185">
        <v>182</v>
      </c>
    </row>
    <row r="47" spans="1:32" ht="20.100000000000001" customHeight="1" x14ac:dyDescent="0.15">
      <c r="A47" s="230">
        <v>38</v>
      </c>
      <c r="B47" s="231" t="s">
        <v>102</v>
      </c>
      <c r="C47" s="182">
        <v>0</v>
      </c>
      <c r="D47" s="184">
        <v>2</v>
      </c>
      <c r="E47" s="184">
        <v>4</v>
      </c>
      <c r="F47" s="184">
        <v>22</v>
      </c>
      <c r="G47" s="185">
        <v>28</v>
      </c>
      <c r="H47" s="182">
        <v>1</v>
      </c>
      <c r="I47" s="184">
        <v>2</v>
      </c>
      <c r="J47" s="184">
        <v>4</v>
      </c>
      <c r="K47" s="184">
        <v>11</v>
      </c>
      <c r="L47" s="185">
        <v>18</v>
      </c>
      <c r="M47" s="182">
        <v>0</v>
      </c>
      <c r="N47" s="184">
        <v>1</v>
      </c>
      <c r="O47" s="184">
        <v>1</v>
      </c>
      <c r="P47" s="184">
        <v>8</v>
      </c>
      <c r="Q47" s="190">
        <v>10</v>
      </c>
      <c r="R47" s="182">
        <v>2</v>
      </c>
      <c r="S47" s="184">
        <v>11</v>
      </c>
      <c r="T47" s="184">
        <v>50</v>
      </c>
      <c r="U47" s="184">
        <v>159</v>
      </c>
      <c r="V47" s="185">
        <v>222</v>
      </c>
      <c r="W47" s="182">
        <v>1</v>
      </c>
      <c r="X47" s="184">
        <v>6</v>
      </c>
      <c r="Y47" s="184">
        <v>26</v>
      </c>
      <c r="Z47" s="184">
        <v>130</v>
      </c>
      <c r="AA47" s="185">
        <v>163</v>
      </c>
      <c r="AB47" s="182">
        <v>4</v>
      </c>
      <c r="AC47" s="184">
        <v>22</v>
      </c>
      <c r="AD47" s="184">
        <v>85</v>
      </c>
      <c r="AE47" s="184">
        <v>330</v>
      </c>
      <c r="AF47" s="185">
        <v>441</v>
      </c>
    </row>
    <row r="48" spans="1:32" ht="20.100000000000001" customHeight="1" x14ac:dyDescent="0.15">
      <c r="A48" s="224">
        <v>39</v>
      </c>
      <c r="B48" s="231" t="s">
        <v>103</v>
      </c>
      <c r="C48" s="182">
        <v>0</v>
      </c>
      <c r="D48" s="184">
        <v>1</v>
      </c>
      <c r="E48" s="184">
        <v>5</v>
      </c>
      <c r="F48" s="184">
        <v>23</v>
      </c>
      <c r="G48" s="185">
        <v>29</v>
      </c>
      <c r="H48" s="235">
        <v>0</v>
      </c>
      <c r="I48" s="236">
        <v>1</v>
      </c>
      <c r="J48" s="236">
        <v>3</v>
      </c>
      <c r="K48" s="236">
        <v>14</v>
      </c>
      <c r="L48" s="185">
        <v>18</v>
      </c>
      <c r="M48" s="235">
        <v>0</v>
      </c>
      <c r="N48" s="236">
        <v>0</v>
      </c>
      <c r="O48" s="236">
        <v>1</v>
      </c>
      <c r="P48" s="236">
        <v>6</v>
      </c>
      <c r="Q48" s="190">
        <v>7</v>
      </c>
      <c r="R48" s="235">
        <v>5</v>
      </c>
      <c r="S48" s="236">
        <v>8</v>
      </c>
      <c r="T48" s="236">
        <v>50</v>
      </c>
      <c r="U48" s="236">
        <v>136</v>
      </c>
      <c r="V48" s="185">
        <v>199</v>
      </c>
      <c r="W48" s="227">
        <v>3</v>
      </c>
      <c r="X48" s="228">
        <v>5</v>
      </c>
      <c r="Y48" s="228">
        <v>29</v>
      </c>
      <c r="Z48" s="228">
        <v>111</v>
      </c>
      <c r="AA48" s="185">
        <v>148</v>
      </c>
      <c r="AB48" s="182">
        <v>8</v>
      </c>
      <c r="AC48" s="184">
        <v>15</v>
      </c>
      <c r="AD48" s="184">
        <v>88</v>
      </c>
      <c r="AE48" s="184">
        <v>290</v>
      </c>
      <c r="AF48" s="185">
        <v>401</v>
      </c>
    </row>
    <row r="49" spans="1:32" ht="20.100000000000001" customHeight="1" x14ac:dyDescent="0.15">
      <c r="A49" s="230">
        <v>40</v>
      </c>
      <c r="B49" s="231" t="s">
        <v>105</v>
      </c>
      <c r="C49" s="182">
        <v>0</v>
      </c>
      <c r="D49" s="184">
        <v>1</v>
      </c>
      <c r="E49" s="184">
        <v>6</v>
      </c>
      <c r="F49" s="184">
        <v>29</v>
      </c>
      <c r="G49" s="185">
        <v>36</v>
      </c>
      <c r="H49" s="182">
        <v>0</v>
      </c>
      <c r="I49" s="184">
        <v>2</v>
      </c>
      <c r="J49" s="184">
        <v>11</v>
      </c>
      <c r="K49" s="184">
        <v>31</v>
      </c>
      <c r="L49" s="185">
        <v>44</v>
      </c>
      <c r="M49" s="182">
        <v>0</v>
      </c>
      <c r="N49" s="184">
        <v>0</v>
      </c>
      <c r="O49" s="184">
        <v>0</v>
      </c>
      <c r="P49" s="184">
        <v>10</v>
      </c>
      <c r="Q49" s="190">
        <v>10</v>
      </c>
      <c r="R49" s="182">
        <v>0</v>
      </c>
      <c r="S49" s="184">
        <v>13</v>
      </c>
      <c r="T49" s="184">
        <v>64</v>
      </c>
      <c r="U49" s="184">
        <v>202</v>
      </c>
      <c r="V49" s="185">
        <v>279</v>
      </c>
      <c r="W49" s="227">
        <v>4</v>
      </c>
      <c r="X49" s="228">
        <v>5</v>
      </c>
      <c r="Y49" s="228">
        <v>38</v>
      </c>
      <c r="Z49" s="228">
        <v>214</v>
      </c>
      <c r="AA49" s="185">
        <v>261</v>
      </c>
      <c r="AB49" s="182">
        <v>4</v>
      </c>
      <c r="AC49" s="184">
        <v>21</v>
      </c>
      <c r="AD49" s="184">
        <v>119</v>
      </c>
      <c r="AE49" s="184">
        <v>486</v>
      </c>
      <c r="AF49" s="185">
        <v>630</v>
      </c>
    </row>
    <row r="50" spans="1:32" ht="20.100000000000001" customHeight="1" x14ac:dyDescent="0.15">
      <c r="A50" s="224">
        <v>41</v>
      </c>
      <c r="B50" s="231" t="s">
        <v>106</v>
      </c>
      <c r="C50" s="182">
        <v>0</v>
      </c>
      <c r="D50" s="184">
        <v>2</v>
      </c>
      <c r="E50" s="184">
        <v>9</v>
      </c>
      <c r="F50" s="184">
        <v>39</v>
      </c>
      <c r="G50" s="185">
        <v>50</v>
      </c>
      <c r="H50" s="182">
        <v>2</v>
      </c>
      <c r="I50" s="184">
        <v>3</v>
      </c>
      <c r="J50" s="184">
        <v>8</v>
      </c>
      <c r="K50" s="184">
        <v>27</v>
      </c>
      <c r="L50" s="185">
        <v>40</v>
      </c>
      <c r="M50" s="182">
        <v>0</v>
      </c>
      <c r="N50" s="184">
        <v>1</v>
      </c>
      <c r="O50" s="184">
        <v>3</v>
      </c>
      <c r="P50" s="184">
        <v>4</v>
      </c>
      <c r="Q50" s="190">
        <v>8</v>
      </c>
      <c r="R50" s="182">
        <v>7</v>
      </c>
      <c r="S50" s="184">
        <v>17</v>
      </c>
      <c r="T50" s="184">
        <v>124</v>
      </c>
      <c r="U50" s="184">
        <v>254</v>
      </c>
      <c r="V50" s="185">
        <v>402</v>
      </c>
      <c r="W50" s="182">
        <v>2</v>
      </c>
      <c r="X50" s="184">
        <v>4</v>
      </c>
      <c r="Y50" s="184">
        <v>52</v>
      </c>
      <c r="Z50" s="184">
        <v>219</v>
      </c>
      <c r="AA50" s="185">
        <v>277</v>
      </c>
      <c r="AB50" s="182">
        <v>11</v>
      </c>
      <c r="AC50" s="184">
        <v>27</v>
      </c>
      <c r="AD50" s="184">
        <v>196</v>
      </c>
      <c r="AE50" s="184">
        <v>543</v>
      </c>
      <c r="AF50" s="185">
        <v>777</v>
      </c>
    </row>
    <row r="51" spans="1:32" ht="20.100000000000001" customHeight="1" x14ac:dyDescent="0.15">
      <c r="A51" s="230">
        <v>42</v>
      </c>
      <c r="B51" s="231" t="s">
        <v>48</v>
      </c>
      <c r="C51" s="182">
        <v>0</v>
      </c>
      <c r="D51" s="184">
        <v>1</v>
      </c>
      <c r="E51" s="184">
        <v>0</v>
      </c>
      <c r="F51" s="184">
        <v>6</v>
      </c>
      <c r="G51" s="185">
        <v>7</v>
      </c>
      <c r="H51" s="182">
        <v>0</v>
      </c>
      <c r="I51" s="184">
        <v>1</v>
      </c>
      <c r="J51" s="184">
        <v>0</v>
      </c>
      <c r="K51" s="184">
        <v>9</v>
      </c>
      <c r="L51" s="185">
        <v>10</v>
      </c>
      <c r="M51" s="182">
        <v>0</v>
      </c>
      <c r="N51" s="184">
        <v>0</v>
      </c>
      <c r="O51" s="184">
        <v>0</v>
      </c>
      <c r="P51" s="184">
        <v>0</v>
      </c>
      <c r="Q51" s="190">
        <v>0</v>
      </c>
      <c r="R51" s="182">
        <v>3</v>
      </c>
      <c r="S51" s="184">
        <v>5</v>
      </c>
      <c r="T51" s="184">
        <v>22</v>
      </c>
      <c r="U51" s="184">
        <v>85</v>
      </c>
      <c r="V51" s="185">
        <v>115</v>
      </c>
      <c r="W51" s="227">
        <v>1</v>
      </c>
      <c r="X51" s="228">
        <v>4</v>
      </c>
      <c r="Y51" s="228">
        <v>19</v>
      </c>
      <c r="Z51" s="228">
        <v>70</v>
      </c>
      <c r="AA51" s="185">
        <v>94</v>
      </c>
      <c r="AB51" s="182">
        <v>4</v>
      </c>
      <c r="AC51" s="184">
        <v>11</v>
      </c>
      <c r="AD51" s="184">
        <v>41</v>
      </c>
      <c r="AE51" s="184">
        <v>170</v>
      </c>
      <c r="AF51" s="185">
        <v>226</v>
      </c>
    </row>
    <row r="52" spans="1:32" ht="20.100000000000001" customHeight="1" x14ac:dyDescent="0.15">
      <c r="A52" s="224">
        <v>43</v>
      </c>
      <c r="B52" s="231" t="s">
        <v>107</v>
      </c>
      <c r="C52" s="182">
        <v>0</v>
      </c>
      <c r="D52" s="184">
        <v>1</v>
      </c>
      <c r="E52" s="184">
        <v>6</v>
      </c>
      <c r="F52" s="184">
        <v>10</v>
      </c>
      <c r="G52" s="185">
        <v>17</v>
      </c>
      <c r="H52" s="182">
        <v>2</v>
      </c>
      <c r="I52" s="184">
        <v>3</v>
      </c>
      <c r="J52" s="184">
        <v>6</v>
      </c>
      <c r="K52" s="184">
        <v>19</v>
      </c>
      <c r="L52" s="185">
        <v>30</v>
      </c>
      <c r="M52" s="182">
        <v>0</v>
      </c>
      <c r="N52" s="184">
        <v>1</v>
      </c>
      <c r="O52" s="184">
        <v>3</v>
      </c>
      <c r="P52" s="184">
        <v>3</v>
      </c>
      <c r="Q52" s="190">
        <v>7</v>
      </c>
      <c r="R52" s="182">
        <v>2</v>
      </c>
      <c r="S52" s="184">
        <v>7</v>
      </c>
      <c r="T52" s="184">
        <v>34</v>
      </c>
      <c r="U52" s="184">
        <v>125</v>
      </c>
      <c r="V52" s="185">
        <v>168</v>
      </c>
      <c r="W52" s="182">
        <v>0</v>
      </c>
      <c r="X52" s="184">
        <v>3</v>
      </c>
      <c r="Y52" s="184">
        <v>29</v>
      </c>
      <c r="Z52" s="184">
        <v>119</v>
      </c>
      <c r="AA52" s="185">
        <v>151</v>
      </c>
      <c r="AB52" s="182">
        <v>4</v>
      </c>
      <c r="AC52" s="184">
        <v>15</v>
      </c>
      <c r="AD52" s="184">
        <v>78</v>
      </c>
      <c r="AE52" s="184">
        <v>276</v>
      </c>
      <c r="AF52" s="185">
        <v>373</v>
      </c>
    </row>
    <row r="53" spans="1:32" ht="20.100000000000001" customHeight="1" x14ac:dyDescent="0.15">
      <c r="A53" s="230">
        <v>44</v>
      </c>
      <c r="B53" s="231" t="s">
        <v>108</v>
      </c>
      <c r="C53" s="182">
        <v>0</v>
      </c>
      <c r="D53" s="184">
        <v>1</v>
      </c>
      <c r="E53" s="184">
        <v>2</v>
      </c>
      <c r="F53" s="184">
        <v>15</v>
      </c>
      <c r="G53" s="185">
        <v>18</v>
      </c>
      <c r="H53" s="182">
        <v>0</v>
      </c>
      <c r="I53" s="184">
        <v>0</v>
      </c>
      <c r="J53" s="184">
        <v>3</v>
      </c>
      <c r="K53" s="184">
        <v>10</v>
      </c>
      <c r="L53" s="185">
        <v>13</v>
      </c>
      <c r="M53" s="182">
        <v>0</v>
      </c>
      <c r="N53" s="184">
        <v>0</v>
      </c>
      <c r="O53" s="184">
        <v>1</v>
      </c>
      <c r="P53" s="184">
        <v>0</v>
      </c>
      <c r="Q53" s="190">
        <v>1</v>
      </c>
      <c r="R53" s="182">
        <v>2</v>
      </c>
      <c r="S53" s="184">
        <v>7</v>
      </c>
      <c r="T53" s="184">
        <v>15</v>
      </c>
      <c r="U53" s="184">
        <v>102</v>
      </c>
      <c r="V53" s="185">
        <v>126</v>
      </c>
      <c r="W53" s="227">
        <v>0</v>
      </c>
      <c r="X53" s="228">
        <v>0</v>
      </c>
      <c r="Y53" s="228">
        <v>23</v>
      </c>
      <c r="Z53" s="228">
        <v>66</v>
      </c>
      <c r="AA53" s="185">
        <v>89</v>
      </c>
      <c r="AB53" s="182">
        <v>2</v>
      </c>
      <c r="AC53" s="184">
        <v>8</v>
      </c>
      <c r="AD53" s="184">
        <v>44</v>
      </c>
      <c r="AE53" s="184">
        <v>193</v>
      </c>
      <c r="AF53" s="185">
        <v>247</v>
      </c>
    </row>
    <row r="54" spans="1:32" ht="20.100000000000001" customHeight="1" x14ac:dyDescent="0.15">
      <c r="A54" s="224">
        <v>45</v>
      </c>
      <c r="B54" s="231" t="s">
        <v>109</v>
      </c>
      <c r="C54" s="182">
        <v>0</v>
      </c>
      <c r="D54" s="184">
        <v>1</v>
      </c>
      <c r="E54" s="184">
        <v>6</v>
      </c>
      <c r="F54" s="184">
        <v>31</v>
      </c>
      <c r="G54" s="185">
        <v>38</v>
      </c>
      <c r="H54" s="182">
        <v>1</v>
      </c>
      <c r="I54" s="184">
        <v>2</v>
      </c>
      <c r="J54" s="184">
        <v>9</v>
      </c>
      <c r="K54" s="184">
        <v>25</v>
      </c>
      <c r="L54" s="185">
        <v>37</v>
      </c>
      <c r="M54" s="182">
        <v>0</v>
      </c>
      <c r="N54" s="184">
        <v>1</v>
      </c>
      <c r="O54" s="184">
        <v>0</v>
      </c>
      <c r="P54" s="184">
        <v>5</v>
      </c>
      <c r="Q54" s="190">
        <v>6</v>
      </c>
      <c r="R54" s="182">
        <v>4</v>
      </c>
      <c r="S54" s="184">
        <v>15</v>
      </c>
      <c r="T54" s="184">
        <v>62</v>
      </c>
      <c r="U54" s="184">
        <v>174</v>
      </c>
      <c r="V54" s="185">
        <v>255</v>
      </c>
      <c r="W54" s="182">
        <v>1</v>
      </c>
      <c r="X54" s="184">
        <v>6</v>
      </c>
      <c r="Y54" s="184">
        <v>38</v>
      </c>
      <c r="Z54" s="184">
        <v>118</v>
      </c>
      <c r="AA54" s="185">
        <v>163</v>
      </c>
      <c r="AB54" s="182">
        <v>6</v>
      </c>
      <c r="AC54" s="184">
        <v>25</v>
      </c>
      <c r="AD54" s="184">
        <v>115</v>
      </c>
      <c r="AE54" s="184">
        <v>353</v>
      </c>
      <c r="AF54" s="185">
        <v>499</v>
      </c>
    </row>
    <row r="55" spans="1:32" ht="20.100000000000001" customHeight="1" x14ac:dyDescent="0.15">
      <c r="A55" s="230">
        <v>46</v>
      </c>
      <c r="B55" s="231" t="s">
        <v>110</v>
      </c>
      <c r="C55" s="182">
        <v>0</v>
      </c>
      <c r="D55" s="184">
        <v>1</v>
      </c>
      <c r="E55" s="184">
        <v>9</v>
      </c>
      <c r="F55" s="184">
        <v>33</v>
      </c>
      <c r="G55" s="185">
        <v>43</v>
      </c>
      <c r="H55" s="204">
        <v>1</v>
      </c>
      <c r="I55" s="206">
        <v>0</v>
      </c>
      <c r="J55" s="206">
        <v>5</v>
      </c>
      <c r="K55" s="206">
        <v>37</v>
      </c>
      <c r="L55" s="185">
        <v>43</v>
      </c>
      <c r="M55" s="204">
        <v>0</v>
      </c>
      <c r="N55" s="206">
        <v>0</v>
      </c>
      <c r="O55" s="206">
        <v>0</v>
      </c>
      <c r="P55" s="206">
        <v>7</v>
      </c>
      <c r="Q55" s="190">
        <v>7</v>
      </c>
      <c r="R55" s="204">
        <v>7</v>
      </c>
      <c r="S55" s="206">
        <v>4</v>
      </c>
      <c r="T55" s="206">
        <v>63</v>
      </c>
      <c r="U55" s="206">
        <v>225</v>
      </c>
      <c r="V55" s="185">
        <v>299</v>
      </c>
      <c r="W55" s="227">
        <v>1</v>
      </c>
      <c r="X55" s="228">
        <v>2</v>
      </c>
      <c r="Y55" s="228">
        <v>34</v>
      </c>
      <c r="Z55" s="228">
        <v>216</v>
      </c>
      <c r="AA55" s="185">
        <v>253</v>
      </c>
      <c r="AB55" s="182">
        <v>9</v>
      </c>
      <c r="AC55" s="184">
        <v>7</v>
      </c>
      <c r="AD55" s="184">
        <v>111</v>
      </c>
      <c r="AE55" s="184">
        <v>518</v>
      </c>
      <c r="AF55" s="185">
        <v>645</v>
      </c>
    </row>
    <row r="56" spans="1:32" ht="20.100000000000001" customHeight="1" x14ac:dyDescent="0.15">
      <c r="A56" s="224">
        <v>47</v>
      </c>
      <c r="B56" s="231" t="s">
        <v>111</v>
      </c>
      <c r="C56" s="182">
        <v>0</v>
      </c>
      <c r="D56" s="184">
        <v>1</v>
      </c>
      <c r="E56" s="184">
        <v>3</v>
      </c>
      <c r="F56" s="184">
        <v>11</v>
      </c>
      <c r="G56" s="185">
        <v>15</v>
      </c>
      <c r="H56" s="182">
        <v>1</v>
      </c>
      <c r="I56" s="184">
        <v>2</v>
      </c>
      <c r="J56" s="184">
        <v>6</v>
      </c>
      <c r="K56" s="184">
        <v>12</v>
      </c>
      <c r="L56" s="185">
        <v>21</v>
      </c>
      <c r="M56" s="182">
        <v>0</v>
      </c>
      <c r="N56" s="184">
        <v>0</v>
      </c>
      <c r="O56" s="184">
        <v>1</v>
      </c>
      <c r="P56" s="184">
        <v>0</v>
      </c>
      <c r="Q56" s="190">
        <v>1</v>
      </c>
      <c r="R56" s="182">
        <v>3</v>
      </c>
      <c r="S56" s="184">
        <v>4</v>
      </c>
      <c r="T56" s="184">
        <v>28</v>
      </c>
      <c r="U56" s="184">
        <v>93</v>
      </c>
      <c r="V56" s="185">
        <v>128</v>
      </c>
      <c r="W56" s="182">
        <v>0</v>
      </c>
      <c r="X56" s="184">
        <v>2</v>
      </c>
      <c r="Y56" s="184">
        <v>18</v>
      </c>
      <c r="Z56" s="184">
        <v>67</v>
      </c>
      <c r="AA56" s="185">
        <v>87</v>
      </c>
      <c r="AB56" s="182">
        <v>4</v>
      </c>
      <c r="AC56" s="184">
        <v>9</v>
      </c>
      <c r="AD56" s="184">
        <v>56</v>
      </c>
      <c r="AE56" s="184">
        <v>183</v>
      </c>
      <c r="AF56" s="185">
        <v>252</v>
      </c>
    </row>
    <row r="57" spans="1:32" ht="20.100000000000001" customHeight="1" x14ac:dyDescent="0.15">
      <c r="A57" s="230">
        <v>48</v>
      </c>
      <c r="B57" s="231" t="s">
        <v>50</v>
      </c>
      <c r="C57" s="182">
        <v>0</v>
      </c>
      <c r="D57" s="184">
        <v>0</v>
      </c>
      <c r="E57" s="184">
        <v>4</v>
      </c>
      <c r="F57" s="184">
        <v>15</v>
      </c>
      <c r="G57" s="185">
        <v>19</v>
      </c>
      <c r="H57" s="182">
        <v>0</v>
      </c>
      <c r="I57" s="184">
        <v>0</v>
      </c>
      <c r="J57" s="184">
        <v>3</v>
      </c>
      <c r="K57" s="184">
        <v>22</v>
      </c>
      <c r="L57" s="185">
        <v>25</v>
      </c>
      <c r="M57" s="182">
        <v>0</v>
      </c>
      <c r="N57" s="184">
        <v>2</v>
      </c>
      <c r="O57" s="184">
        <v>1</v>
      </c>
      <c r="P57" s="184">
        <v>3</v>
      </c>
      <c r="Q57" s="190">
        <v>6</v>
      </c>
      <c r="R57" s="182">
        <v>2</v>
      </c>
      <c r="S57" s="184">
        <v>5</v>
      </c>
      <c r="T57" s="184">
        <v>18</v>
      </c>
      <c r="U57" s="184">
        <v>108</v>
      </c>
      <c r="V57" s="185">
        <v>133</v>
      </c>
      <c r="W57" s="227">
        <v>2</v>
      </c>
      <c r="X57" s="228">
        <v>2</v>
      </c>
      <c r="Y57" s="228">
        <v>14</v>
      </c>
      <c r="Z57" s="228">
        <v>71</v>
      </c>
      <c r="AA57" s="185">
        <v>89</v>
      </c>
      <c r="AB57" s="182">
        <v>4</v>
      </c>
      <c r="AC57" s="184">
        <v>9</v>
      </c>
      <c r="AD57" s="184">
        <v>40</v>
      </c>
      <c r="AE57" s="184">
        <v>219</v>
      </c>
      <c r="AF57" s="185">
        <v>272</v>
      </c>
    </row>
    <row r="58" spans="1:32" ht="20.100000000000001" customHeight="1" x14ac:dyDescent="0.15">
      <c r="A58" s="224">
        <v>49</v>
      </c>
      <c r="B58" s="231" t="s">
        <v>112</v>
      </c>
      <c r="C58" s="182">
        <v>0</v>
      </c>
      <c r="D58" s="184">
        <v>2</v>
      </c>
      <c r="E58" s="184">
        <v>6</v>
      </c>
      <c r="F58" s="184">
        <v>14</v>
      </c>
      <c r="G58" s="185">
        <v>22</v>
      </c>
      <c r="H58" s="182">
        <v>1</v>
      </c>
      <c r="I58" s="184">
        <v>2</v>
      </c>
      <c r="J58" s="184">
        <v>2</v>
      </c>
      <c r="K58" s="184">
        <v>27</v>
      </c>
      <c r="L58" s="185">
        <v>32</v>
      </c>
      <c r="M58" s="182">
        <v>0</v>
      </c>
      <c r="N58" s="184">
        <v>1</v>
      </c>
      <c r="O58" s="184">
        <v>2</v>
      </c>
      <c r="P58" s="184">
        <v>5</v>
      </c>
      <c r="Q58" s="190">
        <v>8</v>
      </c>
      <c r="R58" s="182">
        <v>2</v>
      </c>
      <c r="S58" s="184">
        <v>7</v>
      </c>
      <c r="T58" s="184">
        <v>28</v>
      </c>
      <c r="U58" s="184">
        <v>116</v>
      </c>
      <c r="V58" s="185">
        <v>153</v>
      </c>
      <c r="W58" s="182">
        <v>0</v>
      </c>
      <c r="X58" s="184">
        <v>3</v>
      </c>
      <c r="Y58" s="184">
        <v>21</v>
      </c>
      <c r="Z58" s="184">
        <v>100</v>
      </c>
      <c r="AA58" s="185">
        <v>124</v>
      </c>
      <c r="AB58" s="182">
        <v>3</v>
      </c>
      <c r="AC58" s="184">
        <v>15</v>
      </c>
      <c r="AD58" s="184">
        <v>59</v>
      </c>
      <c r="AE58" s="184">
        <v>262</v>
      </c>
      <c r="AF58" s="185">
        <v>339</v>
      </c>
    </row>
    <row r="59" spans="1:32" ht="20.100000000000001" customHeight="1" x14ac:dyDescent="0.15">
      <c r="A59" s="230">
        <v>50</v>
      </c>
      <c r="B59" s="231" t="s">
        <v>113</v>
      </c>
      <c r="C59" s="182">
        <v>0</v>
      </c>
      <c r="D59" s="184">
        <v>1</v>
      </c>
      <c r="E59" s="184">
        <v>5</v>
      </c>
      <c r="F59" s="184">
        <v>19</v>
      </c>
      <c r="G59" s="185">
        <v>25</v>
      </c>
      <c r="H59" s="182">
        <v>0</v>
      </c>
      <c r="I59" s="184">
        <v>0</v>
      </c>
      <c r="J59" s="184">
        <v>2</v>
      </c>
      <c r="K59" s="184">
        <v>17</v>
      </c>
      <c r="L59" s="185">
        <v>19</v>
      </c>
      <c r="M59" s="182">
        <v>0</v>
      </c>
      <c r="N59" s="184">
        <v>0</v>
      </c>
      <c r="O59" s="184">
        <v>2</v>
      </c>
      <c r="P59" s="184">
        <v>5</v>
      </c>
      <c r="Q59" s="190">
        <v>7</v>
      </c>
      <c r="R59" s="182">
        <v>0</v>
      </c>
      <c r="S59" s="184">
        <v>5</v>
      </c>
      <c r="T59" s="184">
        <v>24</v>
      </c>
      <c r="U59" s="184">
        <v>97</v>
      </c>
      <c r="V59" s="185">
        <v>126</v>
      </c>
      <c r="W59" s="227">
        <v>0</v>
      </c>
      <c r="X59" s="228">
        <v>2</v>
      </c>
      <c r="Y59" s="228">
        <v>13</v>
      </c>
      <c r="Z59" s="228">
        <v>111</v>
      </c>
      <c r="AA59" s="185">
        <v>126</v>
      </c>
      <c r="AB59" s="182">
        <v>0</v>
      </c>
      <c r="AC59" s="184">
        <v>8</v>
      </c>
      <c r="AD59" s="184">
        <v>46</v>
      </c>
      <c r="AE59" s="184">
        <v>249</v>
      </c>
      <c r="AF59" s="185">
        <v>303</v>
      </c>
    </row>
    <row r="60" spans="1:32" ht="20.100000000000001" customHeight="1" thickBot="1" x14ac:dyDescent="0.2">
      <c r="A60" s="224">
        <v>51</v>
      </c>
      <c r="B60" s="231" t="s">
        <v>114</v>
      </c>
      <c r="C60" s="182">
        <v>0</v>
      </c>
      <c r="D60" s="184">
        <v>1</v>
      </c>
      <c r="E60" s="184">
        <v>2</v>
      </c>
      <c r="F60" s="184">
        <v>13</v>
      </c>
      <c r="G60" s="185">
        <v>16</v>
      </c>
      <c r="H60" s="182">
        <v>0</v>
      </c>
      <c r="I60" s="184">
        <v>2</v>
      </c>
      <c r="J60" s="184">
        <v>2</v>
      </c>
      <c r="K60" s="184">
        <v>21</v>
      </c>
      <c r="L60" s="185">
        <v>25</v>
      </c>
      <c r="M60" s="182">
        <v>0</v>
      </c>
      <c r="N60" s="184">
        <v>0</v>
      </c>
      <c r="O60" s="184">
        <v>2</v>
      </c>
      <c r="P60" s="184">
        <v>7</v>
      </c>
      <c r="Q60" s="190">
        <v>9</v>
      </c>
      <c r="R60" s="182">
        <v>1</v>
      </c>
      <c r="S60" s="184">
        <v>6</v>
      </c>
      <c r="T60" s="184">
        <v>19</v>
      </c>
      <c r="U60" s="184">
        <v>124</v>
      </c>
      <c r="V60" s="185">
        <v>150</v>
      </c>
      <c r="W60" s="182">
        <v>1</v>
      </c>
      <c r="X60" s="184">
        <v>2</v>
      </c>
      <c r="Y60" s="184">
        <v>12</v>
      </c>
      <c r="Z60" s="184">
        <v>96</v>
      </c>
      <c r="AA60" s="185">
        <v>111</v>
      </c>
      <c r="AB60" s="182">
        <v>2</v>
      </c>
      <c r="AC60" s="184">
        <v>11</v>
      </c>
      <c r="AD60" s="184">
        <v>37</v>
      </c>
      <c r="AE60" s="184">
        <v>261</v>
      </c>
      <c r="AF60" s="185">
        <v>311</v>
      </c>
    </row>
    <row r="61" spans="1:32" ht="30" customHeight="1" thickBot="1" x14ac:dyDescent="0.2">
      <c r="A61" s="350" t="s">
        <v>115</v>
      </c>
      <c r="B61" s="351"/>
      <c r="C61" s="241">
        <v>0</v>
      </c>
      <c r="D61" s="202">
        <v>16</v>
      </c>
      <c r="E61" s="202">
        <v>77</v>
      </c>
      <c r="F61" s="244">
        <v>342</v>
      </c>
      <c r="G61" s="203">
        <v>435</v>
      </c>
      <c r="H61" s="201">
        <v>10</v>
      </c>
      <c r="I61" s="202">
        <v>24</v>
      </c>
      <c r="J61" s="202">
        <v>81</v>
      </c>
      <c r="K61" s="242">
        <v>351</v>
      </c>
      <c r="L61" s="203">
        <v>466</v>
      </c>
      <c r="M61" s="245">
        <v>0</v>
      </c>
      <c r="N61" s="202">
        <v>8</v>
      </c>
      <c r="O61" s="202">
        <v>20</v>
      </c>
      <c r="P61" s="202">
        <v>73</v>
      </c>
      <c r="Q61" s="242">
        <v>101</v>
      </c>
      <c r="R61" s="201">
        <v>52</v>
      </c>
      <c r="S61" s="202">
        <v>141</v>
      </c>
      <c r="T61" s="202">
        <v>749</v>
      </c>
      <c r="U61" s="202">
        <v>2433</v>
      </c>
      <c r="V61" s="203">
        <v>3375</v>
      </c>
      <c r="W61" s="201">
        <v>21</v>
      </c>
      <c r="X61" s="202">
        <v>64</v>
      </c>
      <c r="Y61" s="202">
        <v>458</v>
      </c>
      <c r="Z61" s="202">
        <v>2107</v>
      </c>
      <c r="AA61" s="203">
        <v>2650</v>
      </c>
      <c r="AB61" s="201">
        <v>83</v>
      </c>
      <c r="AC61" s="202">
        <v>253</v>
      </c>
      <c r="AD61" s="202">
        <v>1385</v>
      </c>
      <c r="AE61" s="202">
        <v>5306</v>
      </c>
      <c r="AF61" s="203">
        <v>7027</v>
      </c>
    </row>
  </sheetData>
  <mergeCells count="31">
    <mergeCell ref="W1:AA1"/>
    <mergeCell ref="AB1:AF1"/>
    <mergeCell ref="L2:L3"/>
    <mergeCell ref="C1:G1"/>
    <mergeCell ref="H1:L1"/>
    <mergeCell ref="M1:Q1"/>
    <mergeCell ref="R1:V1"/>
    <mergeCell ref="C2:C3"/>
    <mergeCell ref="F2:F3"/>
    <mergeCell ref="G2:G3"/>
    <mergeCell ref="H2:H3"/>
    <mergeCell ref="K2:K3"/>
    <mergeCell ref="AF2:AF3"/>
    <mergeCell ref="M2:M3"/>
    <mergeCell ref="P2:P3"/>
    <mergeCell ref="Q2:Q3"/>
    <mergeCell ref="AA2:AA3"/>
    <mergeCell ref="AB2:AB3"/>
    <mergeCell ref="AE2:AE3"/>
    <mergeCell ref="A61:B61"/>
    <mergeCell ref="A4:B4"/>
    <mergeCell ref="A39:B39"/>
    <mergeCell ref="A40:B40"/>
    <mergeCell ref="A41:B41"/>
    <mergeCell ref="A42:B42"/>
    <mergeCell ref="A43:B43"/>
    <mergeCell ref="R2:R3"/>
    <mergeCell ref="U2:U3"/>
    <mergeCell ref="V2:V3"/>
    <mergeCell ref="W2:W3"/>
    <mergeCell ref="Z2:Z3"/>
  </mergeCells>
  <phoneticPr fontId="3"/>
  <dataValidations count="2">
    <dataValidation imeMode="on" allowBlank="1" showInputMessage="1" showErrorMessage="1" sqref="B63:C65536 B5:F32 A61 B62 C1:C3 B33:B38 A1 A43 A39:A41 A4 B44:F60 C61:C62 C33:C39 M40:P42 R44:U60 H44:K60 M44:P60 C43:AF43 H40:K42 R40:U42 D33:F38 C40:F42 H39 M39 R39 W39 AB39 R5:U38 H5:K38 M5:P38" xr:uid="{00000000-0002-0000-0300-000000000000}"/>
    <dataValidation imeMode="off" allowBlank="1" showInputMessage="1" showErrorMessage="1" sqref="D63:AF65536 M61:P62 R61:U62 D61:F62 V44:AF62 D1:AF3 G44:G62 L44:L62 Q44:Q62 H61:K62 V5:V42 AC39:AF39 Q5:Q38 W5:AF38 Q40:Q42 N39:Q39 I39:L39 L40:L42 S39:U39 W40:AF42 X39:AA39 G5:G42 L5:L38 D39:F39 C4:AF4" xr:uid="{00000000-0002-0000-0300-000001000000}"/>
  </dataValidations>
  <pageMargins left="0.78740157480314965" right="0" top="0.35433070866141736" bottom="0.35433070866141736" header="0.31496062992125984" footer="0.31496062992125984"/>
  <pageSetup paperSize="8" scale="65" orientation="landscape" r:id="rId1"/>
  <headerFooter>
    <oddFooter>&amp;L市町村別内訳（障害別）&amp;R令和６年３月３１日現在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22"/>
  <sheetViews>
    <sheetView view="pageLayout" zoomScaleNormal="100" workbookViewId="0">
      <selection activeCell="AA27" sqref="AA27"/>
    </sheetView>
  </sheetViews>
  <sheetFormatPr defaultRowHeight="13.5" x14ac:dyDescent="0.15"/>
  <cols>
    <col min="1" max="1" width="3.125" customWidth="1"/>
    <col min="2" max="2" width="9.375" customWidth="1"/>
    <col min="3" max="6" width="6.125" customWidth="1"/>
    <col min="7" max="7" width="7.125" customWidth="1"/>
    <col min="8" max="11" width="6.125" customWidth="1"/>
    <col min="12" max="12" width="7.125" customWidth="1"/>
    <col min="13" max="16" width="6.125" customWidth="1"/>
    <col min="17" max="17" width="7.125" customWidth="1"/>
    <col min="18" max="21" width="6.125" customWidth="1"/>
    <col min="22" max="22" width="7.125" customWidth="1"/>
    <col min="23" max="26" width="6.125" customWidth="1"/>
    <col min="27" max="27" width="7.125" customWidth="1"/>
    <col min="28" max="30" width="6.125" customWidth="1"/>
    <col min="31" max="31" width="8" bestFit="1" customWidth="1"/>
    <col min="32" max="32" width="9.125" bestFit="1" customWidth="1"/>
    <col min="33" max="36" width="6.125" customWidth="1"/>
    <col min="37" max="37" width="7.125" customWidth="1"/>
  </cols>
  <sheetData>
    <row r="1" spans="1:32" x14ac:dyDescent="0.15">
      <c r="A1" s="358" t="s">
        <v>142</v>
      </c>
      <c r="B1" s="359"/>
      <c r="C1" s="302" t="s">
        <v>58</v>
      </c>
      <c r="D1" s="302"/>
      <c r="E1" s="302"/>
      <c r="F1" s="302"/>
      <c r="G1" s="303"/>
      <c r="H1" s="301" t="s">
        <v>143</v>
      </c>
      <c r="I1" s="302"/>
      <c r="J1" s="302"/>
      <c r="K1" s="302"/>
      <c r="L1" s="303"/>
      <c r="M1" s="301" t="s">
        <v>62</v>
      </c>
      <c r="N1" s="302"/>
      <c r="O1" s="302"/>
      <c r="P1" s="302"/>
      <c r="Q1" s="302"/>
      <c r="R1" s="301" t="s">
        <v>64</v>
      </c>
      <c r="S1" s="302"/>
      <c r="T1" s="302"/>
      <c r="U1" s="302"/>
      <c r="V1" s="302"/>
      <c r="W1" s="301" t="s">
        <v>65</v>
      </c>
      <c r="X1" s="302"/>
      <c r="Y1" s="302"/>
      <c r="Z1" s="302"/>
      <c r="AA1" s="302"/>
      <c r="AB1" s="301" t="s">
        <v>67</v>
      </c>
      <c r="AC1" s="302"/>
      <c r="AD1" s="302"/>
      <c r="AE1" s="302"/>
      <c r="AF1" s="303"/>
    </row>
    <row r="2" spans="1:32" x14ac:dyDescent="0.15">
      <c r="A2" s="360"/>
      <c r="B2" s="361"/>
      <c r="C2" s="356" t="s">
        <v>144</v>
      </c>
      <c r="D2" s="172" t="s">
        <v>145</v>
      </c>
      <c r="E2" s="172" t="s">
        <v>146</v>
      </c>
      <c r="F2" s="330" t="s">
        <v>60</v>
      </c>
      <c r="G2" s="324" t="s">
        <v>147</v>
      </c>
      <c r="H2" s="326" t="s">
        <v>144</v>
      </c>
      <c r="I2" s="172" t="s">
        <v>145</v>
      </c>
      <c r="J2" s="172" t="s">
        <v>146</v>
      </c>
      <c r="K2" s="330" t="s">
        <v>60</v>
      </c>
      <c r="L2" s="324" t="s">
        <v>147</v>
      </c>
      <c r="M2" s="326" t="s">
        <v>144</v>
      </c>
      <c r="N2" s="172" t="s">
        <v>145</v>
      </c>
      <c r="O2" s="172" t="s">
        <v>146</v>
      </c>
      <c r="P2" s="330" t="s">
        <v>60</v>
      </c>
      <c r="Q2" s="324" t="s">
        <v>147</v>
      </c>
      <c r="R2" s="326" t="s">
        <v>144</v>
      </c>
      <c r="S2" s="172" t="s">
        <v>145</v>
      </c>
      <c r="T2" s="172" t="s">
        <v>146</v>
      </c>
      <c r="U2" s="330" t="s">
        <v>60</v>
      </c>
      <c r="V2" s="324" t="s">
        <v>147</v>
      </c>
      <c r="W2" s="326" t="s">
        <v>144</v>
      </c>
      <c r="X2" s="172" t="s">
        <v>145</v>
      </c>
      <c r="Y2" s="172" t="s">
        <v>146</v>
      </c>
      <c r="Z2" s="330" t="s">
        <v>60</v>
      </c>
      <c r="AA2" s="324" t="s">
        <v>147</v>
      </c>
      <c r="AB2" s="326" t="s">
        <v>144</v>
      </c>
      <c r="AC2" s="172" t="s">
        <v>145</v>
      </c>
      <c r="AD2" s="172" t="s">
        <v>146</v>
      </c>
      <c r="AE2" s="330" t="s">
        <v>60</v>
      </c>
      <c r="AF2" s="324" t="s">
        <v>147</v>
      </c>
    </row>
    <row r="3" spans="1:32" x14ac:dyDescent="0.15">
      <c r="A3" s="362"/>
      <c r="B3" s="363"/>
      <c r="C3" s="357"/>
      <c r="D3" s="173" t="s">
        <v>148</v>
      </c>
      <c r="E3" s="173" t="s">
        <v>149</v>
      </c>
      <c r="F3" s="331"/>
      <c r="G3" s="325"/>
      <c r="H3" s="327"/>
      <c r="I3" s="173" t="s">
        <v>148</v>
      </c>
      <c r="J3" s="173" t="s">
        <v>149</v>
      </c>
      <c r="K3" s="331"/>
      <c r="L3" s="325"/>
      <c r="M3" s="327"/>
      <c r="N3" s="173" t="s">
        <v>148</v>
      </c>
      <c r="O3" s="173" t="s">
        <v>149</v>
      </c>
      <c r="P3" s="331"/>
      <c r="Q3" s="325"/>
      <c r="R3" s="327"/>
      <c r="S3" s="173" t="s">
        <v>148</v>
      </c>
      <c r="T3" s="173" t="s">
        <v>149</v>
      </c>
      <c r="U3" s="331"/>
      <c r="V3" s="325"/>
      <c r="W3" s="327"/>
      <c r="X3" s="173" t="s">
        <v>148</v>
      </c>
      <c r="Y3" s="173" t="s">
        <v>149</v>
      </c>
      <c r="Z3" s="331"/>
      <c r="AA3" s="325"/>
      <c r="AB3" s="327"/>
      <c r="AC3" s="173" t="s">
        <v>148</v>
      </c>
      <c r="AD3" s="173" t="s">
        <v>149</v>
      </c>
      <c r="AE3" s="331"/>
      <c r="AF3" s="325"/>
    </row>
    <row r="4" spans="1:32" x14ac:dyDescent="0.15">
      <c r="A4" s="174">
        <v>1</v>
      </c>
      <c r="B4" s="175" t="s">
        <v>118</v>
      </c>
      <c r="C4" s="178">
        <v>6</v>
      </c>
      <c r="D4" s="177">
        <v>46</v>
      </c>
      <c r="E4" s="177">
        <v>224</v>
      </c>
      <c r="F4" s="178">
        <v>602</v>
      </c>
      <c r="G4" s="179">
        <v>878</v>
      </c>
      <c r="H4" s="178">
        <v>45</v>
      </c>
      <c r="I4" s="177">
        <v>76</v>
      </c>
      <c r="J4" s="177">
        <v>182</v>
      </c>
      <c r="K4" s="177">
        <v>670</v>
      </c>
      <c r="L4" s="179">
        <v>973</v>
      </c>
      <c r="M4" s="176">
        <v>1</v>
      </c>
      <c r="N4" s="177">
        <v>8</v>
      </c>
      <c r="O4" s="177">
        <v>47</v>
      </c>
      <c r="P4" s="178">
        <v>131</v>
      </c>
      <c r="Q4" s="179">
        <v>187</v>
      </c>
      <c r="R4" s="178">
        <v>171</v>
      </c>
      <c r="S4" s="177">
        <v>313</v>
      </c>
      <c r="T4" s="177">
        <v>1416</v>
      </c>
      <c r="U4" s="177">
        <v>4054</v>
      </c>
      <c r="V4" s="179">
        <v>5954</v>
      </c>
      <c r="W4" s="178">
        <v>57</v>
      </c>
      <c r="X4" s="177">
        <v>158</v>
      </c>
      <c r="Y4" s="177">
        <v>1033</v>
      </c>
      <c r="Z4" s="177">
        <v>3491</v>
      </c>
      <c r="AA4" s="179">
        <v>4739</v>
      </c>
      <c r="AB4" s="178">
        <v>280</v>
      </c>
      <c r="AC4" s="177">
        <v>601</v>
      </c>
      <c r="AD4" s="177">
        <v>2902</v>
      </c>
      <c r="AE4" s="177">
        <v>8948</v>
      </c>
      <c r="AF4" s="179">
        <v>12731</v>
      </c>
    </row>
    <row r="5" spans="1:32" x14ac:dyDescent="0.15">
      <c r="A5" s="180">
        <v>2</v>
      </c>
      <c r="B5" s="181" t="s">
        <v>119</v>
      </c>
      <c r="C5" s="183">
        <v>12</v>
      </c>
      <c r="D5" s="183">
        <v>56</v>
      </c>
      <c r="E5" s="184">
        <v>226</v>
      </c>
      <c r="F5" s="184">
        <v>589</v>
      </c>
      <c r="G5" s="185">
        <v>883</v>
      </c>
      <c r="H5" s="183">
        <v>69</v>
      </c>
      <c r="I5" s="184">
        <v>132</v>
      </c>
      <c r="J5" s="184">
        <v>261</v>
      </c>
      <c r="K5" s="184">
        <v>642</v>
      </c>
      <c r="L5" s="185">
        <v>1104</v>
      </c>
      <c r="M5" s="182">
        <v>2</v>
      </c>
      <c r="N5" s="183">
        <v>12</v>
      </c>
      <c r="O5" s="184">
        <v>42</v>
      </c>
      <c r="P5" s="184">
        <v>134</v>
      </c>
      <c r="Q5" s="185">
        <v>190</v>
      </c>
      <c r="R5" s="183">
        <v>181</v>
      </c>
      <c r="S5" s="184">
        <v>376</v>
      </c>
      <c r="T5" s="184">
        <v>1627</v>
      </c>
      <c r="U5" s="184">
        <v>3747</v>
      </c>
      <c r="V5" s="185">
        <v>5931</v>
      </c>
      <c r="W5" s="183">
        <v>62</v>
      </c>
      <c r="X5" s="184">
        <v>240</v>
      </c>
      <c r="Y5" s="184">
        <v>1319</v>
      </c>
      <c r="Z5" s="184">
        <v>3622</v>
      </c>
      <c r="AA5" s="185">
        <v>5243</v>
      </c>
      <c r="AB5" s="183">
        <v>326</v>
      </c>
      <c r="AC5" s="184">
        <v>816</v>
      </c>
      <c r="AD5" s="184">
        <v>3475</v>
      </c>
      <c r="AE5" s="184">
        <v>8734</v>
      </c>
      <c r="AF5" s="185">
        <v>13351</v>
      </c>
    </row>
    <row r="6" spans="1:32" x14ac:dyDescent="0.15">
      <c r="A6" s="180">
        <v>3</v>
      </c>
      <c r="B6" s="181" t="s">
        <v>120</v>
      </c>
      <c r="C6" s="183">
        <v>10</v>
      </c>
      <c r="D6" s="184">
        <v>61</v>
      </c>
      <c r="E6" s="184">
        <v>309</v>
      </c>
      <c r="F6" s="184">
        <v>896</v>
      </c>
      <c r="G6" s="185">
        <v>1276</v>
      </c>
      <c r="H6" s="183">
        <v>60</v>
      </c>
      <c r="I6" s="184">
        <v>137</v>
      </c>
      <c r="J6" s="184">
        <v>296</v>
      </c>
      <c r="K6" s="184">
        <v>1130</v>
      </c>
      <c r="L6" s="185">
        <v>1623</v>
      </c>
      <c r="M6" s="182">
        <v>5</v>
      </c>
      <c r="N6" s="184">
        <v>18</v>
      </c>
      <c r="O6" s="184">
        <v>65</v>
      </c>
      <c r="P6" s="184">
        <v>205</v>
      </c>
      <c r="Q6" s="185">
        <v>293</v>
      </c>
      <c r="R6" s="183">
        <v>288</v>
      </c>
      <c r="S6" s="184">
        <v>588</v>
      </c>
      <c r="T6" s="184">
        <v>2350</v>
      </c>
      <c r="U6" s="184">
        <v>6002</v>
      </c>
      <c r="V6" s="185">
        <v>9228</v>
      </c>
      <c r="W6" s="183">
        <v>92</v>
      </c>
      <c r="X6" s="184">
        <v>252</v>
      </c>
      <c r="Y6" s="184">
        <v>1568</v>
      </c>
      <c r="Z6" s="184">
        <v>5993</v>
      </c>
      <c r="AA6" s="185">
        <v>7905</v>
      </c>
      <c r="AB6" s="183">
        <v>455</v>
      </c>
      <c r="AC6" s="184">
        <v>1056</v>
      </c>
      <c r="AD6" s="184">
        <v>4588</v>
      </c>
      <c r="AE6" s="184">
        <v>14226</v>
      </c>
      <c r="AF6" s="185">
        <v>20325</v>
      </c>
    </row>
    <row r="7" spans="1:32" x14ac:dyDescent="0.15">
      <c r="A7" s="180">
        <v>4</v>
      </c>
      <c r="B7" s="181" t="s">
        <v>121</v>
      </c>
      <c r="C7" s="183">
        <v>3</v>
      </c>
      <c r="D7" s="184">
        <v>25</v>
      </c>
      <c r="E7" s="184">
        <v>55</v>
      </c>
      <c r="F7" s="184">
        <v>215</v>
      </c>
      <c r="G7" s="185">
        <v>298</v>
      </c>
      <c r="H7" s="183">
        <v>16</v>
      </c>
      <c r="I7" s="184">
        <v>22</v>
      </c>
      <c r="J7" s="184">
        <v>67</v>
      </c>
      <c r="K7" s="184">
        <v>290</v>
      </c>
      <c r="L7" s="185">
        <v>395</v>
      </c>
      <c r="M7" s="182">
        <v>0</v>
      </c>
      <c r="N7" s="184">
        <v>6</v>
      </c>
      <c r="O7" s="184">
        <v>21</v>
      </c>
      <c r="P7" s="184">
        <v>54</v>
      </c>
      <c r="Q7" s="185">
        <v>81</v>
      </c>
      <c r="R7" s="183">
        <v>50</v>
      </c>
      <c r="S7" s="184">
        <v>141</v>
      </c>
      <c r="T7" s="184">
        <v>593</v>
      </c>
      <c r="U7" s="184">
        <v>1598</v>
      </c>
      <c r="V7" s="185">
        <v>2382</v>
      </c>
      <c r="W7" s="183">
        <v>18</v>
      </c>
      <c r="X7" s="184">
        <v>54</v>
      </c>
      <c r="Y7" s="184">
        <v>406</v>
      </c>
      <c r="Z7" s="184">
        <v>1307</v>
      </c>
      <c r="AA7" s="185">
        <v>1785</v>
      </c>
      <c r="AB7" s="183">
        <v>87</v>
      </c>
      <c r="AC7" s="184">
        <v>248</v>
      </c>
      <c r="AD7" s="184">
        <v>1142</v>
      </c>
      <c r="AE7" s="184">
        <v>3464</v>
      </c>
      <c r="AF7" s="185">
        <v>4941</v>
      </c>
    </row>
    <row r="8" spans="1:32" x14ac:dyDescent="0.15">
      <c r="A8" s="180">
        <v>5</v>
      </c>
      <c r="B8" s="186" t="s">
        <v>122</v>
      </c>
      <c r="C8" s="183">
        <v>29</v>
      </c>
      <c r="D8" s="184">
        <v>74</v>
      </c>
      <c r="E8" s="184">
        <v>293</v>
      </c>
      <c r="F8" s="184">
        <v>825</v>
      </c>
      <c r="G8" s="185">
        <v>1221</v>
      </c>
      <c r="H8" s="183">
        <v>54</v>
      </c>
      <c r="I8" s="184">
        <v>132</v>
      </c>
      <c r="J8" s="184">
        <v>267</v>
      </c>
      <c r="K8" s="184">
        <v>1050</v>
      </c>
      <c r="L8" s="185">
        <v>1503</v>
      </c>
      <c r="M8" s="182">
        <v>1</v>
      </c>
      <c r="N8" s="184">
        <v>9</v>
      </c>
      <c r="O8" s="184">
        <v>77</v>
      </c>
      <c r="P8" s="184">
        <v>186</v>
      </c>
      <c r="Q8" s="185">
        <v>273</v>
      </c>
      <c r="R8" s="183">
        <v>259</v>
      </c>
      <c r="S8" s="184">
        <v>567</v>
      </c>
      <c r="T8" s="184">
        <v>2337</v>
      </c>
      <c r="U8" s="184">
        <v>6236</v>
      </c>
      <c r="V8" s="185">
        <v>9399</v>
      </c>
      <c r="W8" s="183">
        <v>103</v>
      </c>
      <c r="X8" s="184">
        <v>271</v>
      </c>
      <c r="Y8" s="184">
        <v>1499</v>
      </c>
      <c r="Z8" s="184">
        <v>5409</v>
      </c>
      <c r="AA8" s="185">
        <v>7282</v>
      </c>
      <c r="AB8" s="183">
        <v>446</v>
      </c>
      <c r="AC8" s="184">
        <v>1053</v>
      </c>
      <c r="AD8" s="184">
        <v>4473</v>
      </c>
      <c r="AE8" s="184">
        <v>13706</v>
      </c>
      <c r="AF8" s="185">
        <v>19678</v>
      </c>
    </row>
    <row r="9" spans="1:32" x14ac:dyDescent="0.15">
      <c r="A9" s="187">
        <v>6</v>
      </c>
      <c r="B9" s="188" t="s">
        <v>123</v>
      </c>
      <c r="C9" s="183">
        <v>1</v>
      </c>
      <c r="D9" s="184">
        <v>5</v>
      </c>
      <c r="E9" s="184">
        <v>43</v>
      </c>
      <c r="F9" s="184">
        <v>180</v>
      </c>
      <c r="G9" s="185">
        <v>229</v>
      </c>
      <c r="H9" s="183">
        <v>5</v>
      </c>
      <c r="I9" s="184">
        <v>13</v>
      </c>
      <c r="J9" s="184">
        <v>23</v>
      </c>
      <c r="K9" s="184">
        <v>166</v>
      </c>
      <c r="L9" s="185">
        <v>207</v>
      </c>
      <c r="M9" s="182">
        <v>1</v>
      </c>
      <c r="N9" s="184">
        <v>1</v>
      </c>
      <c r="O9" s="184">
        <v>8</v>
      </c>
      <c r="P9" s="184">
        <v>32</v>
      </c>
      <c r="Q9" s="185">
        <v>42</v>
      </c>
      <c r="R9" s="183">
        <v>26</v>
      </c>
      <c r="S9" s="184">
        <v>84</v>
      </c>
      <c r="T9" s="184">
        <v>385</v>
      </c>
      <c r="U9" s="184">
        <v>1157</v>
      </c>
      <c r="V9" s="185">
        <v>1652</v>
      </c>
      <c r="W9" s="183">
        <v>8</v>
      </c>
      <c r="X9" s="184">
        <v>36</v>
      </c>
      <c r="Y9" s="184">
        <v>225</v>
      </c>
      <c r="Z9" s="184">
        <v>1016</v>
      </c>
      <c r="AA9" s="185">
        <v>1285</v>
      </c>
      <c r="AB9" s="183">
        <v>41</v>
      </c>
      <c r="AC9" s="184">
        <v>139</v>
      </c>
      <c r="AD9" s="184">
        <v>684</v>
      </c>
      <c r="AE9" s="184">
        <v>2551</v>
      </c>
      <c r="AF9" s="185">
        <v>3415</v>
      </c>
    </row>
    <row r="10" spans="1:32" x14ac:dyDescent="0.15">
      <c r="A10" s="180">
        <v>7</v>
      </c>
      <c r="B10" s="181" t="s">
        <v>124</v>
      </c>
      <c r="C10" s="183">
        <v>1</v>
      </c>
      <c r="D10" s="184">
        <v>8</v>
      </c>
      <c r="E10" s="184">
        <v>69</v>
      </c>
      <c r="F10" s="184">
        <v>294</v>
      </c>
      <c r="G10" s="185">
        <v>372</v>
      </c>
      <c r="H10" s="183">
        <v>10</v>
      </c>
      <c r="I10" s="184">
        <v>12</v>
      </c>
      <c r="J10" s="184">
        <v>67</v>
      </c>
      <c r="K10" s="184">
        <v>260</v>
      </c>
      <c r="L10" s="185">
        <v>349</v>
      </c>
      <c r="M10" s="182">
        <v>0</v>
      </c>
      <c r="N10" s="184">
        <v>3</v>
      </c>
      <c r="O10" s="184">
        <v>17</v>
      </c>
      <c r="P10" s="184">
        <v>36</v>
      </c>
      <c r="Q10" s="185">
        <v>56</v>
      </c>
      <c r="R10" s="183">
        <v>56</v>
      </c>
      <c r="S10" s="184">
        <v>137</v>
      </c>
      <c r="T10" s="184">
        <v>604</v>
      </c>
      <c r="U10" s="184">
        <v>1438</v>
      </c>
      <c r="V10" s="185">
        <v>2235</v>
      </c>
      <c r="W10" s="183">
        <v>23</v>
      </c>
      <c r="X10" s="184">
        <v>47</v>
      </c>
      <c r="Y10" s="184">
        <v>387</v>
      </c>
      <c r="Z10" s="184">
        <v>1420</v>
      </c>
      <c r="AA10" s="185">
        <v>1877</v>
      </c>
      <c r="AB10" s="183">
        <v>90</v>
      </c>
      <c r="AC10" s="184">
        <v>207</v>
      </c>
      <c r="AD10" s="184">
        <v>1144</v>
      </c>
      <c r="AE10" s="184">
        <v>3448</v>
      </c>
      <c r="AF10" s="185">
        <v>4889</v>
      </c>
    </row>
    <row r="11" spans="1:32" x14ac:dyDescent="0.15">
      <c r="A11" s="180">
        <v>8</v>
      </c>
      <c r="B11" s="181" t="s">
        <v>125</v>
      </c>
      <c r="C11" s="183">
        <v>2</v>
      </c>
      <c r="D11" s="184">
        <v>16</v>
      </c>
      <c r="E11" s="184">
        <v>87</v>
      </c>
      <c r="F11" s="184">
        <v>283</v>
      </c>
      <c r="G11" s="185">
        <v>388</v>
      </c>
      <c r="H11" s="183">
        <v>19</v>
      </c>
      <c r="I11" s="184">
        <v>42</v>
      </c>
      <c r="J11" s="184">
        <v>85</v>
      </c>
      <c r="K11" s="184">
        <v>272</v>
      </c>
      <c r="L11" s="185">
        <v>418</v>
      </c>
      <c r="M11" s="182">
        <v>1</v>
      </c>
      <c r="N11" s="184">
        <v>7</v>
      </c>
      <c r="O11" s="184">
        <v>18</v>
      </c>
      <c r="P11" s="184">
        <v>61</v>
      </c>
      <c r="Q11" s="185">
        <v>87</v>
      </c>
      <c r="R11" s="183">
        <v>52</v>
      </c>
      <c r="S11" s="184">
        <v>167</v>
      </c>
      <c r="T11" s="184">
        <v>802</v>
      </c>
      <c r="U11" s="184">
        <v>2168</v>
      </c>
      <c r="V11" s="185">
        <v>3189</v>
      </c>
      <c r="W11" s="183">
        <v>25</v>
      </c>
      <c r="X11" s="184">
        <v>64</v>
      </c>
      <c r="Y11" s="184">
        <v>465</v>
      </c>
      <c r="Z11" s="184">
        <v>1907</v>
      </c>
      <c r="AA11" s="185">
        <v>2461</v>
      </c>
      <c r="AB11" s="183">
        <v>99</v>
      </c>
      <c r="AC11" s="184">
        <v>296</v>
      </c>
      <c r="AD11" s="184">
        <v>1457</v>
      </c>
      <c r="AE11" s="184">
        <v>4691</v>
      </c>
      <c r="AF11" s="185">
        <v>6543</v>
      </c>
    </row>
    <row r="12" spans="1:32" x14ac:dyDescent="0.15">
      <c r="A12" s="180">
        <v>9</v>
      </c>
      <c r="B12" s="181" t="s">
        <v>126</v>
      </c>
      <c r="C12" s="183">
        <v>2</v>
      </c>
      <c r="D12" s="184">
        <v>11</v>
      </c>
      <c r="E12" s="184">
        <v>68</v>
      </c>
      <c r="F12" s="184">
        <v>233</v>
      </c>
      <c r="G12" s="185">
        <v>314</v>
      </c>
      <c r="H12" s="183">
        <v>7</v>
      </c>
      <c r="I12" s="184">
        <v>23</v>
      </c>
      <c r="J12" s="184">
        <v>73</v>
      </c>
      <c r="K12" s="184">
        <v>248</v>
      </c>
      <c r="L12" s="185">
        <v>351</v>
      </c>
      <c r="M12" s="182">
        <v>0</v>
      </c>
      <c r="N12" s="184">
        <v>5</v>
      </c>
      <c r="O12" s="184">
        <v>10</v>
      </c>
      <c r="P12" s="184">
        <v>37</v>
      </c>
      <c r="Q12" s="185">
        <v>52</v>
      </c>
      <c r="R12" s="183">
        <v>51</v>
      </c>
      <c r="S12" s="184">
        <v>113</v>
      </c>
      <c r="T12" s="184">
        <v>535</v>
      </c>
      <c r="U12" s="184">
        <v>1721</v>
      </c>
      <c r="V12" s="185">
        <v>2420</v>
      </c>
      <c r="W12" s="183">
        <v>12</v>
      </c>
      <c r="X12" s="184">
        <v>54</v>
      </c>
      <c r="Y12" s="184">
        <v>362</v>
      </c>
      <c r="Z12" s="184">
        <v>1428</v>
      </c>
      <c r="AA12" s="185">
        <v>1856</v>
      </c>
      <c r="AB12" s="183">
        <v>72</v>
      </c>
      <c r="AC12" s="184">
        <v>206</v>
      </c>
      <c r="AD12" s="184">
        <v>1048</v>
      </c>
      <c r="AE12" s="184">
        <v>3667</v>
      </c>
      <c r="AF12" s="185">
        <v>4993</v>
      </c>
    </row>
    <row r="13" spans="1:32" x14ac:dyDescent="0.15">
      <c r="A13" s="180">
        <v>10</v>
      </c>
      <c r="B13" s="181" t="s">
        <v>127</v>
      </c>
      <c r="C13" s="183">
        <v>0</v>
      </c>
      <c r="D13" s="184">
        <v>7</v>
      </c>
      <c r="E13" s="184">
        <v>45</v>
      </c>
      <c r="F13" s="184">
        <v>175</v>
      </c>
      <c r="G13" s="185">
        <v>227</v>
      </c>
      <c r="H13" s="183">
        <v>2</v>
      </c>
      <c r="I13" s="184">
        <v>16</v>
      </c>
      <c r="J13" s="184">
        <v>30</v>
      </c>
      <c r="K13" s="184">
        <v>170</v>
      </c>
      <c r="L13" s="185">
        <v>218</v>
      </c>
      <c r="M13" s="182">
        <v>0</v>
      </c>
      <c r="N13" s="184">
        <v>3</v>
      </c>
      <c r="O13" s="184">
        <v>18</v>
      </c>
      <c r="P13" s="184">
        <v>39</v>
      </c>
      <c r="Q13" s="185">
        <v>60</v>
      </c>
      <c r="R13" s="183">
        <v>16</v>
      </c>
      <c r="S13" s="184">
        <v>63</v>
      </c>
      <c r="T13" s="184">
        <v>276</v>
      </c>
      <c r="U13" s="184">
        <v>1124</v>
      </c>
      <c r="V13" s="185">
        <v>1479</v>
      </c>
      <c r="W13" s="183">
        <v>5</v>
      </c>
      <c r="X13" s="184">
        <v>30</v>
      </c>
      <c r="Y13" s="184">
        <v>176</v>
      </c>
      <c r="Z13" s="184">
        <v>1014</v>
      </c>
      <c r="AA13" s="185">
        <v>1225</v>
      </c>
      <c r="AB13" s="183">
        <v>23</v>
      </c>
      <c r="AC13" s="184">
        <v>119</v>
      </c>
      <c r="AD13" s="184">
        <v>545</v>
      </c>
      <c r="AE13" s="184">
        <v>2522</v>
      </c>
      <c r="AF13" s="185">
        <v>3209</v>
      </c>
    </row>
    <row r="14" spans="1:32" x14ac:dyDescent="0.15">
      <c r="A14" s="180">
        <v>11</v>
      </c>
      <c r="B14" s="181" t="s">
        <v>128</v>
      </c>
      <c r="C14" s="183">
        <v>0</v>
      </c>
      <c r="D14" s="184">
        <v>10</v>
      </c>
      <c r="E14" s="184">
        <v>48</v>
      </c>
      <c r="F14" s="189">
        <v>238</v>
      </c>
      <c r="G14" s="185">
        <v>296</v>
      </c>
      <c r="H14" s="189">
        <v>5</v>
      </c>
      <c r="I14" s="190">
        <v>13</v>
      </c>
      <c r="J14" s="190">
        <v>35</v>
      </c>
      <c r="K14" s="184">
        <v>293</v>
      </c>
      <c r="L14" s="191">
        <v>346</v>
      </c>
      <c r="M14" s="192">
        <v>0</v>
      </c>
      <c r="N14" s="190">
        <v>3</v>
      </c>
      <c r="O14" s="190">
        <v>14</v>
      </c>
      <c r="P14" s="190">
        <v>61</v>
      </c>
      <c r="Q14" s="185">
        <v>78</v>
      </c>
      <c r="R14" s="189">
        <v>39</v>
      </c>
      <c r="S14" s="190">
        <v>74</v>
      </c>
      <c r="T14" s="190">
        <v>457</v>
      </c>
      <c r="U14" s="184">
        <v>1634</v>
      </c>
      <c r="V14" s="191">
        <v>2204</v>
      </c>
      <c r="W14" s="189">
        <v>11</v>
      </c>
      <c r="X14" s="190">
        <v>37</v>
      </c>
      <c r="Y14" s="190">
        <v>306</v>
      </c>
      <c r="Z14" s="184">
        <v>1632</v>
      </c>
      <c r="AA14" s="191">
        <v>1986</v>
      </c>
      <c r="AB14" s="189">
        <v>55</v>
      </c>
      <c r="AC14" s="190">
        <v>137</v>
      </c>
      <c r="AD14" s="190">
        <v>860</v>
      </c>
      <c r="AE14" s="184">
        <v>3858</v>
      </c>
      <c r="AF14" s="191">
        <v>4910</v>
      </c>
    </row>
    <row r="15" spans="1:32" x14ac:dyDescent="0.15">
      <c r="A15" s="180">
        <v>12</v>
      </c>
      <c r="B15" s="181" t="s">
        <v>129</v>
      </c>
      <c r="C15" s="183">
        <v>11</v>
      </c>
      <c r="D15" s="189">
        <v>26</v>
      </c>
      <c r="E15" s="190">
        <v>123</v>
      </c>
      <c r="F15" s="190">
        <v>405</v>
      </c>
      <c r="G15" s="185">
        <v>565</v>
      </c>
      <c r="H15" s="189">
        <v>25</v>
      </c>
      <c r="I15" s="190">
        <v>44</v>
      </c>
      <c r="J15" s="190">
        <v>126</v>
      </c>
      <c r="K15" s="184">
        <v>749</v>
      </c>
      <c r="L15" s="191">
        <v>944</v>
      </c>
      <c r="M15" s="192">
        <v>3</v>
      </c>
      <c r="N15" s="190">
        <v>7</v>
      </c>
      <c r="O15" s="190">
        <v>48</v>
      </c>
      <c r="P15" s="190">
        <v>130</v>
      </c>
      <c r="Q15" s="185">
        <v>188</v>
      </c>
      <c r="R15" s="189">
        <v>113</v>
      </c>
      <c r="S15" s="190">
        <v>295</v>
      </c>
      <c r="T15" s="190">
        <v>1254</v>
      </c>
      <c r="U15" s="184">
        <v>3686</v>
      </c>
      <c r="V15" s="191">
        <v>5348</v>
      </c>
      <c r="W15" s="189">
        <v>62</v>
      </c>
      <c r="X15" s="190">
        <v>124</v>
      </c>
      <c r="Y15" s="190">
        <v>855</v>
      </c>
      <c r="Z15" s="184">
        <v>3193</v>
      </c>
      <c r="AA15" s="191">
        <v>4234</v>
      </c>
      <c r="AB15" s="189">
        <v>214</v>
      </c>
      <c r="AC15" s="190">
        <v>496</v>
      </c>
      <c r="AD15" s="190">
        <v>2406</v>
      </c>
      <c r="AE15" s="184">
        <v>8163</v>
      </c>
      <c r="AF15" s="191">
        <v>11279</v>
      </c>
    </row>
    <row r="16" spans="1:32" ht="14.25" thickBot="1" x14ac:dyDescent="0.2">
      <c r="A16" s="193">
        <v>13</v>
      </c>
      <c r="B16" s="249" t="s">
        <v>130</v>
      </c>
      <c r="C16" s="198">
        <v>6</v>
      </c>
      <c r="D16" s="196">
        <v>25</v>
      </c>
      <c r="E16" s="196">
        <v>115</v>
      </c>
      <c r="F16" s="196">
        <v>387</v>
      </c>
      <c r="G16" s="197">
        <v>533</v>
      </c>
      <c r="H16" s="198">
        <v>14</v>
      </c>
      <c r="I16" s="196">
        <v>59</v>
      </c>
      <c r="J16" s="196">
        <v>101</v>
      </c>
      <c r="K16" s="199">
        <v>505</v>
      </c>
      <c r="L16" s="200">
        <v>679</v>
      </c>
      <c r="M16" s="195">
        <v>1</v>
      </c>
      <c r="N16" s="196">
        <v>5</v>
      </c>
      <c r="O16" s="196">
        <v>28</v>
      </c>
      <c r="P16" s="196">
        <v>75</v>
      </c>
      <c r="Q16" s="197">
        <v>109</v>
      </c>
      <c r="R16" s="198">
        <v>92</v>
      </c>
      <c r="S16" s="196">
        <v>220</v>
      </c>
      <c r="T16" s="196">
        <v>985</v>
      </c>
      <c r="U16" s="199">
        <v>2551</v>
      </c>
      <c r="V16" s="200">
        <v>3848</v>
      </c>
      <c r="W16" s="198">
        <v>26</v>
      </c>
      <c r="X16" s="196">
        <v>112</v>
      </c>
      <c r="Y16" s="196">
        <v>685</v>
      </c>
      <c r="Z16" s="199">
        <v>2224</v>
      </c>
      <c r="AA16" s="200">
        <v>3047</v>
      </c>
      <c r="AB16" s="198">
        <v>139</v>
      </c>
      <c r="AC16" s="196">
        <v>421</v>
      </c>
      <c r="AD16" s="196">
        <v>1914</v>
      </c>
      <c r="AE16" s="199">
        <v>5742</v>
      </c>
      <c r="AF16" s="200">
        <v>8216</v>
      </c>
    </row>
    <row r="17" spans="1:32" ht="14.25" thickBot="1" x14ac:dyDescent="0.2">
      <c r="A17" s="336" t="s">
        <v>131</v>
      </c>
      <c r="B17" s="337"/>
      <c r="C17" s="201">
        <v>83</v>
      </c>
      <c r="D17" s="202">
        <v>370</v>
      </c>
      <c r="E17" s="202">
        <v>1705</v>
      </c>
      <c r="F17" s="202">
        <v>5322</v>
      </c>
      <c r="G17" s="203">
        <v>7480</v>
      </c>
      <c r="H17" s="201">
        <v>331</v>
      </c>
      <c r="I17" s="202">
        <v>721</v>
      </c>
      <c r="J17" s="202">
        <v>1613</v>
      </c>
      <c r="K17" s="202">
        <v>6445</v>
      </c>
      <c r="L17" s="203">
        <v>9110</v>
      </c>
      <c r="M17" s="201">
        <v>15</v>
      </c>
      <c r="N17" s="202">
        <v>87</v>
      </c>
      <c r="O17" s="202">
        <v>413</v>
      </c>
      <c r="P17" s="202">
        <v>1181</v>
      </c>
      <c r="Q17" s="203">
        <v>1696</v>
      </c>
      <c r="R17" s="201">
        <v>1394</v>
      </c>
      <c r="S17" s="202">
        <v>3138</v>
      </c>
      <c r="T17" s="202">
        <v>13621</v>
      </c>
      <c r="U17" s="202">
        <v>37116</v>
      </c>
      <c r="V17" s="203">
        <v>55269</v>
      </c>
      <c r="W17" s="201">
        <v>504</v>
      </c>
      <c r="X17" s="202">
        <v>1479</v>
      </c>
      <c r="Y17" s="202">
        <v>9286</v>
      </c>
      <c r="Z17" s="202">
        <v>33656</v>
      </c>
      <c r="AA17" s="203">
        <v>44925</v>
      </c>
      <c r="AB17" s="201">
        <v>2327</v>
      </c>
      <c r="AC17" s="202">
        <v>5795</v>
      </c>
      <c r="AD17" s="202">
        <v>26638</v>
      </c>
      <c r="AE17" s="202">
        <v>83720</v>
      </c>
      <c r="AF17" s="203">
        <v>118480</v>
      </c>
    </row>
    <row r="18" spans="1:32" ht="14.25" thickBot="1" x14ac:dyDescent="0.2">
      <c r="A18" s="338" t="s">
        <v>132</v>
      </c>
      <c r="B18" s="339"/>
      <c r="C18" s="241">
        <v>20</v>
      </c>
      <c r="D18" s="202">
        <v>107</v>
      </c>
      <c r="E18" s="202">
        <v>423</v>
      </c>
      <c r="F18" s="202">
        <v>1371</v>
      </c>
      <c r="G18" s="207">
        <v>1921</v>
      </c>
      <c r="H18" s="250">
        <v>100</v>
      </c>
      <c r="I18" s="205">
        <v>223</v>
      </c>
      <c r="J18" s="206">
        <v>394</v>
      </c>
      <c r="K18" s="205">
        <v>1736</v>
      </c>
      <c r="L18" s="207">
        <v>2453</v>
      </c>
      <c r="M18" s="250">
        <v>0</v>
      </c>
      <c r="N18" s="205">
        <v>10</v>
      </c>
      <c r="O18" s="206">
        <v>82</v>
      </c>
      <c r="P18" s="205">
        <v>315</v>
      </c>
      <c r="Q18" s="207">
        <v>407</v>
      </c>
      <c r="R18" s="250">
        <v>352</v>
      </c>
      <c r="S18" s="205">
        <v>859</v>
      </c>
      <c r="T18" s="206">
        <v>3431</v>
      </c>
      <c r="U18" s="205">
        <v>9845</v>
      </c>
      <c r="V18" s="207">
        <v>14487</v>
      </c>
      <c r="W18" s="250">
        <v>98</v>
      </c>
      <c r="X18" s="205">
        <v>390</v>
      </c>
      <c r="Y18" s="206">
        <v>2307</v>
      </c>
      <c r="Z18" s="205">
        <v>9040</v>
      </c>
      <c r="AA18" s="207">
        <v>11835</v>
      </c>
      <c r="AB18" s="250">
        <v>570</v>
      </c>
      <c r="AC18" s="205">
        <v>1589</v>
      </c>
      <c r="AD18" s="206">
        <v>6637</v>
      </c>
      <c r="AE18" s="205">
        <v>22307</v>
      </c>
      <c r="AF18" s="207">
        <v>31103</v>
      </c>
    </row>
    <row r="19" spans="1:32" ht="15" thickTop="1" thickBot="1" x14ac:dyDescent="0.2">
      <c r="A19" s="332" t="s">
        <v>133</v>
      </c>
      <c r="B19" s="340"/>
      <c r="C19" s="220">
        <v>15</v>
      </c>
      <c r="D19" s="221">
        <v>54</v>
      </c>
      <c r="E19" s="221">
        <v>263</v>
      </c>
      <c r="F19" s="221">
        <v>759</v>
      </c>
      <c r="G19" s="210">
        <v>1091</v>
      </c>
      <c r="H19" s="208">
        <v>30</v>
      </c>
      <c r="I19" s="209">
        <v>83</v>
      </c>
      <c r="J19" s="209">
        <v>196</v>
      </c>
      <c r="K19" s="209">
        <v>743</v>
      </c>
      <c r="L19" s="210">
        <v>1052</v>
      </c>
      <c r="M19" s="208">
        <v>2</v>
      </c>
      <c r="N19" s="209">
        <v>14</v>
      </c>
      <c r="O19" s="209">
        <v>46</v>
      </c>
      <c r="P19" s="209">
        <v>175</v>
      </c>
      <c r="Q19" s="210">
        <v>237</v>
      </c>
      <c r="R19" s="208">
        <v>233</v>
      </c>
      <c r="S19" s="209">
        <v>380</v>
      </c>
      <c r="T19" s="209">
        <v>1842</v>
      </c>
      <c r="U19" s="209">
        <v>4796</v>
      </c>
      <c r="V19" s="210">
        <v>7251</v>
      </c>
      <c r="W19" s="208">
        <v>70</v>
      </c>
      <c r="X19" s="209">
        <v>201</v>
      </c>
      <c r="Y19" s="209">
        <v>1241</v>
      </c>
      <c r="Z19" s="209">
        <v>4204</v>
      </c>
      <c r="AA19" s="210">
        <v>5716</v>
      </c>
      <c r="AB19" s="208">
        <v>350</v>
      </c>
      <c r="AC19" s="209">
        <v>732</v>
      </c>
      <c r="AD19" s="209">
        <v>3588</v>
      </c>
      <c r="AE19" s="209">
        <v>10677</v>
      </c>
      <c r="AF19" s="210">
        <v>15347</v>
      </c>
    </row>
    <row r="20" spans="1:32" ht="15" thickTop="1" thickBot="1" x14ac:dyDescent="0.2">
      <c r="A20" s="332" t="s">
        <v>57</v>
      </c>
      <c r="B20" s="333"/>
      <c r="C20" s="182">
        <v>9</v>
      </c>
      <c r="D20" s="184">
        <v>53</v>
      </c>
      <c r="E20" s="184">
        <v>188</v>
      </c>
      <c r="F20" s="184">
        <v>587</v>
      </c>
      <c r="G20" s="185">
        <v>837</v>
      </c>
      <c r="H20" s="182">
        <v>31</v>
      </c>
      <c r="I20" s="184">
        <v>79</v>
      </c>
      <c r="J20" s="184">
        <v>180</v>
      </c>
      <c r="K20" s="184">
        <v>735</v>
      </c>
      <c r="L20" s="185">
        <v>1025</v>
      </c>
      <c r="M20" s="182">
        <v>2</v>
      </c>
      <c r="N20" s="184">
        <v>8</v>
      </c>
      <c r="O20" s="184">
        <v>46</v>
      </c>
      <c r="P20" s="184">
        <v>148</v>
      </c>
      <c r="Q20" s="185">
        <v>204</v>
      </c>
      <c r="R20" s="182">
        <v>158</v>
      </c>
      <c r="S20" s="184">
        <v>288</v>
      </c>
      <c r="T20" s="184">
        <v>1258</v>
      </c>
      <c r="U20" s="184">
        <v>3848</v>
      </c>
      <c r="V20" s="185">
        <v>5552</v>
      </c>
      <c r="W20" s="182">
        <v>47</v>
      </c>
      <c r="X20" s="184">
        <v>168</v>
      </c>
      <c r="Y20" s="184">
        <v>828</v>
      </c>
      <c r="Z20" s="184">
        <v>3604</v>
      </c>
      <c r="AA20" s="185">
        <v>4647</v>
      </c>
      <c r="AB20" s="182">
        <v>247</v>
      </c>
      <c r="AC20" s="184">
        <v>596</v>
      </c>
      <c r="AD20" s="184">
        <v>2500</v>
      </c>
      <c r="AE20" s="184">
        <v>8922</v>
      </c>
      <c r="AF20" s="185">
        <v>12265</v>
      </c>
    </row>
    <row r="21" spans="1:32" ht="15" thickTop="1" thickBot="1" x14ac:dyDescent="0.2">
      <c r="A21" s="334" t="s">
        <v>134</v>
      </c>
      <c r="B21" s="335"/>
      <c r="C21" s="211">
        <v>127</v>
      </c>
      <c r="D21" s="212">
        <v>584</v>
      </c>
      <c r="E21" s="212">
        <v>2579</v>
      </c>
      <c r="F21" s="212">
        <v>8039</v>
      </c>
      <c r="G21" s="213">
        <v>11329</v>
      </c>
      <c r="H21" s="211">
        <v>492</v>
      </c>
      <c r="I21" s="212">
        <v>1106</v>
      </c>
      <c r="J21" s="212">
        <v>2383</v>
      </c>
      <c r="K21" s="212">
        <v>9659</v>
      </c>
      <c r="L21" s="213">
        <v>13640</v>
      </c>
      <c r="M21" s="211">
        <v>19</v>
      </c>
      <c r="N21" s="212">
        <v>119</v>
      </c>
      <c r="O21" s="212">
        <v>587</v>
      </c>
      <c r="P21" s="212">
        <v>1819</v>
      </c>
      <c r="Q21" s="213">
        <v>2544</v>
      </c>
      <c r="R21" s="211">
        <v>2137</v>
      </c>
      <c r="S21" s="212">
        <v>4665</v>
      </c>
      <c r="T21" s="212">
        <v>20152</v>
      </c>
      <c r="U21" s="212">
        <v>55605</v>
      </c>
      <c r="V21" s="213">
        <v>82559</v>
      </c>
      <c r="W21" s="211">
        <v>719</v>
      </c>
      <c r="X21" s="212">
        <v>2238</v>
      </c>
      <c r="Y21" s="212">
        <v>13662</v>
      </c>
      <c r="Z21" s="212">
        <v>50504</v>
      </c>
      <c r="AA21" s="213">
        <v>67123</v>
      </c>
      <c r="AB21" s="211">
        <v>3494</v>
      </c>
      <c r="AC21" s="212">
        <v>8712</v>
      </c>
      <c r="AD21" s="212">
        <v>39363</v>
      </c>
      <c r="AE21" s="212">
        <v>125626</v>
      </c>
      <c r="AF21" s="213">
        <v>177195</v>
      </c>
    </row>
    <row r="22" spans="1:32" x14ac:dyDescent="0.15">
      <c r="AF22" s="257"/>
    </row>
  </sheetData>
  <mergeCells count="30">
    <mergeCell ref="AB2:AB3"/>
    <mergeCell ref="AE2:AE3"/>
    <mergeCell ref="AF2:AF3"/>
    <mergeCell ref="A17:B17"/>
    <mergeCell ref="AB1:AF1"/>
    <mergeCell ref="C2:C3"/>
    <mergeCell ref="F2:F3"/>
    <mergeCell ref="G2:G3"/>
    <mergeCell ref="H2:H3"/>
    <mergeCell ref="K2:K3"/>
    <mergeCell ref="A1:B3"/>
    <mergeCell ref="C1:G1"/>
    <mergeCell ref="H1:L1"/>
    <mergeCell ref="M1:Q1"/>
    <mergeCell ref="R1:V1"/>
    <mergeCell ref="W1:AA1"/>
    <mergeCell ref="AA2:AA3"/>
    <mergeCell ref="L2:L3"/>
    <mergeCell ref="M2:M3"/>
    <mergeCell ref="P2:P3"/>
    <mergeCell ref="Q2:Q3"/>
    <mergeCell ref="R2:R3"/>
    <mergeCell ref="U2:U3"/>
    <mergeCell ref="V2:V3"/>
    <mergeCell ref="W2:W3"/>
    <mergeCell ref="A18:B18"/>
    <mergeCell ref="A19:B19"/>
    <mergeCell ref="A20:B20"/>
    <mergeCell ref="A21:B21"/>
    <mergeCell ref="Z2:Z3"/>
  </mergeCells>
  <phoneticPr fontId="3"/>
  <dataValidations count="2">
    <dataValidation imeMode="off" allowBlank="1" showInputMessage="1" showErrorMessage="1" sqref="N2:P3 Q2:AF6 M1:AF1 G1:L16 D1:F3 G20:L20 C21:AF21 D5:F13 N5:P6 N20:AF20 D15:F16 N7:AF16 G17:AF19 C17:F17" xr:uid="{00000000-0002-0000-0200-000000000000}"/>
    <dataValidation imeMode="on" allowBlank="1" showInputMessage="1" showErrorMessage="1" sqref="C1:C16 M2:M16 A1 B4:B16 M20 N4:P4 D4:F4 D14:F14 C18:F20" xr:uid="{00000000-0002-0000-0200-000001000000}"/>
  </dataValidations>
  <pageMargins left="0.59055118110236227" right="0" top="0.74803149606299213" bottom="0.74803149606299213" header="0.31496062992125984" footer="0.31496062992125984"/>
  <pageSetup paperSize="8" scale="98" orientation="landscape" r:id="rId1"/>
  <headerFooter>
    <oddFooter>&amp;L健康福祉センター別（障害別）&amp;R令和６年３月３１日現在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K61"/>
  <sheetViews>
    <sheetView view="pageBreakPreview" zoomScaleNormal="100" zoomScaleSheetLayoutView="100" workbookViewId="0">
      <pane xSplit="2" ySplit="4" topLeftCell="C5" activePane="bottomRight" state="frozen"/>
      <selection pane="topRight"/>
      <selection pane="bottomLeft"/>
      <selection pane="bottomRight" activeCell="AN55" sqref="AN55"/>
    </sheetView>
  </sheetViews>
  <sheetFormatPr defaultColWidth="9" defaultRowHeight="15.75" customHeight="1" x14ac:dyDescent="0.15"/>
  <cols>
    <col min="1" max="1" width="3.125" style="194" customWidth="1"/>
    <col min="2" max="2" width="9.375" style="216" customWidth="1"/>
    <col min="3" max="6" width="6.125" style="198" customWidth="1"/>
    <col min="7" max="7" width="7.125" style="198" customWidth="1"/>
    <col min="8" max="11" width="6.125" style="198" customWidth="1"/>
    <col min="12" max="12" width="7.125" style="198" customWidth="1"/>
    <col min="13" max="16" width="6.125" style="198" customWidth="1"/>
    <col min="17" max="17" width="7.125" style="198" customWidth="1"/>
    <col min="18" max="21" width="6.125" style="198" customWidth="1"/>
    <col min="22" max="22" width="7.125" style="198" customWidth="1"/>
    <col min="23" max="26" width="6.125" style="198" customWidth="1"/>
    <col min="27" max="27" width="7.125" style="198" customWidth="1"/>
    <col min="28" max="31" width="6.125" style="198" customWidth="1"/>
    <col min="32" max="32" width="7.125" style="198" customWidth="1"/>
    <col min="33" max="36" width="6.125" style="198" customWidth="1"/>
    <col min="37" max="37" width="7.125" style="198" customWidth="1"/>
    <col min="38" max="16384" width="9" style="216"/>
  </cols>
  <sheetData>
    <row r="1" spans="1:37" ht="13.5" customHeight="1" x14ac:dyDescent="0.15">
      <c r="A1" s="214" t="s">
        <v>70</v>
      </c>
      <c r="B1" s="215"/>
      <c r="C1" s="301" t="s">
        <v>17</v>
      </c>
      <c r="D1" s="302"/>
      <c r="E1" s="302"/>
      <c r="F1" s="302"/>
      <c r="G1" s="303"/>
      <c r="H1" s="301" t="s">
        <v>24</v>
      </c>
      <c r="I1" s="302"/>
      <c r="J1" s="302"/>
      <c r="K1" s="302"/>
      <c r="L1" s="303"/>
      <c r="M1" s="301" t="s">
        <v>26</v>
      </c>
      <c r="N1" s="302"/>
      <c r="O1" s="302"/>
      <c r="P1" s="302"/>
      <c r="Q1" s="302"/>
      <c r="R1" s="301" t="s">
        <v>150</v>
      </c>
      <c r="S1" s="302"/>
      <c r="T1" s="302"/>
      <c r="U1" s="302"/>
      <c r="V1" s="303"/>
      <c r="W1" s="301" t="s">
        <v>30</v>
      </c>
      <c r="X1" s="302"/>
      <c r="Y1" s="302"/>
      <c r="Z1" s="302"/>
      <c r="AA1" s="303"/>
      <c r="AB1" s="301" t="s">
        <v>32</v>
      </c>
      <c r="AC1" s="302"/>
      <c r="AD1" s="302"/>
      <c r="AE1" s="302"/>
      <c r="AF1" s="303"/>
      <c r="AG1" s="301" t="s">
        <v>34</v>
      </c>
      <c r="AH1" s="302"/>
      <c r="AI1" s="302"/>
      <c r="AJ1" s="302"/>
      <c r="AK1" s="303"/>
    </row>
    <row r="2" spans="1:37" s="194" customFormat="1" ht="13.5" customHeight="1" x14ac:dyDescent="0.15">
      <c r="A2" s="217"/>
      <c r="B2" s="218"/>
      <c r="C2" s="326" t="s">
        <v>76</v>
      </c>
      <c r="D2" s="172" t="s">
        <v>77</v>
      </c>
      <c r="E2" s="172" t="s">
        <v>78</v>
      </c>
      <c r="F2" s="330" t="s">
        <v>21</v>
      </c>
      <c r="G2" s="324" t="s">
        <v>79</v>
      </c>
      <c r="H2" s="326" t="s">
        <v>76</v>
      </c>
      <c r="I2" s="172" t="s">
        <v>77</v>
      </c>
      <c r="J2" s="172" t="s">
        <v>78</v>
      </c>
      <c r="K2" s="330" t="s">
        <v>21</v>
      </c>
      <c r="L2" s="324" t="s">
        <v>79</v>
      </c>
      <c r="M2" s="326" t="s">
        <v>76</v>
      </c>
      <c r="N2" s="172" t="s">
        <v>77</v>
      </c>
      <c r="O2" s="172" t="s">
        <v>78</v>
      </c>
      <c r="P2" s="328" t="s">
        <v>21</v>
      </c>
      <c r="Q2" s="330" t="s">
        <v>79</v>
      </c>
      <c r="R2" s="326" t="s">
        <v>76</v>
      </c>
      <c r="S2" s="172" t="s">
        <v>77</v>
      </c>
      <c r="T2" s="172" t="s">
        <v>78</v>
      </c>
      <c r="U2" s="328" t="s">
        <v>21</v>
      </c>
      <c r="V2" s="324" t="s">
        <v>79</v>
      </c>
      <c r="W2" s="326" t="s">
        <v>76</v>
      </c>
      <c r="X2" s="172" t="s">
        <v>77</v>
      </c>
      <c r="Y2" s="172" t="s">
        <v>78</v>
      </c>
      <c r="Z2" s="328" t="s">
        <v>21</v>
      </c>
      <c r="AA2" s="324" t="s">
        <v>79</v>
      </c>
      <c r="AB2" s="326" t="s">
        <v>76</v>
      </c>
      <c r="AC2" s="172" t="s">
        <v>77</v>
      </c>
      <c r="AD2" s="172" t="s">
        <v>78</v>
      </c>
      <c r="AE2" s="328" t="s">
        <v>21</v>
      </c>
      <c r="AF2" s="324" t="s">
        <v>79</v>
      </c>
      <c r="AG2" s="326" t="s">
        <v>76</v>
      </c>
      <c r="AH2" s="172" t="s">
        <v>77</v>
      </c>
      <c r="AI2" s="172" t="s">
        <v>78</v>
      </c>
      <c r="AJ2" s="328" t="s">
        <v>21</v>
      </c>
      <c r="AK2" s="324" t="s">
        <v>79</v>
      </c>
    </row>
    <row r="3" spans="1:37" s="194" customFormat="1" ht="13.5" customHeight="1" thickBot="1" x14ac:dyDescent="0.2">
      <c r="A3" s="217"/>
      <c r="B3" s="218"/>
      <c r="C3" s="348"/>
      <c r="D3" s="219" t="s">
        <v>80</v>
      </c>
      <c r="E3" s="219" t="s">
        <v>81</v>
      </c>
      <c r="F3" s="355"/>
      <c r="G3" s="347"/>
      <c r="H3" s="348"/>
      <c r="I3" s="219" t="s">
        <v>80</v>
      </c>
      <c r="J3" s="219" t="s">
        <v>81</v>
      </c>
      <c r="K3" s="355"/>
      <c r="L3" s="347"/>
      <c r="M3" s="348"/>
      <c r="N3" s="219" t="s">
        <v>80</v>
      </c>
      <c r="O3" s="219" t="s">
        <v>81</v>
      </c>
      <c r="P3" s="349"/>
      <c r="Q3" s="355"/>
      <c r="R3" s="348"/>
      <c r="S3" s="219" t="s">
        <v>80</v>
      </c>
      <c r="T3" s="219" t="s">
        <v>81</v>
      </c>
      <c r="U3" s="349"/>
      <c r="V3" s="347"/>
      <c r="W3" s="365"/>
      <c r="X3" s="219" t="s">
        <v>80</v>
      </c>
      <c r="Y3" s="219" t="s">
        <v>81</v>
      </c>
      <c r="Z3" s="366"/>
      <c r="AA3" s="364"/>
      <c r="AB3" s="365"/>
      <c r="AC3" s="219" t="s">
        <v>80</v>
      </c>
      <c r="AD3" s="219" t="s">
        <v>81</v>
      </c>
      <c r="AE3" s="366"/>
      <c r="AF3" s="364"/>
      <c r="AG3" s="365"/>
      <c r="AH3" s="219" t="s">
        <v>80</v>
      </c>
      <c r="AI3" s="219" t="s">
        <v>81</v>
      </c>
      <c r="AJ3" s="366"/>
      <c r="AK3" s="364"/>
    </row>
    <row r="4" spans="1:37" ht="29.25" customHeight="1" thickBot="1" x14ac:dyDescent="0.2">
      <c r="A4" s="338" t="s">
        <v>33</v>
      </c>
      <c r="B4" s="352"/>
      <c r="C4" s="220">
        <v>352</v>
      </c>
      <c r="D4" s="221">
        <v>1037</v>
      </c>
      <c r="E4" s="221">
        <v>4348</v>
      </c>
      <c r="F4" s="221">
        <v>28380</v>
      </c>
      <c r="G4" s="222">
        <v>34117</v>
      </c>
      <c r="H4" s="220">
        <v>40</v>
      </c>
      <c r="I4" s="221">
        <v>419</v>
      </c>
      <c r="J4" s="221">
        <v>5905</v>
      </c>
      <c r="K4" s="221">
        <v>11377</v>
      </c>
      <c r="L4" s="222">
        <v>17741</v>
      </c>
      <c r="M4" s="220">
        <v>115</v>
      </c>
      <c r="N4" s="221">
        <v>66</v>
      </c>
      <c r="O4" s="221">
        <v>341</v>
      </c>
      <c r="P4" s="221">
        <v>1678</v>
      </c>
      <c r="Q4" s="222">
        <v>2200</v>
      </c>
      <c r="R4" s="220">
        <v>106</v>
      </c>
      <c r="S4" s="221">
        <v>232</v>
      </c>
      <c r="T4" s="221">
        <v>1802</v>
      </c>
      <c r="U4" s="221">
        <v>8688</v>
      </c>
      <c r="V4" s="222">
        <v>10828</v>
      </c>
      <c r="W4" s="220">
        <v>11</v>
      </c>
      <c r="X4" s="221">
        <v>30</v>
      </c>
      <c r="Y4" s="221">
        <v>105</v>
      </c>
      <c r="Z4" s="221">
        <v>26</v>
      </c>
      <c r="AA4" s="222">
        <v>172</v>
      </c>
      <c r="AB4" s="220">
        <v>0</v>
      </c>
      <c r="AC4" s="221">
        <v>374</v>
      </c>
      <c r="AD4" s="221">
        <v>1015</v>
      </c>
      <c r="AE4" s="221">
        <v>237</v>
      </c>
      <c r="AF4" s="222">
        <v>1626</v>
      </c>
      <c r="AG4" s="220">
        <v>95</v>
      </c>
      <c r="AH4" s="221">
        <v>80</v>
      </c>
      <c r="AI4" s="221">
        <v>146</v>
      </c>
      <c r="AJ4" s="221">
        <v>118</v>
      </c>
      <c r="AK4" s="222">
        <v>439</v>
      </c>
    </row>
    <row r="5" spans="1:37" ht="21" customHeight="1" thickTop="1" x14ac:dyDescent="0.15">
      <c r="A5" s="251">
        <v>1</v>
      </c>
      <c r="B5" s="252" t="s">
        <v>82</v>
      </c>
      <c r="C5" s="204">
        <v>3</v>
      </c>
      <c r="D5" s="206">
        <v>2</v>
      </c>
      <c r="E5" s="206">
        <v>43</v>
      </c>
      <c r="F5" s="206">
        <v>354</v>
      </c>
      <c r="G5" s="226">
        <v>402</v>
      </c>
      <c r="H5" s="204">
        <v>1</v>
      </c>
      <c r="I5" s="206">
        <v>6</v>
      </c>
      <c r="J5" s="206">
        <v>76</v>
      </c>
      <c r="K5" s="206">
        <v>122</v>
      </c>
      <c r="L5" s="226">
        <v>205</v>
      </c>
      <c r="M5" s="204">
        <v>0</v>
      </c>
      <c r="N5" s="206">
        <v>0</v>
      </c>
      <c r="O5" s="206">
        <v>5</v>
      </c>
      <c r="P5" s="206">
        <v>17</v>
      </c>
      <c r="Q5" s="229">
        <v>22</v>
      </c>
      <c r="R5" s="204">
        <v>0</v>
      </c>
      <c r="S5" s="206">
        <v>1</v>
      </c>
      <c r="T5" s="206">
        <v>7</v>
      </c>
      <c r="U5" s="206">
        <v>110</v>
      </c>
      <c r="V5" s="226">
        <v>118</v>
      </c>
      <c r="W5" s="204">
        <v>0</v>
      </c>
      <c r="X5" s="206">
        <v>0</v>
      </c>
      <c r="Y5" s="206">
        <v>1</v>
      </c>
      <c r="Z5" s="206">
        <v>1</v>
      </c>
      <c r="AA5" s="226">
        <v>2</v>
      </c>
      <c r="AB5" s="204">
        <v>0</v>
      </c>
      <c r="AC5" s="206">
        <v>3</v>
      </c>
      <c r="AD5" s="206">
        <v>3</v>
      </c>
      <c r="AE5" s="206">
        <v>7</v>
      </c>
      <c r="AF5" s="226">
        <v>13</v>
      </c>
      <c r="AG5" s="204">
        <v>1</v>
      </c>
      <c r="AH5" s="206">
        <v>0</v>
      </c>
      <c r="AI5" s="206">
        <v>2</v>
      </c>
      <c r="AJ5" s="206">
        <v>1</v>
      </c>
      <c r="AK5" s="226">
        <v>4</v>
      </c>
    </row>
    <row r="6" spans="1:37" ht="21" customHeight="1" x14ac:dyDescent="0.15">
      <c r="A6" s="180">
        <v>2</v>
      </c>
      <c r="B6" s="253" t="s">
        <v>37</v>
      </c>
      <c r="C6" s="182">
        <v>22</v>
      </c>
      <c r="D6" s="184">
        <v>68</v>
      </c>
      <c r="E6" s="184">
        <v>297</v>
      </c>
      <c r="F6" s="184">
        <v>1596</v>
      </c>
      <c r="G6" s="185">
        <v>1983</v>
      </c>
      <c r="H6" s="182">
        <v>1</v>
      </c>
      <c r="I6" s="184">
        <v>27</v>
      </c>
      <c r="J6" s="184">
        <v>421</v>
      </c>
      <c r="K6" s="184">
        <v>634</v>
      </c>
      <c r="L6" s="185">
        <v>1083</v>
      </c>
      <c r="M6" s="182">
        <v>11</v>
      </c>
      <c r="N6" s="184">
        <v>3</v>
      </c>
      <c r="O6" s="184">
        <v>28</v>
      </c>
      <c r="P6" s="184">
        <v>77</v>
      </c>
      <c r="Q6" s="190">
        <v>119</v>
      </c>
      <c r="R6" s="182">
        <v>4</v>
      </c>
      <c r="S6" s="184">
        <v>17</v>
      </c>
      <c r="T6" s="184">
        <v>116</v>
      </c>
      <c r="U6" s="184">
        <v>462</v>
      </c>
      <c r="V6" s="185">
        <v>599</v>
      </c>
      <c r="W6" s="182">
        <v>1</v>
      </c>
      <c r="X6" s="184">
        <v>1</v>
      </c>
      <c r="Y6" s="184">
        <v>7</v>
      </c>
      <c r="Z6" s="184">
        <v>1</v>
      </c>
      <c r="AA6" s="185">
        <v>10</v>
      </c>
      <c r="AB6" s="182">
        <v>0</v>
      </c>
      <c r="AC6" s="184">
        <v>37</v>
      </c>
      <c r="AD6" s="184">
        <v>108</v>
      </c>
      <c r="AE6" s="184">
        <v>14</v>
      </c>
      <c r="AF6" s="185">
        <v>159</v>
      </c>
      <c r="AG6" s="182">
        <v>6</v>
      </c>
      <c r="AH6" s="184">
        <v>9</v>
      </c>
      <c r="AI6" s="184">
        <v>14</v>
      </c>
      <c r="AJ6" s="184">
        <v>8</v>
      </c>
      <c r="AK6" s="185">
        <v>37</v>
      </c>
    </row>
    <row r="7" spans="1:37" ht="21" customHeight="1" x14ac:dyDescent="0.15">
      <c r="A7" s="180">
        <v>3</v>
      </c>
      <c r="B7" s="253" t="s">
        <v>53</v>
      </c>
      <c r="C7" s="182">
        <v>1</v>
      </c>
      <c r="D7" s="184">
        <v>5</v>
      </c>
      <c r="E7" s="184">
        <v>35</v>
      </c>
      <c r="F7" s="184">
        <v>371</v>
      </c>
      <c r="G7" s="185">
        <v>412</v>
      </c>
      <c r="H7" s="182">
        <v>0</v>
      </c>
      <c r="I7" s="184">
        <v>3</v>
      </c>
      <c r="J7" s="184">
        <v>44</v>
      </c>
      <c r="K7" s="184">
        <v>110</v>
      </c>
      <c r="L7" s="185">
        <v>157</v>
      </c>
      <c r="M7" s="182">
        <v>0</v>
      </c>
      <c r="N7" s="184">
        <v>1</v>
      </c>
      <c r="O7" s="184">
        <v>6</v>
      </c>
      <c r="P7" s="184">
        <v>24</v>
      </c>
      <c r="Q7" s="190">
        <v>31</v>
      </c>
      <c r="R7" s="182">
        <v>1</v>
      </c>
      <c r="S7" s="184">
        <v>4</v>
      </c>
      <c r="T7" s="184">
        <v>20</v>
      </c>
      <c r="U7" s="184">
        <v>68</v>
      </c>
      <c r="V7" s="185">
        <v>93</v>
      </c>
      <c r="W7" s="182">
        <v>0</v>
      </c>
      <c r="X7" s="184">
        <v>0</v>
      </c>
      <c r="Y7" s="184">
        <v>1</v>
      </c>
      <c r="Z7" s="184">
        <v>0</v>
      </c>
      <c r="AA7" s="185">
        <v>1</v>
      </c>
      <c r="AB7" s="182">
        <v>0</v>
      </c>
      <c r="AC7" s="184">
        <v>3</v>
      </c>
      <c r="AD7" s="184">
        <v>3</v>
      </c>
      <c r="AE7" s="184">
        <v>1</v>
      </c>
      <c r="AF7" s="185">
        <v>7</v>
      </c>
      <c r="AG7" s="182">
        <v>0</v>
      </c>
      <c r="AH7" s="184">
        <v>0</v>
      </c>
      <c r="AI7" s="184">
        <v>1</v>
      </c>
      <c r="AJ7" s="184">
        <v>0</v>
      </c>
      <c r="AK7" s="185">
        <v>1</v>
      </c>
    </row>
    <row r="8" spans="1:37" ht="21" customHeight="1" x14ac:dyDescent="0.15">
      <c r="A8" s="180">
        <v>4</v>
      </c>
      <c r="B8" s="253" t="s">
        <v>83</v>
      </c>
      <c r="C8" s="182">
        <v>8</v>
      </c>
      <c r="D8" s="184">
        <v>29</v>
      </c>
      <c r="E8" s="184">
        <v>121</v>
      </c>
      <c r="F8" s="184">
        <v>691</v>
      </c>
      <c r="G8" s="185">
        <v>849</v>
      </c>
      <c r="H8" s="182">
        <v>7</v>
      </c>
      <c r="I8" s="184">
        <v>10</v>
      </c>
      <c r="J8" s="184">
        <v>164</v>
      </c>
      <c r="K8" s="184">
        <v>401</v>
      </c>
      <c r="L8" s="185">
        <v>582</v>
      </c>
      <c r="M8" s="182">
        <v>5</v>
      </c>
      <c r="N8" s="184">
        <v>3</v>
      </c>
      <c r="O8" s="184">
        <v>18</v>
      </c>
      <c r="P8" s="184">
        <v>59</v>
      </c>
      <c r="Q8" s="190">
        <v>85</v>
      </c>
      <c r="R8" s="182">
        <v>4</v>
      </c>
      <c r="S8" s="184">
        <v>4</v>
      </c>
      <c r="T8" s="184">
        <v>61</v>
      </c>
      <c r="U8" s="184">
        <v>306</v>
      </c>
      <c r="V8" s="185">
        <v>375</v>
      </c>
      <c r="W8" s="182">
        <v>0</v>
      </c>
      <c r="X8" s="184">
        <v>0</v>
      </c>
      <c r="Y8" s="184">
        <v>5</v>
      </c>
      <c r="Z8" s="184">
        <v>2</v>
      </c>
      <c r="AA8" s="185">
        <v>7</v>
      </c>
      <c r="AB8" s="182">
        <v>0</v>
      </c>
      <c r="AC8" s="184">
        <v>12</v>
      </c>
      <c r="AD8" s="184">
        <v>14</v>
      </c>
      <c r="AE8" s="184">
        <v>2</v>
      </c>
      <c r="AF8" s="185">
        <v>28</v>
      </c>
      <c r="AG8" s="182">
        <v>8</v>
      </c>
      <c r="AH8" s="184">
        <v>3</v>
      </c>
      <c r="AI8" s="184">
        <v>7</v>
      </c>
      <c r="AJ8" s="184">
        <v>8</v>
      </c>
      <c r="AK8" s="185">
        <v>26</v>
      </c>
    </row>
    <row r="9" spans="1:37" ht="21" customHeight="1" x14ac:dyDescent="0.15">
      <c r="A9" s="180">
        <v>5</v>
      </c>
      <c r="B9" s="253" t="s">
        <v>39</v>
      </c>
      <c r="C9" s="182">
        <v>17</v>
      </c>
      <c r="D9" s="184">
        <v>68</v>
      </c>
      <c r="E9" s="184">
        <v>346</v>
      </c>
      <c r="F9" s="184">
        <v>2184</v>
      </c>
      <c r="G9" s="185">
        <v>2615</v>
      </c>
      <c r="H9" s="182">
        <v>5</v>
      </c>
      <c r="I9" s="184">
        <v>37</v>
      </c>
      <c r="J9" s="184">
        <v>427</v>
      </c>
      <c r="K9" s="184">
        <v>729</v>
      </c>
      <c r="L9" s="185">
        <v>1198</v>
      </c>
      <c r="M9" s="182">
        <v>11</v>
      </c>
      <c r="N9" s="184">
        <v>3</v>
      </c>
      <c r="O9" s="184">
        <v>22</v>
      </c>
      <c r="P9" s="184">
        <v>71</v>
      </c>
      <c r="Q9" s="190">
        <v>107</v>
      </c>
      <c r="R9" s="182">
        <v>9</v>
      </c>
      <c r="S9" s="184">
        <v>11</v>
      </c>
      <c r="T9" s="184">
        <v>128</v>
      </c>
      <c r="U9" s="184">
        <v>523</v>
      </c>
      <c r="V9" s="185">
        <v>671</v>
      </c>
      <c r="W9" s="182">
        <v>2</v>
      </c>
      <c r="X9" s="184">
        <v>2</v>
      </c>
      <c r="Y9" s="184">
        <v>6</v>
      </c>
      <c r="Z9" s="184">
        <v>2</v>
      </c>
      <c r="AA9" s="185">
        <v>12</v>
      </c>
      <c r="AB9" s="182">
        <v>0</v>
      </c>
      <c r="AC9" s="184">
        <v>35</v>
      </c>
      <c r="AD9" s="184">
        <v>96</v>
      </c>
      <c r="AE9" s="184">
        <v>15</v>
      </c>
      <c r="AF9" s="185">
        <v>146</v>
      </c>
      <c r="AG9" s="182">
        <v>10</v>
      </c>
      <c r="AH9" s="184">
        <v>4</v>
      </c>
      <c r="AI9" s="184">
        <v>6</v>
      </c>
      <c r="AJ9" s="184">
        <v>11</v>
      </c>
      <c r="AK9" s="185">
        <v>31</v>
      </c>
    </row>
    <row r="10" spans="1:37" ht="21" customHeight="1" x14ac:dyDescent="0.15">
      <c r="A10" s="180">
        <v>6</v>
      </c>
      <c r="B10" s="253" t="s">
        <v>84</v>
      </c>
      <c r="C10" s="182">
        <v>7</v>
      </c>
      <c r="D10" s="184">
        <v>22</v>
      </c>
      <c r="E10" s="184">
        <v>123</v>
      </c>
      <c r="F10" s="184">
        <v>749</v>
      </c>
      <c r="G10" s="185">
        <v>901</v>
      </c>
      <c r="H10" s="182">
        <v>2</v>
      </c>
      <c r="I10" s="184">
        <v>9</v>
      </c>
      <c r="J10" s="184">
        <v>187</v>
      </c>
      <c r="K10" s="184">
        <v>268</v>
      </c>
      <c r="L10" s="185">
        <v>466</v>
      </c>
      <c r="M10" s="182">
        <v>4</v>
      </c>
      <c r="N10" s="184">
        <v>1</v>
      </c>
      <c r="O10" s="184">
        <v>7</v>
      </c>
      <c r="P10" s="184">
        <v>73</v>
      </c>
      <c r="Q10" s="190">
        <v>85</v>
      </c>
      <c r="R10" s="182">
        <v>3</v>
      </c>
      <c r="S10" s="184">
        <v>12</v>
      </c>
      <c r="T10" s="184">
        <v>54</v>
      </c>
      <c r="U10" s="184">
        <v>206</v>
      </c>
      <c r="V10" s="185">
        <v>275</v>
      </c>
      <c r="W10" s="182">
        <v>0</v>
      </c>
      <c r="X10" s="184">
        <v>2</v>
      </c>
      <c r="Y10" s="184">
        <v>3</v>
      </c>
      <c r="Z10" s="184">
        <v>0</v>
      </c>
      <c r="AA10" s="185">
        <v>5</v>
      </c>
      <c r="AB10" s="182">
        <v>0</v>
      </c>
      <c r="AC10" s="184">
        <v>6</v>
      </c>
      <c r="AD10" s="184">
        <v>31</v>
      </c>
      <c r="AE10" s="184">
        <v>11</v>
      </c>
      <c r="AF10" s="185">
        <v>48</v>
      </c>
      <c r="AG10" s="182">
        <v>2</v>
      </c>
      <c r="AH10" s="184">
        <v>2</v>
      </c>
      <c r="AI10" s="184">
        <v>1</v>
      </c>
      <c r="AJ10" s="184">
        <v>0</v>
      </c>
      <c r="AK10" s="185">
        <v>5</v>
      </c>
    </row>
    <row r="11" spans="1:37" ht="21" customHeight="1" x14ac:dyDescent="0.15">
      <c r="A11" s="180">
        <v>7</v>
      </c>
      <c r="B11" s="253" t="s">
        <v>49</v>
      </c>
      <c r="C11" s="182">
        <v>6</v>
      </c>
      <c r="D11" s="184">
        <v>15</v>
      </c>
      <c r="E11" s="184">
        <v>70</v>
      </c>
      <c r="F11" s="184">
        <v>422</v>
      </c>
      <c r="G11" s="185">
        <v>513</v>
      </c>
      <c r="H11" s="182">
        <v>0</v>
      </c>
      <c r="I11" s="184">
        <v>9</v>
      </c>
      <c r="J11" s="184">
        <v>111</v>
      </c>
      <c r="K11" s="184">
        <v>186</v>
      </c>
      <c r="L11" s="185">
        <v>306</v>
      </c>
      <c r="M11" s="182">
        <v>1</v>
      </c>
      <c r="N11" s="184">
        <v>4</v>
      </c>
      <c r="O11" s="184">
        <v>3</v>
      </c>
      <c r="P11" s="184">
        <v>19</v>
      </c>
      <c r="Q11" s="190">
        <v>27</v>
      </c>
      <c r="R11" s="182">
        <v>0</v>
      </c>
      <c r="S11" s="184">
        <v>1</v>
      </c>
      <c r="T11" s="184">
        <v>11</v>
      </c>
      <c r="U11" s="184">
        <v>139</v>
      </c>
      <c r="V11" s="185">
        <v>151</v>
      </c>
      <c r="W11" s="182">
        <v>0</v>
      </c>
      <c r="X11" s="184">
        <v>0</v>
      </c>
      <c r="Y11" s="184">
        <v>0</v>
      </c>
      <c r="Z11" s="184">
        <v>1</v>
      </c>
      <c r="AA11" s="185">
        <v>1</v>
      </c>
      <c r="AB11" s="182">
        <v>0</v>
      </c>
      <c r="AC11" s="184">
        <v>6</v>
      </c>
      <c r="AD11" s="184">
        <v>8</v>
      </c>
      <c r="AE11" s="184">
        <v>2</v>
      </c>
      <c r="AF11" s="185">
        <v>16</v>
      </c>
      <c r="AG11" s="182">
        <v>1</v>
      </c>
      <c r="AH11" s="184">
        <v>4</v>
      </c>
      <c r="AI11" s="184">
        <v>3</v>
      </c>
      <c r="AJ11" s="184">
        <v>2</v>
      </c>
      <c r="AK11" s="185">
        <v>10</v>
      </c>
    </row>
    <row r="12" spans="1:37" ht="21" customHeight="1" x14ac:dyDescent="0.15">
      <c r="A12" s="180">
        <v>8</v>
      </c>
      <c r="B12" s="253" t="s">
        <v>41</v>
      </c>
      <c r="C12" s="182">
        <v>8</v>
      </c>
      <c r="D12" s="184">
        <v>21</v>
      </c>
      <c r="E12" s="184">
        <v>94</v>
      </c>
      <c r="F12" s="184">
        <v>415</v>
      </c>
      <c r="G12" s="185">
        <v>538</v>
      </c>
      <c r="H12" s="182">
        <v>0</v>
      </c>
      <c r="I12" s="184">
        <v>9</v>
      </c>
      <c r="J12" s="184">
        <v>127</v>
      </c>
      <c r="K12" s="184">
        <v>244</v>
      </c>
      <c r="L12" s="185">
        <v>380</v>
      </c>
      <c r="M12" s="182">
        <v>2</v>
      </c>
      <c r="N12" s="184">
        <v>1</v>
      </c>
      <c r="O12" s="184">
        <v>7</v>
      </c>
      <c r="P12" s="184">
        <v>37</v>
      </c>
      <c r="Q12" s="190">
        <v>47</v>
      </c>
      <c r="R12" s="182">
        <v>6</v>
      </c>
      <c r="S12" s="184">
        <v>5</v>
      </c>
      <c r="T12" s="184">
        <v>38</v>
      </c>
      <c r="U12" s="184">
        <v>141</v>
      </c>
      <c r="V12" s="185">
        <v>190</v>
      </c>
      <c r="W12" s="182">
        <v>0</v>
      </c>
      <c r="X12" s="184">
        <v>1</v>
      </c>
      <c r="Y12" s="184">
        <v>5</v>
      </c>
      <c r="Z12" s="184">
        <v>0</v>
      </c>
      <c r="AA12" s="185">
        <v>6</v>
      </c>
      <c r="AB12" s="182">
        <v>0</v>
      </c>
      <c r="AC12" s="184">
        <v>12</v>
      </c>
      <c r="AD12" s="184">
        <v>35</v>
      </c>
      <c r="AE12" s="184">
        <v>5</v>
      </c>
      <c r="AF12" s="185">
        <v>52</v>
      </c>
      <c r="AG12" s="182">
        <v>3</v>
      </c>
      <c r="AH12" s="184">
        <v>0</v>
      </c>
      <c r="AI12" s="184">
        <v>2</v>
      </c>
      <c r="AJ12" s="184">
        <v>5</v>
      </c>
      <c r="AK12" s="185">
        <v>10</v>
      </c>
    </row>
    <row r="13" spans="1:37" ht="21" customHeight="1" x14ac:dyDescent="0.15">
      <c r="A13" s="180">
        <v>9</v>
      </c>
      <c r="B13" s="253" t="s">
        <v>42</v>
      </c>
      <c r="C13" s="182">
        <v>12</v>
      </c>
      <c r="D13" s="184">
        <v>20</v>
      </c>
      <c r="E13" s="184">
        <v>111</v>
      </c>
      <c r="F13" s="184">
        <v>801</v>
      </c>
      <c r="G13" s="185">
        <v>944</v>
      </c>
      <c r="H13" s="182">
        <v>1</v>
      </c>
      <c r="I13" s="184">
        <v>21</v>
      </c>
      <c r="J13" s="184">
        <v>139</v>
      </c>
      <c r="K13" s="184">
        <v>309</v>
      </c>
      <c r="L13" s="185">
        <v>470</v>
      </c>
      <c r="M13" s="182">
        <v>4</v>
      </c>
      <c r="N13" s="184">
        <v>2</v>
      </c>
      <c r="O13" s="184">
        <v>8</v>
      </c>
      <c r="P13" s="184">
        <v>31</v>
      </c>
      <c r="Q13" s="190">
        <v>45</v>
      </c>
      <c r="R13" s="182">
        <v>4</v>
      </c>
      <c r="S13" s="184">
        <v>9</v>
      </c>
      <c r="T13" s="184">
        <v>41</v>
      </c>
      <c r="U13" s="184">
        <v>262</v>
      </c>
      <c r="V13" s="185">
        <v>316</v>
      </c>
      <c r="W13" s="182">
        <v>0</v>
      </c>
      <c r="X13" s="184">
        <v>1</v>
      </c>
      <c r="Y13" s="184">
        <v>2</v>
      </c>
      <c r="Z13" s="184">
        <v>0</v>
      </c>
      <c r="AA13" s="185">
        <v>3</v>
      </c>
      <c r="AB13" s="182">
        <v>0</v>
      </c>
      <c r="AC13" s="184">
        <v>6</v>
      </c>
      <c r="AD13" s="184">
        <v>19</v>
      </c>
      <c r="AE13" s="184">
        <v>9</v>
      </c>
      <c r="AF13" s="185">
        <v>34</v>
      </c>
      <c r="AG13" s="182">
        <v>0</v>
      </c>
      <c r="AH13" s="184">
        <v>2</v>
      </c>
      <c r="AI13" s="184">
        <v>5</v>
      </c>
      <c r="AJ13" s="184">
        <v>3</v>
      </c>
      <c r="AK13" s="185">
        <v>10</v>
      </c>
    </row>
    <row r="14" spans="1:37" ht="21" customHeight="1" x14ac:dyDescent="0.15">
      <c r="A14" s="180">
        <v>10</v>
      </c>
      <c r="B14" s="253" t="s">
        <v>47</v>
      </c>
      <c r="C14" s="182">
        <v>7</v>
      </c>
      <c r="D14" s="184">
        <v>8</v>
      </c>
      <c r="E14" s="184">
        <v>36</v>
      </c>
      <c r="F14" s="184">
        <v>252</v>
      </c>
      <c r="G14" s="185">
        <v>303</v>
      </c>
      <c r="H14" s="182">
        <v>0</v>
      </c>
      <c r="I14" s="184">
        <v>4</v>
      </c>
      <c r="J14" s="184">
        <v>61</v>
      </c>
      <c r="K14" s="184">
        <v>133</v>
      </c>
      <c r="L14" s="185">
        <v>198</v>
      </c>
      <c r="M14" s="182">
        <v>0</v>
      </c>
      <c r="N14" s="184">
        <v>2</v>
      </c>
      <c r="O14" s="184">
        <v>4</v>
      </c>
      <c r="P14" s="184">
        <v>7</v>
      </c>
      <c r="Q14" s="190">
        <v>13</v>
      </c>
      <c r="R14" s="182">
        <v>3</v>
      </c>
      <c r="S14" s="184">
        <v>1</v>
      </c>
      <c r="T14" s="184">
        <v>16</v>
      </c>
      <c r="U14" s="184">
        <v>83</v>
      </c>
      <c r="V14" s="185">
        <v>103</v>
      </c>
      <c r="W14" s="182">
        <v>0</v>
      </c>
      <c r="X14" s="184">
        <v>0</v>
      </c>
      <c r="Y14" s="184">
        <v>0</v>
      </c>
      <c r="Z14" s="184">
        <v>0</v>
      </c>
      <c r="AA14" s="185">
        <v>0</v>
      </c>
      <c r="AB14" s="182">
        <v>0</v>
      </c>
      <c r="AC14" s="184">
        <v>2</v>
      </c>
      <c r="AD14" s="184">
        <v>8</v>
      </c>
      <c r="AE14" s="184">
        <v>3</v>
      </c>
      <c r="AF14" s="185">
        <v>13</v>
      </c>
      <c r="AG14" s="182">
        <v>0</v>
      </c>
      <c r="AH14" s="184">
        <v>1</v>
      </c>
      <c r="AI14" s="184">
        <v>2</v>
      </c>
      <c r="AJ14" s="184">
        <v>2</v>
      </c>
      <c r="AK14" s="185">
        <v>5</v>
      </c>
    </row>
    <row r="15" spans="1:37" ht="21" customHeight="1" x14ac:dyDescent="0.15">
      <c r="A15" s="180">
        <v>11</v>
      </c>
      <c r="B15" s="253" t="s">
        <v>46</v>
      </c>
      <c r="C15" s="182">
        <v>3</v>
      </c>
      <c r="D15" s="184">
        <v>6</v>
      </c>
      <c r="E15" s="184">
        <v>50</v>
      </c>
      <c r="F15" s="184">
        <v>270</v>
      </c>
      <c r="G15" s="185">
        <v>329</v>
      </c>
      <c r="H15" s="182">
        <v>1</v>
      </c>
      <c r="I15" s="184">
        <v>7</v>
      </c>
      <c r="J15" s="184">
        <v>80</v>
      </c>
      <c r="K15" s="184">
        <v>107</v>
      </c>
      <c r="L15" s="185">
        <v>195</v>
      </c>
      <c r="M15" s="182">
        <v>2</v>
      </c>
      <c r="N15" s="184">
        <v>0</v>
      </c>
      <c r="O15" s="184">
        <v>3</v>
      </c>
      <c r="P15" s="184">
        <v>19</v>
      </c>
      <c r="Q15" s="190">
        <v>24</v>
      </c>
      <c r="R15" s="182">
        <v>4</v>
      </c>
      <c r="S15" s="184">
        <v>3</v>
      </c>
      <c r="T15" s="184">
        <v>15</v>
      </c>
      <c r="U15" s="184">
        <v>89</v>
      </c>
      <c r="V15" s="185">
        <v>111</v>
      </c>
      <c r="W15" s="182">
        <v>0</v>
      </c>
      <c r="X15" s="184">
        <v>0</v>
      </c>
      <c r="Y15" s="184">
        <v>0</v>
      </c>
      <c r="Z15" s="184">
        <v>1</v>
      </c>
      <c r="AA15" s="185">
        <v>1</v>
      </c>
      <c r="AB15" s="182">
        <v>0</v>
      </c>
      <c r="AC15" s="184">
        <v>1</v>
      </c>
      <c r="AD15" s="184">
        <v>9</v>
      </c>
      <c r="AE15" s="184">
        <v>2</v>
      </c>
      <c r="AF15" s="185">
        <v>12</v>
      </c>
      <c r="AG15" s="182">
        <v>2</v>
      </c>
      <c r="AH15" s="184">
        <v>0</v>
      </c>
      <c r="AI15" s="184">
        <v>1</v>
      </c>
      <c r="AJ15" s="184">
        <v>1</v>
      </c>
      <c r="AK15" s="185">
        <v>4</v>
      </c>
    </row>
    <row r="16" spans="1:37" ht="21" customHeight="1" x14ac:dyDescent="0.15">
      <c r="A16" s="180">
        <v>12</v>
      </c>
      <c r="B16" s="253" t="s">
        <v>35</v>
      </c>
      <c r="C16" s="182">
        <v>13</v>
      </c>
      <c r="D16" s="184">
        <v>21</v>
      </c>
      <c r="E16" s="184">
        <v>124</v>
      </c>
      <c r="F16" s="184">
        <v>580</v>
      </c>
      <c r="G16" s="185">
        <v>738</v>
      </c>
      <c r="H16" s="182">
        <v>1</v>
      </c>
      <c r="I16" s="184">
        <v>11</v>
      </c>
      <c r="J16" s="184">
        <v>137</v>
      </c>
      <c r="K16" s="184">
        <v>254</v>
      </c>
      <c r="L16" s="185">
        <v>403</v>
      </c>
      <c r="M16" s="182">
        <v>1</v>
      </c>
      <c r="N16" s="184">
        <v>3</v>
      </c>
      <c r="O16" s="184">
        <v>19</v>
      </c>
      <c r="P16" s="184">
        <v>24</v>
      </c>
      <c r="Q16" s="190">
        <v>47</v>
      </c>
      <c r="R16" s="182">
        <v>3</v>
      </c>
      <c r="S16" s="184">
        <v>9</v>
      </c>
      <c r="T16" s="184">
        <v>55</v>
      </c>
      <c r="U16" s="184">
        <v>212</v>
      </c>
      <c r="V16" s="185">
        <v>279</v>
      </c>
      <c r="W16" s="182">
        <v>0</v>
      </c>
      <c r="X16" s="184">
        <v>0</v>
      </c>
      <c r="Y16" s="184">
        <v>4</v>
      </c>
      <c r="Z16" s="184">
        <v>1</v>
      </c>
      <c r="AA16" s="185">
        <v>5</v>
      </c>
      <c r="AB16" s="182">
        <v>0</v>
      </c>
      <c r="AC16" s="184">
        <v>9</v>
      </c>
      <c r="AD16" s="184">
        <v>28</v>
      </c>
      <c r="AE16" s="184">
        <v>4</v>
      </c>
      <c r="AF16" s="185">
        <v>41</v>
      </c>
      <c r="AG16" s="182">
        <v>3</v>
      </c>
      <c r="AH16" s="184">
        <v>2</v>
      </c>
      <c r="AI16" s="184">
        <v>5</v>
      </c>
      <c r="AJ16" s="184">
        <v>5</v>
      </c>
      <c r="AK16" s="185">
        <v>15</v>
      </c>
    </row>
    <row r="17" spans="1:37" ht="21" customHeight="1" x14ac:dyDescent="0.15">
      <c r="A17" s="180">
        <v>13</v>
      </c>
      <c r="B17" s="253" t="s">
        <v>51</v>
      </c>
      <c r="C17" s="182">
        <v>1</v>
      </c>
      <c r="D17" s="184">
        <v>3</v>
      </c>
      <c r="E17" s="184">
        <v>12</v>
      </c>
      <c r="F17" s="184">
        <v>152</v>
      </c>
      <c r="G17" s="185">
        <v>168</v>
      </c>
      <c r="H17" s="182">
        <v>0</v>
      </c>
      <c r="I17" s="184">
        <v>1</v>
      </c>
      <c r="J17" s="184">
        <v>19</v>
      </c>
      <c r="K17" s="184">
        <v>45</v>
      </c>
      <c r="L17" s="185">
        <v>65</v>
      </c>
      <c r="M17" s="182">
        <v>0</v>
      </c>
      <c r="N17" s="184">
        <v>0</v>
      </c>
      <c r="O17" s="184">
        <v>1</v>
      </c>
      <c r="P17" s="184">
        <v>8</v>
      </c>
      <c r="Q17" s="190">
        <v>9</v>
      </c>
      <c r="R17" s="182">
        <v>0</v>
      </c>
      <c r="S17" s="184">
        <v>1</v>
      </c>
      <c r="T17" s="184">
        <v>4</v>
      </c>
      <c r="U17" s="184">
        <v>39</v>
      </c>
      <c r="V17" s="185">
        <v>44</v>
      </c>
      <c r="W17" s="182">
        <v>0</v>
      </c>
      <c r="X17" s="184">
        <v>0</v>
      </c>
      <c r="Y17" s="184">
        <v>0</v>
      </c>
      <c r="Z17" s="184">
        <v>0</v>
      </c>
      <c r="AA17" s="185">
        <v>0</v>
      </c>
      <c r="AB17" s="182">
        <v>0</v>
      </c>
      <c r="AC17" s="184">
        <v>1</v>
      </c>
      <c r="AD17" s="184">
        <v>2</v>
      </c>
      <c r="AE17" s="184">
        <v>2</v>
      </c>
      <c r="AF17" s="185">
        <v>5</v>
      </c>
      <c r="AG17" s="182">
        <v>0</v>
      </c>
      <c r="AH17" s="184">
        <v>1</v>
      </c>
      <c r="AI17" s="184">
        <v>1</v>
      </c>
      <c r="AJ17" s="184">
        <v>0</v>
      </c>
      <c r="AK17" s="185">
        <v>2</v>
      </c>
    </row>
    <row r="18" spans="1:37" ht="21" customHeight="1" x14ac:dyDescent="0.15">
      <c r="A18" s="180">
        <v>14</v>
      </c>
      <c r="B18" s="253" t="s">
        <v>85</v>
      </c>
      <c r="C18" s="182">
        <v>14</v>
      </c>
      <c r="D18" s="184">
        <v>54</v>
      </c>
      <c r="E18" s="184">
        <v>211</v>
      </c>
      <c r="F18" s="184">
        <v>1198</v>
      </c>
      <c r="G18" s="185">
        <v>1477</v>
      </c>
      <c r="H18" s="182">
        <v>0</v>
      </c>
      <c r="I18" s="184">
        <v>21</v>
      </c>
      <c r="J18" s="184">
        <v>326</v>
      </c>
      <c r="K18" s="184">
        <v>567</v>
      </c>
      <c r="L18" s="185">
        <v>914</v>
      </c>
      <c r="M18" s="182">
        <v>4</v>
      </c>
      <c r="N18" s="184">
        <v>3</v>
      </c>
      <c r="O18" s="184">
        <v>16</v>
      </c>
      <c r="P18" s="184">
        <v>89</v>
      </c>
      <c r="Q18" s="190">
        <v>112</v>
      </c>
      <c r="R18" s="182">
        <v>5</v>
      </c>
      <c r="S18" s="184">
        <v>14</v>
      </c>
      <c r="T18" s="184">
        <v>86</v>
      </c>
      <c r="U18" s="184">
        <v>352</v>
      </c>
      <c r="V18" s="185">
        <v>457</v>
      </c>
      <c r="W18" s="182">
        <v>0</v>
      </c>
      <c r="X18" s="184">
        <v>3</v>
      </c>
      <c r="Y18" s="184">
        <v>1</v>
      </c>
      <c r="Z18" s="184">
        <v>1</v>
      </c>
      <c r="AA18" s="185">
        <v>5</v>
      </c>
      <c r="AB18" s="182">
        <v>0</v>
      </c>
      <c r="AC18" s="184">
        <v>14</v>
      </c>
      <c r="AD18" s="184">
        <v>37</v>
      </c>
      <c r="AE18" s="184">
        <v>13</v>
      </c>
      <c r="AF18" s="185">
        <v>64</v>
      </c>
      <c r="AG18" s="182">
        <v>3</v>
      </c>
      <c r="AH18" s="184">
        <v>3</v>
      </c>
      <c r="AI18" s="184">
        <v>8</v>
      </c>
      <c r="AJ18" s="184">
        <v>4</v>
      </c>
      <c r="AK18" s="185">
        <v>18</v>
      </c>
    </row>
    <row r="19" spans="1:37" ht="21" customHeight="1" x14ac:dyDescent="0.15">
      <c r="A19" s="180">
        <v>15</v>
      </c>
      <c r="B19" s="253" t="s">
        <v>86</v>
      </c>
      <c r="C19" s="182">
        <v>12</v>
      </c>
      <c r="D19" s="184">
        <v>27</v>
      </c>
      <c r="E19" s="184">
        <v>98</v>
      </c>
      <c r="F19" s="184">
        <v>795</v>
      </c>
      <c r="G19" s="185">
        <v>932</v>
      </c>
      <c r="H19" s="182">
        <v>2</v>
      </c>
      <c r="I19" s="184">
        <v>7</v>
      </c>
      <c r="J19" s="184">
        <v>123</v>
      </c>
      <c r="K19" s="184">
        <v>287</v>
      </c>
      <c r="L19" s="185">
        <v>419</v>
      </c>
      <c r="M19" s="182">
        <v>6</v>
      </c>
      <c r="N19" s="184">
        <v>1</v>
      </c>
      <c r="O19" s="184">
        <v>11</v>
      </c>
      <c r="P19" s="184">
        <v>33</v>
      </c>
      <c r="Q19" s="190">
        <v>51</v>
      </c>
      <c r="R19" s="182">
        <v>2</v>
      </c>
      <c r="S19" s="184">
        <v>5</v>
      </c>
      <c r="T19" s="184">
        <v>46</v>
      </c>
      <c r="U19" s="184">
        <v>206</v>
      </c>
      <c r="V19" s="185">
        <v>259</v>
      </c>
      <c r="W19" s="182">
        <v>0</v>
      </c>
      <c r="X19" s="184">
        <v>1</v>
      </c>
      <c r="Y19" s="184">
        <v>2</v>
      </c>
      <c r="Z19" s="184">
        <v>0</v>
      </c>
      <c r="AA19" s="185">
        <v>3</v>
      </c>
      <c r="AB19" s="182">
        <v>0</v>
      </c>
      <c r="AC19" s="184">
        <v>10</v>
      </c>
      <c r="AD19" s="184">
        <v>22</v>
      </c>
      <c r="AE19" s="184">
        <v>6</v>
      </c>
      <c r="AF19" s="185">
        <v>38</v>
      </c>
      <c r="AG19" s="182">
        <v>3</v>
      </c>
      <c r="AH19" s="184">
        <v>4</v>
      </c>
      <c r="AI19" s="184">
        <v>2</v>
      </c>
      <c r="AJ19" s="184">
        <v>2</v>
      </c>
      <c r="AK19" s="185">
        <v>11</v>
      </c>
    </row>
    <row r="20" spans="1:37" ht="21" customHeight="1" x14ac:dyDescent="0.15">
      <c r="A20" s="180">
        <v>16</v>
      </c>
      <c r="B20" s="253" t="s">
        <v>36</v>
      </c>
      <c r="C20" s="182">
        <v>10</v>
      </c>
      <c r="D20" s="184">
        <v>35</v>
      </c>
      <c r="E20" s="184">
        <v>148</v>
      </c>
      <c r="F20" s="184">
        <v>839</v>
      </c>
      <c r="G20" s="185">
        <v>1032</v>
      </c>
      <c r="H20" s="182">
        <v>0</v>
      </c>
      <c r="I20" s="184">
        <v>15</v>
      </c>
      <c r="J20" s="184">
        <v>180</v>
      </c>
      <c r="K20" s="184">
        <v>362</v>
      </c>
      <c r="L20" s="185">
        <v>557</v>
      </c>
      <c r="M20" s="182">
        <v>5</v>
      </c>
      <c r="N20" s="184">
        <v>4</v>
      </c>
      <c r="O20" s="184">
        <v>9</v>
      </c>
      <c r="P20" s="184">
        <v>39</v>
      </c>
      <c r="Q20" s="190">
        <v>57</v>
      </c>
      <c r="R20" s="182">
        <v>4</v>
      </c>
      <c r="S20" s="184">
        <v>1</v>
      </c>
      <c r="T20" s="184">
        <v>54</v>
      </c>
      <c r="U20" s="184">
        <v>216</v>
      </c>
      <c r="V20" s="185">
        <v>275</v>
      </c>
      <c r="W20" s="182">
        <v>1</v>
      </c>
      <c r="X20" s="184">
        <v>1</v>
      </c>
      <c r="Y20" s="184">
        <v>3</v>
      </c>
      <c r="Z20" s="184">
        <v>0</v>
      </c>
      <c r="AA20" s="185">
        <v>5</v>
      </c>
      <c r="AB20" s="182">
        <v>0</v>
      </c>
      <c r="AC20" s="184">
        <v>16</v>
      </c>
      <c r="AD20" s="184">
        <v>30</v>
      </c>
      <c r="AE20" s="184">
        <v>6</v>
      </c>
      <c r="AF20" s="185">
        <v>52</v>
      </c>
      <c r="AG20" s="182">
        <v>3</v>
      </c>
      <c r="AH20" s="184">
        <v>2</v>
      </c>
      <c r="AI20" s="184">
        <v>5</v>
      </c>
      <c r="AJ20" s="184">
        <v>3</v>
      </c>
      <c r="AK20" s="185">
        <v>13</v>
      </c>
    </row>
    <row r="21" spans="1:37" ht="21" customHeight="1" x14ac:dyDescent="0.15">
      <c r="A21" s="180">
        <v>17</v>
      </c>
      <c r="B21" s="253" t="s">
        <v>40</v>
      </c>
      <c r="C21" s="182">
        <v>5</v>
      </c>
      <c r="D21" s="184">
        <v>24</v>
      </c>
      <c r="E21" s="184">
        <v>71</v>
      </c>
      <c r="F21" s="184">
        <v>681</v>
      </c>
      <c r="G21" s="185">
        <v>781</v>
      </c>
      <c r="H21" s="182">
        <v>1</v>
      </c>
      <c r="I21" s="184">
        <v>2</v>
      </c>
      <c r="J21" s="184">
        <v>89</v>
      </c>
      <c r="K21" s="184">
        <v>215</v>
      </c>
      <c r="L21" s="185">
        <v>307</v>
      </c>
      <c r="M21" s="182">
        <v>2</v>
      </c>
      <c r="N21" s="184">
        <v>3</v>
      </c>
      <c r="O21" s="184">
        <v>4</v>
      </c>
      <c r="P21" s="184">
        <v>35</v>
      </c>
      <c r="Q21" s="190">
        <v>44</v>
      </c>
      <c r="R21" s="182">
        <v>2</v>
      </c>
      <c r="S21" s="184">
        <v>3</v>
      </c>
      <c r="T21" s="184">
        <v>44</v>
      </c>
      <c r="U21" s="184">
        <v>194</v>
      </c>
      <c r="V21" s="185">
        <v>243</v>
      </c>
      <c r="W21" s="182">
        <v>1</v>
      </c>
      <c r="X21" s="184">
        <v>0</v>
      </c>
      <c r="Y21" s="184">
        <v>2</v>
      </c>
      <c r="Z21" s="184">
        <v>1</v>
      </c>
      <c r="AA21" s="185">
        <v>4</v>
      </c>
      <c r="AB21" s="182">
        <v>0</v>
      </c>
      <c r="AC21" s="184">
        <v>3</v>
      </c>
      <c r="AD21" s="184">
        <v>20</v>
      </c>
      <c r="AE21" s="184">
        <v>2</v>
      </c>
      <c r="AF21" s="185">
        <v>25</v>
      </c>
      <c r="AG21" s="182">
        <v>2</v>
      </c>
      <c r="AH21" s="184">
        <v>2</v>
      </c>
      <c r="AI21" s="184">
        <v>3</v>
      </c>
      <c r="AJ21" s="184">
        <v>1</v>
      </c>
      <c r="AK21" s="185">
        <v>8</v>
      </c>
    </row>
    <row r="22" spans="1:37" ht="21" customHeight="1" x14ac:dyDescent="0.15">
      <c r="A22" s="180">
        <v>18</v>
      </c>
      <c r="B22" s="253" t="s">
        <v>87</v>
      </c>
      <c r="C22" s="182">
        <v>1</v>
      </c>
      <c r="D22" s="184">
        <v>3</v>
      </c>
      <c r="E22" s="184">
        <v>31</v>
      </c>
      <c r="F22" s="184">
        <v>268</v>
      </c>
      <c r="G22" s="185">
        <v>303</v>
      </c>
      <c r="H22" s="182">
        <v>0</v>
      </c>
      <c r="I22" s="184">
        <v>4</v>
      </c>
      <c r="J22" s="184">
        <v>41</v>
      </c>
      <c r="K22" s="184">
        <v>91</v>
      </c>
      <c r="L22" s="185">
        <v>136</v>
      </c>
      <c r="M22" s="182">
        <v>1</v>
      </c>
      <c r="N22" s="184">
        <v>0</v>
      </c>
      <c r="O22" s="184">
        <v>1</v>
      </c>
      <c r="P22" s="184">
        <v>10</v>
      </c>
      <c r="Q22" s="190">
        <v>12</v>
      </c>
      <c r="R22" s="182">
        <v>0</v>
      </c>
      <c r="S22" s="184">
        <v>0</v>
      </c>
      <c r="T22" s="184">
        <v>8</v>
      </c>
      <c r="U22" s="184">
        <v>59</v>
      </c>
      <c r="V22" s="185">
        <v>67</v>
      </c>
      <c r="W22" s="182">
        <v>0</v>
      </c>
      <c r="X22" s="184">
        <v>1</v>
      </c>
      <c r="Y22" s="184">
        <v>1</v>
      </c>
      <c r="Z22" s="184">
        <v>0</v>
      </c>
      <c r="AA22" s="185">
        <v>2</v>
      </c>
      <c r="AB22" s="182">
        <v>0</v>
      </c>
      <c r="AC22" s="184">
        <v>0</v>
      </c>
      <c r="AD22" s="184">
        <v>6</v>
      </c>
      <c r="AE22" s="184">
        <v>0</v>
      </c>
      <c r="AF22" s="185">
        <v>6</v>
      </c>
      <c r="AG22" s="182">
        <v>1</v>
      </c>
      <c r="AH22" s="184">
        <v>0</v>
      </c>
      <c r="AI22" s="184">
        <v>2</v>
      </c>
      <c r="AJ22" s="184">
        <v>2</v>
      </c>
      <c r="AK22" s="185">
        <v>5</v>
      </c>
    </row>
    <row r="23" spans="1:37" ht="21" customHeight="1" x14ac:dyDescent="0.15">
      <c r="A23" s="180">
        <v>19</v>
      </c>
      <c r="B23" s="253" t="s">
        <v>88</v>
      </c>
      <c r="C23" s="182">
        <v>3</v>
      </c>
      <c r="D23" s="184">
        <v>19</v>
      </c>
      <c r="E23" s="184">
        <v>82</v>
      </c>
      <c r="F23" s="184">
        <v>586</v>
      </c>
      <c r="G23" s="185">
        <v>690</v>
      </c>
      <c r="H23" s="182">
        <v>1</v>
      </c>
      <c r="I23" s="184">
        <v>4</v>
      </c>
      <c r="J23" s="184">
        <v>110</v>
      </c>
      <c r="K23" s="184">
        <v>175</v>
      </c>
      <c r="L23" s="185">
        <v>290</v>
      </c>
      <c r="M23" s="182">
        <v>7</v>
      </c>
      <c r="N23" s="184">
        <v>2</v>
      </c>
      <c r="O23" s="184">
        <v>3</v>
      </c>
      <c r="P23" s="184">
        <v>34</v>
      </c>
      <c r="Q23" s="190">
        <v>46</v>
      </c>
      <c r="R23" s="182">
        <v>0</v>
      </c>
      <c r="S23" s="184">
        <v>3</v>
      </c>
      <c r="T23" s="184">
        <v>35</v>
      </c>
      <c r="U23" s="184">
        <v>150</v>
      </c>
      <c r="V23" s="185">
        <v>188</v>
      </c>
      <c r="W23" s="182">
        <v>0</v>
      </c>
      <c r="X23" s="184">
        <v>0</v>
      </c>
      <c r="Y23" s="184">
        <v>1</v>
      </c>
      <c r="Z23" s="184">
        <v>0</v>
      </c>
      <c r="AA23" s="185">
        <v>1</v>
      </c>
      <c r="AB23" s="182">
        <v>0</v>
      </c>
      <c r="AC23" s="184">
        <v>0</v>
      </c>
      <c r="AD23" s="184">
        <v>0</v>
      </c>
      <c r="AE23" s="184">
        <v>0</v>
      </c>
      <c r="AF23" s="185">
        <v>0</v>
      </c>
      <c r="AG23" s="182">
        <v>2</v>
      </c>
      <c r="AH23" s="184">
        <v>1</v>
      </c>
      <c r="AI23" s="184">
        <v>1</v>
      </c>
      <c r="AJ23" s="184">
        <v>1</v>
      </c>
      <c r="AK23" s="185">
        <v>5</v>
      </c>
    </row>
    <row r="24" spans="1:37" ht="21" customHeight="1" x14ac:dyDescent="0.15">
      <c r="A24" s="180">
        <v>20</v>
      </c>
      <c r="B24" s="253" t="s">
        <v>54</v>
      </c>
      <c r="C24" s="182">
        <v>4</v>
      </c>
      <c r="D24" s="184">
        <v>19</v>
      </c>
      <c r="E24" s="184">
        <v>52</v>
      </c>
      <c r="F24" s="184">
        <v>373</v>
      </c>
      <c r="G24" s="185">
        <v>448</v>
      </c>
      <c r="H24" s="182">
        <v>1</v>
      </c>
      <c r="I24" s="184">
        <v>7</v>
      </c>
      <c r="J24" s="184">
        <v>110</v>
      </c>
      <c r="K24" s="184">
        <v>216</v>
      </c>
      <c r="L24" s="185">
        <v>334</v>
      </c>
      <c r="M24" s="182">
        <v>1</v>
      </c>
      <c r="N24" s="184">
        <v>2</v>
      </c>
      <c r="O24" s="184">
        <v>5</v>
      </c>
      <c r="P24" s="184">
        <v>26</v>
      </c>
      <c r="Q24" s="190">
        <v>34</v>
      </c>
      <c r="R24" s="182">
        <v>2</v>
      </c>
      <c r="S24" s="184">
        <v>2</v>
      </c>
      <c r="T24" s="184">
        <v>31</v>
      </c>
      <c r="U24" s="184">
        <v>136</v>
      </c>
      <c r="V24" s="185">
        <v>171</v>
      </c>
      <c r="W24" s="182">
        <v>0</v>
      </c>
      <c r="X24" s="184">
        <v>0</v>
      </c>
      <c r="Y24" s="184">
        <v>1</v>
      </c>
      <c r="Z24" s="184">
        <v>0</v>
      </c>
      <c r="AA24" s="185">
        <v>1</v>
      </c>
      <c r="AB24" s="182">
        <v>0</v>
      </c>
      <c r="AC24" s="184">
        <v>3</v>
      </c>
      <c r="AD24" s="184">
        <v>8</v>
      </c>
      <c r="AE24" s="184">
        <v>1</v>
      </c>
      <c r="AF24" s="185">
        <v>12</v>
      </c>
      <c r="AG24" s="182">
        <v>1</v>
      </c>
      <c r="AH24" s="184">
        <v>1</v>
      </c>
      <c r="AI24" s="184">
        <v>2</v>
      </c>
      <c r="AJ24" s="184">
        <v>1</v>
      </c>
      <c r="AK24" s="185">
        <v>5</v>
      </c>
    </row>
    <row r="25" spans="1:37" ht="21" customHeight="1" x14ac:dyDescent="0.15">
      <c r="A25" s="180">
        <v>21</v>
      </c>
      <c r="B25" s="253" t="s">
        <v>89</v>
      </c>
      <c r="C25" s="182">
        <v>3</v>
      </c>
      <c r="D25" s="184">
        <v>6</v>
      </c>
      <c r="E25" s="184">
        <v>28</v>
      </c>
      <c r="F25" s="184">
        <v>233</v>
      </c>
      <c r="G25" s="185">
        <v>270</v>
      </c>
      <c r="H25" s="182">
        <v>0</v>
      </c>
      <c r="I25" s="184">
        <v>0</v>
      </c>
      <c r="J25" s="184">
        <v>47</v>
      </c>
      <c r="K25" s="184">
        <v>110</v>
      </c>
      <c r="L25" s="185">
        <v>157</v>
      </c>
      <c r="M25" s="182">
        <v>1</v>
      </c>
      <c r="N25" s="184">
        <v>0</v>
      </c>
      <c r="O25" s="184">
        <v>2</v>
      </c>
      <c r="P25" s="184">
        <v>17</v>
      </c>
      <c r="Q25" s="190">
        <v>20</v>
      </c>
      <c r="R25" s="182">
        <v>0</v>
      </c>
      <c r="S25" s="184">
        <v>1</v>
      </c>
      <c r="T25" s="184">
        <v>13</v>
      </c>
      <c r="U25" s="184">
        <v>81</v>
      </c>
      <c r="V25" s="185">
        <v>95</v>
      </c>
      <c r="W25" s="182">
        <v>0</v>
      </c>
      <c r="X25" s="184">
        <v>0</v>
      </c>
      <c r="Y25" s="184">
        <v>1</v>
      </c>
      <c r="Z25" s="184">
        <v>0</v>
      </c>
      <c r="AA25" s="185">
        <v>1</v>
      </c>
      <c r="AB25" s="182">
        <v>0</v>
      </c>
      <c r="AC25" s="184">
        <v>1</v>
      </c>
      <c r="AD25" s="184">
        <v>4</v>
      </c>
      <c r="AE25" s="184">
        <v>0</v>
      </c>
      <c r="AF25" s="185">
        <v>5</v>
      </c>
      <c r="AG25" s="182">
        <v>1</v>
      </c>
      <c r="AH25" s="184">
        <v>0</v>
      </c>
      <c r="AI25" s="184">
        <v>2</v>
      </c>
      <c r="AJ25" s="184">
        <v>1</v>
      </c>
      <c r="AK25" s="185">
        <v>4</v>
      </c>
    </row>
    <row r="26" spans="1:37" ht="21" customHeight="1" x14ac:dyDescent="0.15">
      <c r="A26" s="180">
        <v>22</v>
      </c>
      <c r="B26" s="253" t="s">
        <v>38</v>
      </c>
      <c r="C26" s="182">
        <v>8</v>
      </c>
      <c r="D26" s="184">
        <v>31</v>
      </c>
      <c r="E26" s="184">
        <v>112</v>
      </c>
      <c r="F26" s="184">
        <v>533</v>
      </c>
      <c r="G26" s="185">
        <v>684</v>
      </c>
      <c r="H26" s="182">
        <v>1</v>
      </c>
      <c r="I26" s="184">
        <v>13</v>
      </c>
      <c r="J26" s="184">
        <v>118</v>
      </c>
      <c r="K26" s="184">
        <v>169</v>
      </c>
      <c r="L26" s="185">
        <v>301</v>
      </c>
      <c r="M26" s="182">
        <v>3</v>
      </c>
      <c r="N26" s="184">
        <v>1</v>
      </c>
      <c r="O26" s="184">
        <v>8</v>
      </c>
      <c r="P26" s="184">
        <v>27</v>
      </c>
      <c r="Q26" s="190">
        <v>39</v>
      </c>
      <c r="R26" s="182">
        <v>4</v>
      </c>
      <c r="S26" s="184">
        <v>6</v>
      </c>
      <c r="T26" s="184">
        <v>37</v>
      </c>
      <c r="U26" s="184">
        <v>96</v>
      </c>
      <c r="V26" s="185">
        <v>143</v>
      </c>
      <c r="W26" s="182">
        <v>0</v>
      </c>
      <c r="X26" s="184">
        <v>1</v>
      </c>
      <c r="Y26" s="184">
        <v>1</v>
      </c>
      <c r="Z26" s="184">
        <v>0</v>
      </c>
      <c r="AA26" s="185">
        <v>2</v>
      </c>
      <c r="AB26" s="182">
        <v>0</v>
      </c>
      <c r="AC26" s="184">
        <v>22</v>
      </c>
      <c r="AD26" s="184">
        <v>50</v>
      </c>
      <c r="AE26" s="184">
        <v>4</v>
      </c>
      <c r="AF26" s="185">
        <v>76</v>
      </c>
      <c r="AG26" s="182">
        <v>1</v>
      </c>
      <c r="AH26" s="184">
        <v>4</v>
      </c>
      <c r="AI26" s="184">
        <v>2</v>
      </c>
      <c r="AJ26" s="184">
        <v>1</v>
      </c>
      <c r="AK26" s="185">
        <v>8</v>
      </c>
    </row>
    <row r="27" spans="1:37" ht="21" customHeight="1" x14ac:dyDescent="0.15">
      <c r="A27" s="180">
        <v>23</v>
      </c>
      <c r="B27" s="253" t="s">
        <v>43</v>
      </c>
      <c r="C27" s="182">
        <v>7</v>
      </c>
      <c r="D27" s="184">
        <v>14</v>
      </c>
      <c r="E27" s="184">
        <v>56</v>
      </c>
      <c r="F27" s="184">
        <v>425</v>
      </c>
      <c r="G27" s="185">
        <v>502</v>
      </c>
      <c r="H27" s="182">
        <v>2</v>
      </c>
      <c r="I27" s="184">
        <v>4</v>
      </c>
      <c r="J27" s="184">
        <v>69</v>
      </c>
      <c r="K27" s="184">
        <v>128</v>
      </c>
      <c r="L27" s="185">
        <v>203</v>
      </c>
      <c r="M27" s="182">
        <v>2</v>
      </c>
      <c r="N27" s="184">
        <v>2</v>
      </c>
      <c r="O27" s="184">
        <v>4</v>
      </c>
      <c r="P27" s="184">
        <v>30</v>
      </c>
      <c r="Q27" s="190">
        <v>38</v>
      </c>
      <c r="R27" s="182">
        <v>3</v>
      </c>
      <c r="S27" s="184">
        <v>4</v>
      </c>
      <c r="T27" s="184">
        <v>28</v>
      </c>
      <c r="U27" s="184">
        <v>150</v>
      </c>
      <c r="V27" s="185">
        <v>185</v>
      </c>
      <c r="W27" s="182">
        <v>1</v>
      </c>
      <c r="X27" s="184">
        <v>0</v>
      </c>
      <c r="Y27" s="184">
        <v>2</v>
      </c>
      <c r="Z27" s="184">
        <v>0</v>
      </c>
      <c r="AA27" s="185">
        <v>3</v>
      </c>
      <c r="AB27" s="182">
        <v>0</v>
      </c>
      <c r="AC27" s="184">
        <v>4</v>
      </c>
      <c r="AD27" s="184">
        <v>14</v>
      </c>
      <c r="AE27" s="184">
        <v>2</v>
      </c>
      <c r="AF27" s="185">
        <v>20</v>
      </c>
      <c r="AG27" s="182">
        <v>0</v>
      </c>
      <c r="AH27" s="184">
        <v>0</v>
      </c>
      <c r="AI27" s="184">
        <v>3</v>
      </c>
      <c r="AJ27" s="184">
        <v>2</v>
      </c>
      <c r="AK27" s="185">
        <v>5</v>
      </c>
    </row>
    <row r="28" spans="1:37" ht="21" customHeight="1" x14ac:dyDescent="0.15">
      <c r="A28" s="180">
        <v>24</v>
      </c>
      <c r="B28" s="253" t="s">
        <v>90</v>
      </c>
      <c r="C28" s="182">
        <v>10</v>
      </c>
      <c r="D28" s="184">
        <v>12</v>
      </c>
      <c r="E28" s="184">
        <v>50</v>
      </c>
      <c r="F28" s="184">
        <v>257</v>
      </c>
      <c r="G28" s="185">
        <v>329</v>
      </c>
      <c r="H28" s="182">
        <v>0</v>
      </c>
      <c r="I28" s="184">
        <v>6</v>
      </c>
      <c r="J28" s="184">
        <v>66</v>
      </c>
      <c r="K28" s="184">
        <v>142</v>
      </c>
      <c r="L28" s="185">
        <v>214</v>
      </c>
      <c r="M28" s="182">
        <v>4</v>
      </c>
      <c r="N28" s="184">
        <v>0</v>
      </c>
      <c r="O28" s="184">
        <v>5</v>
      </c>
      <c r="P28" s="184">
        <v>18</v>
      </c>
      <c r="Q28" s="190">
        <v>27</v>
      </c>
      <c r="R28" s="182">
        <v>0</v>
      </c>
      <c r="S28" s="184">
        <v>3</v>
      </c>
      <c r="T28" s="184">
        <v>26</v>
      </c>
      <c r="U28" s="184">
        <v>109</v>
      </c>
      <c r="V28" s="185">
        <v>138</v>
      </c>
      <c r="W28" s="182">
        <v>1</v>
      </c>
      <c r="X28" s="184">
        <v>0</v>
      </c>
      <c r="Y28" s="184">
        <v>0</v>
      </c>
      <c r="Z28" s="184">
        <v>0</v>
      </c>
      <c r="AA28" s="185">
        <v>1</v>
      </c>
      <c r="AB28" s="182">
        <v>0</v>
      </c>
      <c r="AC28" s="184">
        <v>0</v>
      </c>
      <c r="AD28" s="184">
        <v>8</v>
      </c>
      <c r="AE28" s="184">
        <v>1</v>
      </c>
      <c r="AF28" s="185">
        <v>9</v>
      </c>
      <c r="AG28" s="182">
        <v>1</v>
      </c>
      <c r="AH28" s="184">
        <v>0</v>
      </c>
      <c r="AI28" s="184">
        <v>4</v>
      </c>
      <c r="AJ28" s="184">
        <v>2</v>
      </c>
      <c r="AK28" s="185">
        <v>7</v>
      </c>
    </row>
    <row r="29" spans="1:37" ht="21" customHeight="1" x14ac:dyDescent="0.15">
      <c r="A29" s="180">
        <v>25</v>
      </c>
      <c r="B29" s="253" t="s">
        <v>44</v>
      </c>
      <c r="C29" s="182">
        <v>6</v>
      </c>
      <c r="D29" s="184">
        <v>20</v>
      </c>
      <c r="E29" s="184">
        <v>49</v>
      </c>
      <c r="F29" s="184">
        <v>303</v>
      </c>
      <c r="G29" s="185">
        <v>378</v>
      </c>
      <c r="H29" s="182">
        <v>1</v>
      </c>
      <c r="I29" s="184">
        <v>6</v>
      </c>
      <c r="J29" s="184">
        <v>86</v>
      </c>
      <c r="K29" s="184">
        <v>158</v>
      </c>
      <c r="L29" s="185">
        <v>251</v>
      </c>
      <c r="M29" s="182">
        <v>2</v>
      </c>
      <c r="N29" s="184">
        <v>0</v>
      </c>
      <c r="O29" s="184">
        <v>4</v>
      </c>
      <c r="P29" s="184">
        <v>27</v>
      </c>
      <c r="Q29" s="190">
        <v>33</v>
      </c>
      <c r="R29" s="182">
        <v>3</v>
      </c>
      <c r="S29" s="184">
        <v>2</v>
      </c>
      <c r="T29" s="184">
        <v>20</v>
      </c>
      <c r="U29" s="184">
        <v>106</v>
      </c>
      <c r="V29" s="185">
        <v>131</v>
      </c>
      <c r="W29" s="182">
        <v>0</v>
      </c>
      <c r="X29" s="184">
        <v>0</v>
      </c>
      <c r="Y29" s="184">
        <v>1</v>
      </c>
      <c r="Z29" s="184">
        <v>1</v>
      </c>
      <c r="AA29" s="185">
        <v>2</v>
      </c>
      <c r="AB29" s="182">
        <v>0</v>
      </c>
      <c r="AC29" s="184">
        <v>3</v>
      </c>
      <c r="AD29" s="184">
        <v>9</v>
      </c>
      <c r="AE29" s="184">
        <v>2</v>
      </c>
      <c r="AF29" s="185">
        <v>14</v>
      </c>
      <c r="AG29" s="182">
        <v>1</v>
      </c>
      <c r="AH29" s="184">
        <v>0</v>
      </c>
      <c r="AI29" s="184">
        <v>3</v>
      </c>
      <c r="AJ29" s="184">
        <v>2</v>
      </c>
      <c r="AK29" s="185">
        <v>6</v>
      </c>
    </row>
    <row r="30" spans="1:37" ht="21" customHeight="1" x14ac:dyDescent="0.15">
      <c r="A30" s="180">
        <v>26</v>
      </c>
      <c r="B30" s="253" t="s">
        <v>45</v>
      </c>
      <c r="C30" s="182">
        <v>3</v>
      </c>
      <c r="D30" s="184">
        <v>18</v>
      </c>
      <c r="E30" s="184">
        <v>67</v>
      </c>
      <c r="F30" s="184">
        <v>327</v>
      </c>
      <c r="G30" s="233">
        <v>415</v>
      </c>
      <c r="H30" s="182">
        <v>0</v>
      </c>
      <c r="I30" s="184">
        <v>7</v>
      </c>
      <c r="J30" s="184">
        <v>79</v>
      </c>
      <c r="K30" s="184">
        <v>152</v>
      </c>
      <c r="L30" s="233">
        <v>238</v>
      </c>
      <c r="M30" s="182">
        <v>3</v>
      </c>
      <c r="N30" s="184">
        <v>0</v>
      </c>
      <c r="O30" s="184">
        <v>6</v>
      </c>
      <c r="P30" s="184">
        <v>25</v>
      </c>
      <c r="Q30" s="234">
        <v>34</v>
      </c>
      <c r="R30" s="182">
        <v>1</v>
      </c>
      <c r="S30" s="184">
        <v>5</v>
      </c>
      <c r="T30" s="184">
        <v>21</v>
      </c>
      <c r="U30" s="184">
        <v>95</v>
      </c>
      <c r="V30" s="233">
        <v>122</v>
      </c>
      <c r="W30" s="182">
        <v>1</v>
      </c>
      <c r="X30" s="184">
        <v>0</v>
      </c>
      <c r="Y30" s="184">
        <v>4</v>
      </c>
      <c r="Z30" s="184">
        <v>0</v>
      </c>
      <c r="AA30" s="233">
        <v>5</v>
      </c>
      <c r="AB30" s="182">
        <v>0</v>
      </c>
      <c r="AC30" s="184">
        <v>7</v>
      </c>
      <c r="AD30" s="184">
        <v>7</v>
      </c>
      <c r="AE30" s="184">
        <v>1</v>
      </c>
      <c r="AF30" s="233">
        <v>15</v>
      </c>
      <c r="AG30" s="182">
        <v>2</v>
      </c>
      <c r="AH30" s="184">
        <v>1</v>
      </c>
      <c r="AI30" s="184">
        <v>1</v>
      </c>
      <c r="AJ30" s="184">
        <v>3</v>
      </c>
      <c r="AK30" s="233">
        <v>7</v>
      </c>
    </row>
    <row r="31" spans="1:37" ht="21" customHeight="1" x14ac:dyDescent="0.15">
      <c r="A31" s="180">
        <v>27</v>
      </c>
      <c r="B31" s="253" t="s">
        <v>91</v>
      </c>
      <c r="C31" s="182">
        <v>5</v>
      </c>
      <c r="D31" s="184">
        <v>16</v>
      </c>
      <c r="E31" s="184">
        <v>49</v>
      </c>
      <c r="F31" s="184">
        <v>261</v>
      </c>
      <c r="G31" s="233">
        <v>331</v>
      </c>
      <c r="H31" s="182">
        <v>0</v>
      </c>
      <c r="I31" s="184">
        <v>8</v>
      </c>
      <c r="J31" s="184">
        <v>69</v>
      </c>
      <c r="K31" s="184">
        <v>93</v>
      </c>
      <c r="L31" s="233">
        <v>170</v>
      </c>
      <c r="M31" s="182">
        <v>5</v>
      </c>
      <c r="N31" s="184">
        <v>1</v>
      </c>
      <c r="O31" s="184">
        <v>1</v>
      </c>
      <c r="P31" s="184">
        <v>21</v>
      </c>
      <c r="Q31" s="234">
        <v>28</v>
      </c>
      <c r="R31" s="182">
        <v>3</v>
      </c>
      <c r="S31" s="184">
        <v>4</v>
      </c>
      <c r="T31" s="184">
        <v>12</v>
      </c>
      <c r="U31" s="184">
        <v>80</v>
      </c>
      <c r="V31" s="233">
        <v>99</v>
      </c>
      <c r="W31" s="182">
        <v>0</v>
      </c>
      <c r="X31" s="184">
        <v>0</v>
      </c>
      <c r="Y31" s="184">
        <v>1</v>
      </c>
      <c r="Z31" s="184">
        <v>1</v>
      </c>
      <c r="AA31" s="233">
        <v>2</v>
      </c>
      <c r="AB31" s="182">
        <v>0</v>
      </c>
      <c r="AC31" s="184">
        <v>6</v>
      </c>
      <c r="AD31" s="184">
        <v>3</v>
      </c>
      <c r="AE31" s="184">
        <v>2</v>
      </c>
      <c r="AF31" s="233">
        <v>11</v>
      </c>
      <c r="AG31" s="182">
        <v>1</v>
      </c>
      <c r="AH31" s="184">
        <v>1</v>
      </c>
      <c r="AI31" s="184">
        <v>4</v>
      </c>
      <c r="AJ31" s="184">
        <v>3</v>
      </c>
      <c r="AK31" s="233">
        <v>9</v>
      </c>
    </row>
    <row r="32" spans="1:37" ht="21" customHeight="1" x14ac:dyDescent="0.15">
      <c r="A32" s="180">
        <v>28</v>
      </c>
      <c r="B32" s="253" t="s">
        <v>92</v>
      </c>
      <c r="C32" s="182">
        <v>2</v>
      </c>
      <c r="D32" s="184">
        <v>5</v>
      </c>
      <c r="E32" s="184">
        <v>29</v>
      </c>
      <c r="F32" s="184">
        <v>193</v>
      </c>
      <c r="G32" s="185">
        <v>229</v>
      </c>
      <c r="H32" s="182">
        <v>1</v>
      </c>
      <c r="I32" s="184">
        <v>2</v>
      </c>
      <c r="J32" s="184">
        <v>61</v>
      </c>
      <c r="K32" s="184">
        <v>113</v>
      </c>
      <c r="L32" s="185">
        <v>177</v>
      </c>
      <c r="M32" s="182">
        <v>1</v>
      </c>
      <c r="N32" s="184">
        <v>0</v>
      </c>
      <c r="O32" s="184">
        <v>1</v>
      </c>
      <c r="P32" s="184">
        <v>15</v>
      </c>
      <c r="Q32" s="190">
        <v>17</v>
      </c>
      <c r="R32" s="182">
        <v>0</v>
      </c>
      <c r="S32" s="184">
        <v>2</v>
      </c>
      <c r="T32" s="184">
        <v>14</v>
      </c>
      <c r="U32" s="184">
        <v>79</v>
      </c>
      <c r="V32" s="185">
        <v>95</v>
      </c>
      <c r="W32" s="182">
        <v>0</v>
      </c>
      <c r="X32" s="184">
        <v>0</v>
      </c>
      <c r="Y32" s="184">
        <v>0</v>
      </c>
      <c r="Z32" s="184">
        <v>0</v>
      </c>
      <c r="AA32" s="185">
        <v>0</v>
      </c>
      <c r="AB32" s="182">
        <v>0</v>
      </c>
      <c r="AC32" s="184">
        <v>1</v>
      </c>
      <c r="AD32" s="184">
        <v>9</v>
      </c>
      <c r="AE32" s="184">
        <v>1</v>
      </c>
      <c r="AF32" s="185">
        <v>11</v>
      </c>
      <c r="AG32" s="182">
        <v>2</v>
      </c>
      <c r="AH32" s="184">
        <v>0</v>
      </c>
      <c r="AI32" s="184">
        <v>1</v>
      </c>
      <c r="AJ32" s="184">
        <v>1</v>
      </c>
      <c r="AK32" s="185">
        <v>4</v>
      </c>
    </row>
    <row r="33" spans="1:37" ht="21" customHeight="1" x14ac:dyDescent="0.15">
      <c r="A33" s="180">
        <v>29</v>
      </c>
      <c r="B33" s="253" t="s">
        <v>93</v>
      </c>
      <c r="C33" s="182">
        <v>2</v>
      </c>
      <c r="D33" s="184">
        <v>5</v>
      </c>
      <c r="E33" s="184">
        <v>31</v>
      </c>
      <c r="F33" s="184">
        <v>339</v>
      </c>
      <c r="G33" s="233">
        <v>377</v>
      </c>
      <c r="H33" s="182">
        <v>0</v>
      </c>
      <c r="I33" s="184">
        <v>2</v>
      </c>
      <c r="J33" s="184">
        <v>50</v>
      </c>
      <c r="K33" s="184">
        <v>100</v>
      </c>
      <c r="L33" s="233">
        <v>152</v>
      </c>
      <c r="M33" s="182">
        <v>1</v>
      </c>
      <c r="N33" s="184">
        <v>0</v>
      </c>
      <c r="O33" s="184">
        <v>1</v>
      </c>
      <c r="P33" s="184">
        <v>15</v>
      </c>
      <c r="Q33" s="234">
        <v>17</v>
      </c>
      <c r="R33" s="182">
        <v>1</v>
      </c>
      <c r="S33" s="184">
        <v>3</v>
      </c>
      <c r="T33" s="184">
        <v>9</v>
      </c>
      <c r="U33" s="184">
        <v>77</v>
      </c>
      <c r="V33" s="233">
        <v>90</v>
      </c>
      <c r="W33" s="182">
        <v>0</v>
      </c>
      <c r="X33" s="184">
        <v>0</v>
      </c>
      <c r="Y33" s="184">
        <v>0</v>
      </c>
      <c r="Z33" s="184">
        <v>0</v>
      </c>
      <c r="AA33" s="233">
        <v>0</v>
      </c>
      <c r="AB33" s="182">
        <v>0</v>
      </c>
      <c r="AC33" s="184">
        <v>0</v>
      </c>
      <c r="AD33" s="184">
        <v>3</v>
      </c>
      <c r="AE33" s="184">
        <v>1</v>
      </c>
      <c r="AF33" s="233">
        <v>4</v>
      </c>
      <c r="AG33" s="182">
        <v>1</v>
      </c>
      <c r="AH33" s="184">
        <v>1</v>
      </c>
      <c r="AI33" s="184">
        <v>0</v>
      </c>
      <c r="AJ33" s="184">
        <v>0</v>
      </c>
      <c r="AK33" s="233">
        <v>2</v>
      </c>
    </row>
    <row r="34" spans="1:37" ht="21" customHeight="1" x14ac:dyDescent="0.15">
      <c r="A34" s="180">
        <v>30</v>
      </c>
      <c r="B34" s="253" t="s">
        <v>94</v>
      </c>
      <c r="C34" s="182">
        <v>2</v>
      </c>
      <c r="D34" s="184">
        <v>8</v>
      </c>
      <c r="E34" s="184">
        <v>26</v>
      </c>
      <c r="F34" s="184">
        <v>168</v>
      </c>
      <c r="G34" s="185">
        <v>204</v>
      </c>
      <c r="H34" s="182">
        <v>0</v>
      </c>
      <c r="I34" s="184">
        <v>6</v>
      </c>
      <c r="J34" s="184">
        <v>45</v>
      </c>
      <c r="K34" s="184">
        <v>87</v>
      </c>
      <c r="L34" s="185">
        <v>138</v>
      </c>
      <c r="M34" s="182">
        <v>1</v>
      </c>
      <c r="N34" s="184">
        <v>1</v>
      </c>
      <c r="O34" s="184">
        <v>3</v>
      </c>
      <c r="P34" s="184">
        <v>10</v>
      </c>
      <c r="Q34" s="190">
        <v>15</v>
      </c>
      <c r="R34" s="182">
        <v>2</v>
      </c>
      <c r="S34" s="184">
        <v>1</v>
      </c>
      <c r="T34" s="184">
        <v>11</v>
      </c>
      <c r="U34" s="184">
        <v>54</v>
      </c>
      <c r="V34" s="185">
        <v>68</v>
      </c>
      <c r="W34" s="182">
        <v>0</v>
      </c>
      <c r="X34" s="184">
        <v>0</v>
      </c>
      <c r="Y34" s="184">
        <v>1</v>
      </c>
      <c r="Z34" s="184">
        <v>0</v>
      </c>
      <c r="AA34" s="185">
        <v>1</v>
      </c>
      <c r="AB34" s="182">
        <v>0</v>
      </c>
      <c r="AC34" s="184">
        <v>2</v>
      </c>
      <c r="AD34" s="184">
        <v>6</v>
      </c>
      <c r="AE34" s="184">
        <v>0</v>
      </c>
      <c r="AF34" s="185">
        <v>8</v>
      </c>
      <c r="AG34" s="182">
        <v>1</v>
      </c>
      <c r="AH34" s="184">
        <v>0</v>
      </c>
      <c r="AI34" s="184">
        <v>0</v>
      </c>
      <c r="AJ34" s="184">
        <v>0</v>
      </c>
      <c r="AK34" s="185">
        <v>1</v>
      </c>
    </row>
    <row r="35" spans="1:37" ht="21" customHeight="1" x14ac:dyDescent="0.15">
      <c r="A35" s="180">
        <v>31</v>
      </c>
      <c r="B35" s="253" t="s">
        <v>95</v>
      </c>
      <c r="C35" s="182">
        <v>4</v>
      </c>
      <c r="D35" s="184">
        <v>14</v>
      </c>
      <c r="E35" s="184">
        <v>28</v>
      </c>
      <c r="F35" s="184">
        <v>345</v>
      </c>
      <c r="G35" s="185">
        <v>391</v>
      </c>
      <c r="H35" s="182">
        <v>0</v>
      </c>
      <c r="I35" s="184">
        <v>6</v>
      </c>
      <c r="J35" s="184">
        <v>88</v>
      </c>
      <c r="K35" s="184">
        <v>222</v>
      </c>
      <c r="L35" s="185">
        <v>316</v>
      </c>
      <c r="M35" s="182">
        <v>0</v>
      </c>
      <c r="N35" s="184">
        <v>0</v>
      </c>
      <c r="O35" s="184">
        <v>3</v>
      </c>
      <c r="P35" s="184">
        <v>9</v>
      </c>
      <c r="Q35" s="190">
        <v>12</v>
      </c>
      <c r="R35" s="182">
        <v>0</v>
      </c>
      <c r="S35" s="184">
        <v>2</v>
      </c>
      <c r="T35" s="184">
        <v>24</v>
      </c>
      <c r="U35" s="184">
        <v>137</v>
      </c>
      <c r="V35" s="185">
        <v>163</v>
      </c>
      <c r="W35" s="182">
        <v>0</v>
      </c>
      <c r="X35" s="184">
        <v>1</v>
      </c>
      <c r="Y35" s="184">
        <v>0</v>
      </c>
      <c r="Z35" s="184">
        <v>1</v>
      </c>
      <c r="AA35" s="185">
        <v>2</v>
      </c>
      <c r="AB35" s="182">
        <v>0</v>
      </c>
      <c r="AC35" s="184">
        <v>1</v>
      </c>
      <c r="AD35" s="184">
        <v>13</v>
      </c>
      <c r="AE35" s="184">
        <v>7</v>
      </c>
      <c r="AF35" s="185">
        <v>21</v>
      </c>
      <c r="AG35" s="182">
        <v>0</v>
      </c>
      <c r="AH35" s="184">
        <v>1</v>
      </c>
      <c r="AI35" s="184">
        <v>1</v>
      </c>
      <c r="AJ35" s="184">
        <v>0</v>
      </c>
      <c r="AK35" s="185">
        <v>2</v>
      </c>
    </row>
    <row r="36" spans="1:37" ht="21" customHeight="1" x14ac:dyDescent="0.15">
      <c r="A36" s="180">
        <v>32</v>
      </c>
      <c r="B36" s="253" t="s">
        <v>139</v>
      </c>
      <c r="C36" s="182">
        <v>3</v>
      </c>
      <c r="D36" s="184">
        <v>8</v>
      </c>
      <c r="E36" s="184">
        <v>27</v>
      </c>
      <c r="F36" s="184">
        <v>227</v>
      </c>
      <c r="G36" s="185">
        <v>265</v>
      </c>
      <c r="H36" s="182">
        <v>0</v>
      </c>
      <c r="I36" s="184">
        <v>3</v>
      </c>
      <c r="J36" s="184">
        <v>61</v>
      </c>
      <c r="K36" s="184">
        <v>122</v>
      </c>
      <c r="L36" s="185">
        <v>186</v>
      </c>
      <c r="M36" s="182">
        <v>0</v>
      </c>
      <c r="N36" s="184">
        <v>0</v>
      </c>
      <c r="O36" s="184">
        <v>1</v>
      </c>
      <c r="P36" s="184">
        <v>11</v>
      </c>
      <c r="Q36" s="190">
        <v>12</v>
      </c>
      <c r="R36" s="182">
        <v>1</v>
      </c>
      <c r="S36" s="184">
        <v>0</v>
      </c>
      <c r="T36" s="184">
        <v>10</v>
      </c>
      <c r="U36" s="184">
        <v>88</v>
      </c>
      <c r="V36" s="185">
        <v>99</v>
      </c>
      <c r="W36" s="182">
        <v>0</v>
      </c>
      <c r="X36" s="184">
        <v>0</v>
      </c>
      <c r="Y36" s="184">
        <v>1</v>
      </c>
      <c r="Z36" s="184">
        <v>0</v>
      </c>
      <c r="AA36" s="185">
        <v>1</v>
      </c>
      <c r="AB36" s="182">
        <v>0</v>
      </c>
      <c r="AC36" s="184">
        <v>2</v>
      </c>
      <c r="AD36" s="184">
        <v>6</v>
      </c>
      <c r="AE36" s="184">
        <v>6</v>
      </c>
      <c r="AF36" s="185">
        <v>14</v>
      </c>
      <c r="AG36" s="182">
        <v>0</v>
      </c>
      <c r="AH36" s="184">
        <v>0</v>
      </c>
      <c r="AI36" s="184">
        <v>1</v>
      </c>
      <c r="AJ36" s="184">
        <v>1</v>
      </c>
      <c r="AK36" s="185">
        <v>2</v>
      </c>
    </row>
    <row r="37" spans="1:37" ht="21" customHeight="1" x14ac:dyDescent="0.15">
      <c r="A37" s="247">
        <v>33</v>
      </c>
      <c r="B37" s="260" t="s">
        <v>52</v>
      </c>
      <c r="C37" s="182">
        <v>1</v>
      </c>
      <c r="D37" s="184">
        <v>10</v>
      </c>
      <c r="E37" s="184">
        <v>30</v>
      </c>
      <c r="F37" s="184">
        <v>292</v>
      </c>
      <c r="G37" s="233">
        <v>333</v>
      </c>
      <c r="H37" s="182">
        <v>0</v>
      </c>
      <c r="I37" s="184">
        <v>3</v>
      </c>
      <c r="J37" s="184">
        <v>48</v>
      </c>
      <c r="K37" s="184">
        <v>128</v>
      </c>
      <c r="L37" s="233">
        <v>179</v>
      </c>
      <c r="M37" s="182">
        <v>1</v>
      </c>
      <c r="N37" s="184">
        <v>1</v>
      </c>
      <c r="O37" s="184">
        <v>3</v>
      </c>
      <c r="P37" s="184">
        <v>43</v>
      </c>
      <c r="Q37" s="234">
        <v>48</v>
      </c>
      <c r="R37" s="182">
        <v>1</v>
      </c>
      <c r="S37" s="184">
        <v>3</v>
      </c>
      <c r="T37" s="184">
        <v>11</v>
      </c>
      <c r="U37" s="184">
        <v>89</v>
      </c>
      <c r="V37" s="233">
        <v>104</v>
      </c>
      <c r="W37" s="182">
        <v>0</v>
      </c>
      <c r="X37" s="184">
        <v>0</v>
      </c>
      <c r="Y37" s="184">
        <v>1</v>
      </c>
      <c r="Z37" s="184">
        <v>1</v>
      </c>
      <c r="AA37" s="233">
        <v>2</v>
      </c>
      <c r="AB37" s="182">
        <v>0</v>
      </c>
      <c r="AC37" s="184">
        <v>1</v>
      </c>
      <c r="AD37" s="184">
        <v>8</v>
      </c>
      <c r="AE37" s="184">
        <v>4</v>
      </c>
      <c r="AF37" s="233">
        <v>13</v>
      </c>
      <c r="AG37" s="182">
        <v>1</v>
      </c>
      <c r="AH37" s="184">
        <v>0</v>
      </c>
      <c r="AI37" s="184">
        <v>2</v>
      </c>
      <c r="AJ37" s="184">
        <v>0</v>
      </c>
      <c r="AK37" s="233">
        <v>3</v>
      </c>
    </row>
    <row r="38" spans="1:37" ht="21" customHeight="1" thickBot="1" x14ac:dyDescent="0.2">
      <c r="A38" s="193">
        <v>34</v>
      </c>
      <c r="B38" s="237" t="s">
        <v>104</v>
      </c>
      <c r="C38" s="204">
        <v>2</v>
      </c>
      <c r="D38" s="206">
        <v>9</v>
      </c>
      <c r="E38" s="206">
        <v>36</v>
      </c>
      <c r="F38" s="206">
        <v>267</v>
      </c>
      <c r="G38" s="258">
        <v>314</v>
      </c>
      <c r="H38" s="204">
        <v>0</v>
      </c>
      <c r="I38" s="206">
        <v>5</v>
      </c>
      <c r="J38" s="206">
        <v>58</v>
      </c>
      <c r="K38" s="206">
        <v>103</v>
      </c>
      <c r="L38" s="258">
        <v>166</v>
      </c>
      <c r="M38" s="204">
        <v>1</v>
      </c>
      <c r="N38" s="206">
        <v>0</v>
      </c>
      <c r="O38" s="206">
        <v>4</v>
      </c>
      <c r="P38" s="206">
        <v>17</v>
      </c>
      <c r="Q38" s="259">
        <v>22</v>
      </c>
      <c r="R38" s="204">
        <v>1</v>
      </c>
      <c r="S38" s="206">
        <v>3</v>
      </c>
      <c r="T38" s="206">
        <v>15</v>
      </c>
      <c r="U38" s="206">
        <v>77</v>
      </c>
      <c r="V38" s="258">
        <v>96</v>
      </c>
      <c r="W38" s="204">
        <v>0</v>
      </c>
      <c r="X38" s="206">
        <v>1</v>
      </c>
      <c r="Y38" s="206">
        <v>0</v>
      </c>
      <c r="Z38" s="206">
        <v>0</v>
      </c>
      <c r="AA38" s="258">
        <v>1</v>
      </c>
      <c r="AB38" s="204">
        <v>0</v>
      </c>
      <c r="AC38" s="206">
        <v>2</v>
      </c>
      <c r="AD38" s="206">
        <v>7</v>
      </c>
      <c r="AE38" s="206">
        <v>3</v>
      </c>
      <c r="AF38" s="258">
        <v>12</v>
      </c>
      <c r="AG38" s="204">
        <v>0</v>
      </c>
      <c r="AH38" s="206">
        <v>0</v>
      </c>
      <c r="AI38" s="206">
        <v>2</v>
      </c>
      <c r="AJ38" s="206">
        <v>2</v>
      </c>
      <c r="AK38" s="258">
        <v>4</v>
      </c>
    </row>
    <row r="39" spans="1:37" ht="21" customHeight="1" thickBot="1" x14ac:dyDescent="0.2">
      <c r="A39" s="350" t="s">
        <v>116</v>
      </c>
      <c r="B39" s="351"/>
      <c r="C39" s="201">
        <v>215</v>
      </c>
      <c r="D39" s="202">
        <v>645</v>
      </c>
      <c r="E39" s="202">
        <v>2773</v>
      </c>
      <c r="F39" s="202">
        <v>17747</v>
      </c>
      <c r="G39" s="203">
        <v>21380</v>
      </c>
      <c r="H39" s="201">
        <v>29</v>
      </c>
      <c r="I39" s="202">
        <v>285</v>
      </c>
      <c r="J39" s="202">
        <v>3917</v>
      </c>
      <c r="K39" s="202">
        <v>7282</v>
      </c>
      <c r="L39" s="203">
        <v>11513</v>
      </c>
      <c r="M39" s="201">
        <v>92</v>
      </c>
      <c r="N39" s="202">
        <v>44</v>
      </c>
      <c r="O39" s="202">
        <v>226</v>
      </c>
      <c r="P39" s="202">
        <v>1017</v>
      </c>
      <c r="Q39" s="203">
        <v>1379</v>
      </c>
      <c r="R39" s="201">
        <v>76</v>
      </c>
      <c r="S39" s="202">
        <v>145</v>
      </c>
      <c r="T39" s="202">
        <v>1121</v>
      </c>
      <c r="U39" s="202">
        <v>5271</v>
      </c>
      <c r="V39" s="203">
        <v>6613</v>
      </c>
      <c r="W39" s="201">
        <v>8</v>
      </c>
      <c r="X39" s="202">
        <v>16</v>
      </c>
      <c r="Y39" s="202">
        <v>58</v>
      </c>
      <c r="Z39" s="202">
        <v>15</v>
      </c>
      <c r="AA39" s="203">
        <v>97</v>
      </c>
      <c r="AB39" s="201">
        <v>0</v>
      </c>
      <c r="AC39" s="202">
        <v>231</v>
      </c>
      <c r="AD39" s="202">
        <v>634</v>
      </c>
      <c r="AE39" s="202">
        <v>139</v>
      </c>
      <c r="AF39" s="203">
        <v>1004</v>
      </c>
      <c r="AG39" s="201">
        <v>63</v>
      </c>
      <c r="AH39" s="202">
        <v>49</v>
      </c>
      <c r="AI39" s="202">
        <v>99</v>
      </c>
      <c r="AJ39" s="202">
        <v>78</v>
      </c>
      <c r="AK39" s="203">
        <v>289</v>
      </c>
    </row>
    <row r="40" spans="1:37" ht="21" customHeight="1" thickBot="1" x14ac:dyDescent="0.2">
      <c r="A40" s="350" t="s">
        <v>55</v>
      </c>
      <c r="B40" s="351"/>
      <c r="C40" s="201">
        <v>65</v>
      </c>
      <c r="D40" s="202">
        <v>190</v>
      </c>
      <c r="E40" s="202">
        <v>722</v>
      </c>
      <c r="F40" s="202">
        <v>4841</v>
      </c>
      <c r="G40" s="203">
        <v>5818</v>
      </c>
      <c r="H40" s="201">
        <v>5</v>
      </c>
      <c r="I40" s="202">
        <v>58</v>
      </c>
      <c r="J40" s="202">
        <v>920</v>
      </c>
      <c r="K40" s="202">
        <v>2070</v>
      </c>
      <c r="L40" s="203">
        <v>3053</v>
      </c>
      <c r="M40" s="201">
        <v>8</v>
      </c>
      <c r="N40" s="202">
        <v>11</v>
      </c>
      <c r="O40" s="202">
        <v>58</v>
      </c>
      <c r="P40" s="202">
        <v>369</v>
      </c>
      <c r="Q40" s="242">
        <v>446</v>
      </c>
      <c r="R40" s="201">
        <v>12</v>
      </c>
      <c r="S40" s="202">
        <v>43</v>
      </c>
      <c r="T40" s="202">
        <v>374</v>
      </c>
      <c r="U40" s="202">
        <v>1696</v>
      </c>
      <c r="V40" s="203">
        <v>2125</v>
      </c>
      <c r="W40" s="201">
        <v>1</v>
      </c>
      <c r="X40" s="202">
        <v>9</v>
      </c>
      <c r="Y40" s="202">
        <v>24</v>
      </c>
      <c r="Z40" s="202">
        <v>2</v>
      </c>
      <c r="AA40" s="203">
        <v>36</v>
      </c>
      <c r="AB40" s="201">
        <v>0</v>
      </c>
      <c r="AC40" s="202">
        <v>60</v>
      </c>
      <c r="AD40" s="202">
        <v>176</v>
      </c>
      <c r="AE40" s="202">
        <v>41</v>
      </c>
      <c r="AF40" s="203">
        <v>277</v>
      </c>
      <c r="AG40" s="201">
        <v>7</v>
      </c>
      <c r="AH40" s="202">
        <v>19</v>
      </c>
      <c r="AI40" s="202">
        <v>33</v>
      </c>
      <c r="AJ40" s="202">
        <v>21</v>
      </c>
      <c r="AK40" s="203">
        <v>80</v>
      </c>
    </row>
    <row r="41" spans="1:37" ht="21" customHeight="1" thickBot="1" x14ac:dyDescent="0.2">
      <c r="A41" s="338" t="s">
        <v>56</v>
      </c>
      <c r="B41" s="353"/>
      <c r="C41" s="220">
        <v>32</v>
      </c>
      <c r="D41" s="221">
        <v>105</v>
      </c>
      <c r="E41" s="221">
        <v>444</v>
      </c>
      <c r="F41" s="221">
        <v>2547</v>
      </c>
      <c r="G41" s="222">
        <v>3128</v>
      </c>
      <c r="H41" s="220">
        <v>3</v>
      </c>
      <c r="I41" s="221">
        <v>36</v>
      </c>
      <c r="J41" s="221">
        <v>490</v>
      </c>
      <c r="K41" s="221">
        <v>807</v>
      </c>
      <c r="L41" s="222">
        <v>1336</v>
      </c>
      <c r="M41" s="220">
        <v>6</v>
      </c>
      <c r="N41" s="221">
        <v>7</v>
      </c>
      <c r="O41" s="221">
        <v>28</v>
      </c>
      <c r="P41" s="221">
        <v>117</v>
      </c>
      <c r="Q41" s="243">
        <v>158</v>
      </c>
      <c r="R41" s="220">
        <v>11</v>
      </c>
      <c r="S41" s="221">
        <v>11</v>
      </c>
      <c r="T41" s="221">
        <v>149</v>
      </c>
      <c r="U41" s="221">
        <v>699</v>
      </c>
      <c r="V41" s="222">
        <v>870</v>
      </c>
      <c r="W41" s="220">
        <v>1</v>
      </c>
      <c r="X41" s="221">
        <v>1</v>
      </c>
      <c r="Y41" s="221">
        <v>15</v>
      </c>
      <c r="Z41" s="221">
        <v>1</v>
      </c>
      <c r="AA41" s="222">
        <v>18</v>
      </c>
      <c r="AB41" s="220">
        <v>0</v>
      </c>
      <c r="AC41" s="221">
        <v>36</v>
      </c>
      <c r="AD41" s="221">
        <v>108</v>
      </c>
      <c r="AE41" s="221">
        <v>25</v>
      </c>
      <c r="AF41" s="222">
        <v>169</v>
      </c>
      <c r="AG41" s="220">
        <v>17</v>
      </c>
      <c r="AH41" s="221">
        <v>5</v>
      </c>
      <c r="AI41" s="221">
        <v>7</v>
      </c>
      <c r="AJ41" s="221">
        <v>8</v>
      </c>
      <c r="AK41" s="222">
        <v>37</v>
      </c>
    </row>
    <row r="42" spans="1:37" ht="21" customHeight="1" thickTop="1" thickBot="1" x14ac:dyDescent="0.2">
      <c r="A42" s="332" t="s">
        <v>97</v>
      </c>
      <c r="B42" s="333"/>
      <c r="C42" s="182">
        <v>27</v>
      </c>
      <c r="D42" s="184">
        <v>72</v>
      </c>
      <c r="E42" s="184">
        <v>266</v>
      </c>
      <c r="F42" s="184">
        <v>2109</v>
      </c>
      <c r="G42" s="185">
        <v>2474</v>
      </c>
      <c r="H42" s="182">
        <v>2</v>
      </c>
      <c r="I42" s="184">
        <v>28</v>
      </c>
      <c r="J42" s="184">
        <v>357</v>
      </c>
      <c r="K42" s="184">
        <v>698</v>
      </c>
      <c r="L42" s="185">
        <v>1085</v>
      </c>
      <c r="M42" s="182">
        <v>7</v>
      </c>
      <c r="N42" s="184">
        <v>0</v>
      </c>
      <c r="O42" s="184">
        <v>17</v>
      </c>
      <c r="P42" s="184">
        <v>120</v>
      </c>
      <c r="Q42" s="190">
        <v>144</v>
      </c>
      <c r="R42" s="182">
        <v>3</v>
      </c>
      <c r="S42" s="184">
        <v>19</v>
      </c>
      <c r="T42" s="184">
        <v>108</v>
      </c>
      <c r="U42" s="184">
        <v>643</v>
      </c>
      <c r="V42" s="185">
        <v>773</v>
      </c>
      <c r="W42" s="182">
        <v>1</v>
      </c>
      <c r="X42" s="184">
        <v>2</v>
      </c>
      <c r="Y42" s="184">
        <v>6</v>
      </c>
      <c r="Z42" s="184">
        <v>5</v>
      </c>
      <c r="AA42" s="185">
        <v>14</v>
      </c>
      <c r="AB42" s="182">
        <v>0</v>
      </c>
      <c r="AC42" s="184">
        <v>40</v>
      </c>
      <c r="AD42" s="184">
        <v>70</v>
      </c>
      <c r="AE42" s="184">
        <v>19</v>
      </c>
      <c r="AF42" s="185">
        <v>129</v>
      </c>
      <c r="AG42" s="182">
        <v>7</v>
      </c>
      <c r="AH42" s="184">
        <v>7</v>
      </c>
      <c r="AI42" s="184">
        <v>4</v>
      </c>
      <c r="AJ42" s="184">
        <v>10</v>
      </c>
      <c r="AK42" s="185">
        <v>28</v>
      </c>
    </row>
    <row r="43" spans="1:37" ht="21" customHeight="1" thickTop="1" thickBot="1" x14ac:dyDescent="0.2">
      <c r="A43" s="334" t="s">
        <v>151</v>
      </c>
      <c r="B43" s="354"/>
      <c r="C43" s="211">
        <v>339</v>
      </c>
      <c r="D43" s="212">
        <v>1012</v>
      </c>
      <c r="E43" s="212">
        <v>4205</v>
      </c>
      <c r="F43" s="212">
        <v>27244</v>
      </c>
      <c r="G43" s="213">
        <v>32800</v>
      </c>
      <c r="H43" s="211">
        <v>39</v>
      </c>
      <c r="I43" s="212">
        <v>407</v>
      </c>
      <c r="J43" s="212">
        <v>5684</v>
      </c>
      <c r="K43" s="212">
        <v>10857</v>
      </c>
      <c r="L43" s="213">
        <v>16987</v>
      </c>
      <c r="M43" s="211">
        <v>113</v>
      </c>
      <c r="N43" s="212">
        <v>62</v>
      </c>
      <c r="O43" s="212">
        <v>329</v>
      </c>
      <c r="P43" s="212">
        <v>1623</v>
      </c>
      <c r="Q43" s="213">
        <v>2127</v>
      </c>
      <c r="R43" s="211">
        <v>102</v>
      </c>
      <c r="S43" s="212">
        <v>218</v>
      </c>
      <c r="T43" s="212">
        <v>1752</v>
      </c>
      <c r="U43" s="212">
        <v>8309</v>
      </c>
      <c r="V43" s="213">
        <v>10381</v>
      </c>
      <c r="W43" s="211">
        <v>11</v>
      </c>
      <c r="X43" s="212">
        <v>28</v>
      </c>
      <c r="Y43" s="212">
        <v>103</v>
      </c>
      <c r="Z43" s="212">
        <v>23</v>
      </c>
      <c r="AA43" s="213">
        <v>165</v>
      </c>
      <c r="AB43" s="211">
        <v>0</v>
      </c>
      <c r="AC43" s="212">
        <v>367</v>
      </c>
      <c r="AD43" s="212">
        <v>988</v>
      </c>
      <c r="AE43" s="212">
        <v>224</v>
      </c>
      <c r="AF43" s="213">
        <v>1579</v>
      </c>
      <c r="AG43" s="211">
        <v>94</v>
      </c>
      <c r="AH43" s="212">
        <v>80</v>
      </c>
      <c r="AI43" s="212">
        <v>143</v>
      </c>
      <c r="AJ43" s="212">
        <v>117</v>
      </c>
      <c r="AK43" s="213">
        <v>434</v>
      </c>
    </row>
    <row r="44" spans="1:37" ht="21" customHeight="1" x14ac:dyDescent="0.15">
      <c r="A44" s="230">
        <v>35</v>
      </c>
      <c r="B44" s="231" t="s">
        <v>99</v>
      </c>
      <c r="C44" s="254">
        <v>1</v>
      </c>
      <c r="D44" s="255">
        <v>3</v>
      </c>
      <c r="E44" s="255">
        <v>7</v>
      </c>
      <c r="F44" s="255">
        <v>91</v>
      </c>
      <c r="G44" s="185">
        <v>102</v>
      </c>
      <c r="H44" s="254">
        <v>0</v>
      </c>
      <c r="I44" s="255">
        <v>4</v>
      </c>
      <c r="J44" s="255">
        <v>16</v>
      </c>
      <c r="K44" s="255">
        <v>46</v>
      </c>
      <c r="L44" s="185">
        <v>66</v>
      </c>
      <c r="M44" s="254">
        <v>0</v>
      </c>
      <c r="N44" s="255">
        <v>0</v>
      </c>
      <c r="O44" s="255">
        <v>0</v>
      </c>
      <c r="P44" s="255">
        <v>6</v>
      </c>
      <c r="Q44" s="190">
        <v>6</v>
      </c>
      <c r="R44" s="254">
        <v>0</v>
      </c>
      <c r="S44" s="255">
        <v>1</v>
      </c>
      <c r="T44" s="255">
        <v>8</v>
      </c>
      <c r="U44" s="255">
        <v>27</v>
      </c>
      <c r="V44" s="185">
        <v>36</v>
      </c>
      <c r="W44" s="254">
        <v>0</v>
      </c>
      <c r="X44" s="255">
        <v>0</v>
      </c>
      <c r="Y44" s="255">
        <v>0</v>
      </c>
      <c r="Z44" s="255">
        <v>0</v>
      </c>
      <c r="AA44" s="185">
        <v>0</v>
      </c>
      <c r="AB44" s="254">
        <v>0</v>
      </c>
      <c r="AC44" s="255">
        <v>1</v>
      </c>
      <c r="AD44" s="255">
        <v>3</v>
      </c>
      <c r="AE44" s="255">
        <v>0</v>
      </c>
      <c r="AF44" s="185">
        <v>4</v>
      </c>
      <c r="AG44" s="254">
        <v>1</v>
      </c>
      <c r="AH44" s="255">
        <v>0</v>
      </c>
      <c r="AI44" s="255">
        <v>1</v>
      </c>
      <c r="AJ44" s="255">
        <v>0</v>
      </c>
      <c r="AK44" s="185">
        <v>2</v>
      </c>
    </row>
    <row r="45" spans="1:37" ht="21" customHeight="1" x14ac:dyDescent="0.15">
      <c r="A45" s="230">
        <v>36</v>
      </c>
      <c r="B45" s="231" t="s">
        <v>100</v>
      </c>
      <c r="C45" s="182">
        <v>2</v>
      </c>
      <c r="D45" s="184">
        <v>2</v>
      </c>
      <c r="E45" s="184">
        <v>13</v>
      </c>
      <c r="F45" s="184">
        <v>81</v>
      </c>
      <c r="G45" s="185">
        <v>98</v>
      </c>
      <c r="H45" s="182">
        <v>0</v>
      </c>
      <c r="I45" s="184">
        <v>2</v>
      </c>
      <c r="J45" s="184">
        <v>22</v>
      </c>
      <c r="K45" s="184">
        <v>58</v>
      </c>
      <c r="L45" s="185">
        <v>82</v>
      </c>
      <c r="M45" s="182">
        <v>1</v>
      </c>
      <c r="N45" s="184">
        <v>0</v>
      </c>
      <c r="O45" s="184">
        <v>1</v>
      </c>
      <c r="P45" s="184">
        <v>2</v>
      </c>
      <c r="Q45" s="190">
        <v>4</v>
      </c>
      <c r="R45" s="182">
        <v>0</v>
      </c>
      <c r="S45" s="184">
        <v>3</v>
      </c>
      <c r="T45" s="184">
        <v>5</v>
      </c>
      <c r="U45" s="184">
        <v>34</v>
      </c>
      <c r="V45" s="185">
        <v>42</v>
      </c>
      <c r="W45" s="182">
        <v>0</v>
      </c>
      <c r="X45" s="184">
        <v>0</v>
      </c>
      <c r="Y45" s="184">
        <v>0</v>
      </c>
      <c r="Z45" s="184">
        <v>0</v>
      </c>
      <c r="AA45" s="185">
        <v>0</v>
      </c>
      <c r="AB45" s="182">
        <v>0</v>
      </c>
      <c r="AC45" s="184">
        <v>2</v>
      </c>
      <c r="AD45" s="184">
        <v>3</v>
      </c>
      <c r="AE45" s="184">
        <v>0</v>
      </c>
      <c r="AF45" s="185">
        <v>5</v>
      </c>
      <c r="AG45" s="182">
        <v>0</v>
      </c>
      <c r="AH45" s="184">
        <v>0</v>
      </c>
      <c r="AI45" s="184">
        <v>0</v>
      </c>
      <c r="AJ45" s="184">
        <v>0</v>
      </c>
      <c r="AK45" s="185">
        <v>0</v>
      </c>
    </row>
    <row r="46" spans="1:37" ht="21" customHeight="1" x14ac:dyDescent="0.15">
      <c r="A46" s="230">
        <v>37</v>
      </c>
      <c r="B46" s="231" t="s">
        <v>101</v>
      </c>
      <c r="C46" s="182">
        <v>0</v>
      </c>
      <c r="D46" s="184">
        <v>0</v>
      </c>
      <c r="E46" s="184">
        <v>3</v>
      </c>
      <c r="F46" s="184">
        <v>31</v>
      </c>
      <c r="G46" s="185">
        <v>34</v>
      </c>
      <c r="H46" s="182">
        <v>0</v>
      </c>
      <c r="I46" s="184">
        <v>0</v>
      </c>
      <c r="J46" s="184">
        <v>8</v>
      </c>
      <c r="K46" s="184">
        <v>9</v>
      </c>
      <c r="L46" s="185">
        <v>17</v>
      </c>
      <c r="M46" s="182">
        <v>0</v>
      </c>
      <c r="N46" s="184">
        <v>0</v>
      </c>
      <c r="O46" s="184">
        <v>0</v>
      </c>
      <c r="P46" s="184">
        <v>1</v>
      </c>
      <c r="Q46" s="190">
        <v>1</v>
      </c>
      <c r="R46" s="182">
        <v>0</v>
      </c>
      <c r="S46" s="184">
        <v>0</v>
      </c>
      <c r="T46" s="184">
        <v>1</v>
      </c>
      <c r="U46" s="184">
        <v>12</v>
      </c>
      <c r="V46" s="185">
        <v>13</v>
      </c>
      <c r="W46" s="182">
        <v>0</v>
      </c>
      <c r="X46" s="184">
        <v>0</v>
      </c>
      <c r="Y46" s="184">
        <v>0</v>
      </c>
      <c r="Z46" s="184">
        <v>0</v>
      </c>
      <c r="AA46" s="185">
        <v>0</v>
      </c>
      <c r="AB46" s="182">
        <v>0</v>
      </c>
      <c r="AC46" s="184">
        <v>0</v>
      </c>
      <c r="AD46" s="184">
        <v>1</v>
      </c>
      <c r="AE46" s="184">
        <v>1</v>
      </c>
      <c r="AF46" s="185">
        <v>2</v>
      </c>
      <c r="AG46" s="182">
        <v>0</v>
      </c>
      <c r="AH46" s="184">
        <v>0</v>
      </c>
      <c r="AI46" s="184">
        <v>0</v>
      </c>
      <c r="AJ46" s="184">
        <v>0</v>
      </c>
      <c r="AK46" s="185">
        <v>0</v>
      </c>
    </row>
    <row r="47" spans="1:37" ht="21" customHeight="1" x14ac:dyDescent="0.15">
      <c r="A47" s="230">
        <v>38</v>
      </c>
      <c r="B47" s="231" t="s">
        <v>102</v>
      </c>
      <c r="C47" s="182">
        <v>1</v>
      </c>
      <c r="D47" s="184">
        <v>4</v>
      </c>
      <c r="E47" s="184">
        <v>10</v>
      </c>
      <c r="F47" s="184">
        <v>69</v>
      </c>
      <c r="G47" s="185">
        <v>84</v>
      </c>
      <c r="H47" s="182">
        <v>0</v>
      </c>
      <c r="I47" s="184">
        <v>0</v>
      </c>
      <c r="J47" s="184">
        <v>11</v>
      </c>
      <c r="K47" s="184">
        <v>26</v>
      </c>
      <c r="L47" s="185">
        <v>37</v>
      </c>
      <c r="M47" s="182">
        <v>0</v>
      </c>
      <c r="N47" s="184">
        <v>1</v>
      </c>
      <c r="O47" s="184">
        <v>1</v>
      </c>
      <c r="P47" s="184">
        <v>6</v>
      </c>
      <c r="Q47" s="190">
        <v>8</v>
      </c>
      <c r="R47" s="182">
        <v>0</v>
      </c>
      <c r="S47" s="184">
        <v>1</v>
      </c>
      <c r="T47" s="184">
        <v>4</v>
      </c>
      <c r="U47" s="184">
        <v>27</v>
      </c>
      <c r="V47" s="185">
        <v>32</v>
      </c>
      <c r="W47" s="182">
        <v>0</v>
      </c>
      <c r="X47" s="184">
        <v>0</v>
      </c>
      <c r="Y47" s="184">
        <v>0</v>
      </c>
      <c r="Z47" s="184">
        <v>1</v>
      </c>
      <c r="AA47" s="185">
        <v>1</v>
      </c>
      <c r="AB47" s="182">
        <v>0</v>
      </c>
      <c r="AC47" s="184">
        <v>0</v>
      </c>
      <c r="AD47" s="184">
        <v>0</v>
      </c>
      <c r="AE47" s="184">
        <v>1</v>
      </c>
      <c r="AF47" s="185">
        <v>1</v>
      </c>
      <c r="AG47" s="184">
        <v>0</v>
      </c>
      <c r="AH47" s="184">
        <v>0</v>
      </c>
      <c r="AI47" s="184">
        <v>0</v>
      </c>
      <c r="AJ47" s="184">
        <v>0</v>
      </c>
      <c r="AK47" s="185">
        <v>0</v>
      </c>
    </row>
    <row r="48" spans="1:37" ht="21" customHeight="1" x14ac:dyDescent="0.15">
      <c r="A48" s="230">
        <v>39</v>
      </c>
      <c r="B48" s="231" t="s">
        <v>103</v>
      </c>
      <c r="C48" s="182">
        <v>2</v>
      </c>
      <c r="D48" s="184">
        <v>3</v>
      </c>
      <c r="E48" s="184">
        <v>9</v>
      </c>
      <c r="F48" s="184">
        <v>61</v>
      </c>
      <c r="G48" s="185">
        <v>75</v>
      </c>
      <c r="H48" s="182">
        <v>0</v>
      </c>
      <c r="I48" s="184">
        <v>1</v>
      </c>
      <c r="J48" s="184">
        <v>12</v>
      </c>
      <c r="K48" s="184">
        <v>23</v>
      </c>
      <c r="L48" s="185">
        <v>36</v>
      </c>
      <c r="M48" s="182">
        <v>0</v>
      </c>
      <c r="N48" s="184">
        <v>0</v>
      </c>
      <c r="O48" s="184">
        <v>2</v>
      </c>
      <c r="P48" s="184">
        <v>1</v>
      </c>
      <c r="Q48" s="190">
        <v>3</v>
      </c>
      <c r="R48" s="182">
        <v>1</v>
      </c>
      <c r="S48" s="184">
        <v>1</v>
      </c>
      <c r="T48" s="184">
        <v>5</v>
      </c>
      <c r="U48" s="184">
        <v>24</v>
      </c>
      <c r="V48" s="185">
        <v>31</v>
      </c>
      <c r="W48" s="182">
        <v>0</v>
      </c>
      <c r="X48" s="184">
        <v>0</v>
      </c>
      <c r="Y48" s="184">
        <v>0</v>
      </c>
      <c r="Z48" s="184">
        <v>0</v>
      </c>
      <c r="AA48" s="185">
        <v>0</v>
      </c>
      <c r="AB48" s="182">
        <v>0</v>
      </c>
      <c r="AC48" s="184">
        <v>0</v>
      </c>
      <c r="AD48" s="184">
        <v>1</v>
      </c>
      <c r="AE48" s="184">
        <v>2</v>
      </c>
      <c r="AF48" s="185">
        <v>3</v>
      </c>
      <c r="AG48" s="182">
        <v>0</v>
      </c>
      <c r="AH48" s="184">
        <v>0</v>
      </c>
      <c r="AI48" s="184">
        <v>0</v>
      </c>
      <c r="AJ48" s="184">
        <v>0</v>
      </c>
      <c r="AK48" s="185">
        <v>0</v>
      </c>
    </row>
    <row r="49" spans="1:37" ht="21" customHeight="1" x14ac:dyDescent="0.15">
      <c r="A49" s="230">
        <v>40</v>
      </c>
      <c r="B49" s="231" t="s">
        <v>105</v>
      </c>
      <c r="C49" s="182">
        <v>1</v>
      </c>
      <c r="D49" s="184">
        <v>1</v>
      </c>
      <c r="E49" s="184">
        <v>14</v>
      </c>
      <c r="F49" s="184">
        <v>116</v>
      </c>
      <c r="G49" s="185">
        <v>132</v>
      </c>
      <c r="H49" s="182">
        <v>1</v>
      </c>
      <c r="I49" s="184">
        <v>0</v>
      </c>
      <c r="J49" s="184">
        <v>15</v>
      </c>
      <c r="K49" s="184">
        <v>58</v>
      </c>
      <c r="L49" s="185">
        <v>74</v>
      </c>
      <c r="M49" s="182">
        <v>1</v>
      </c>
      <c r="N49" s="184">
        <v>1</v>
      </c>
      <c r="O49" s="184">
        <v>3</v>
      </c>
      <c r="P49" s="184">
        <v>3</v>
      </c>
      <c r="Q49" s="190">
        <v>8</v>
      </c>
      <c r="R49" s="182">
        <v>1</v>
      </c>
      <c r="S49" s="184">
        <v>2</v>
      </c>
      <c r="T49" s="184">
        <v>4</v>
      </c>
      <c r="U49" s="184">
        <v>35</v>
      </c>
      <c r="V49" s="185">
        <v>42</v>
      </c>
      <c r="W49" s="182">
        <v>0</v>
      </c>
      <c r="X49" s="184">
        <v>1</v>
      </c>
      <c r="Y49" s="184">
        <v>1</v>
      </c>
      <c r="Z49" s="184">
        <v>0</v>
      </c>
      <c r="AA49" s="185">
        <v>2</v>
      </c>
      <c r="AB49" s="182">
        <v>0</v>
      </c>
      <c r="AC49" s="184">
        <v>0</v>
      </c>
      <c r="AD49" s="184">
        <v>1</v>
      </c>
      <c r="AE49" s="184">
        <v>2</v>
      </c>
      <c r="AF49" s="185">
        <v>3</v>
      </c>
      <c r="AG49" s="182">
        <v>0</v>
      </c>
      <c r="AH49" s="184">
        <v>0</v>
      </c>
      <c r="AI49" s="184">
        <v>0</v>
      </c>
      <c r="AJ49" s="184">
        <v>0</v>
      </c>
      <c r="AK49" s="185">
        <v>0</v>
      </c>
    </row>
    <row r="50" spans="1:37" ht="21" customHeight="1" x14ac:dyDescent="0.15">
      <c r="A50" s="230">
        <v>41</v>
      </c>
      <c r="B50" s="231" t="s">
        <v>106</v>
      </c>
      <c r="C50" s="182">
        <v>1</v>
      </c>
      <c r="D50" s="184">
        <v>1</v>
      </c>
      <c r="E50" s="184">
        <v>14</v>
      </c>
      <c r="F50" s="184">
        <v>120</v>
      </c>
      <c r="G50" s="185">
        <v>136</v>
      </c>
      <c r="H50" s="182">
        <v>0</v>
      </c>
      <c r="I50" s="184">
        <v>1</v>
      </c>
      <c r="J50" s="184">
        <v>28</v>
      </c>
      <c r="K50" s="184">
        <v>45</v>
      </c>
      <c r="L50" s="185">
        <v>74</v>
      </c>
      <c r="M50" s="182">
        <v>0</v>
      </c>
      <c r="N50" s="184">
        <v>0</v>
      </c>
      <c r="O50" s="184">
        <v>1</v>
      </c>
      <c r="P50" s="184">
        <v>7</v>
      </c>
      <c r="Q50" s="190">
        <v>8</v>
      </c>
      <c r="R50" s="182">
        <v>1</v>
      </c>
      <c r="S50" s="184">
        <v>0</v>
      </c>
      <c r="T50" s="184">
        <v>2</v>
      </c>
      <c r="U50" s="184">
        <v>43</v>
      </c>
      <c r="V50" s="185">
        <v>46</v>
      </c>
      <c r="W50" s="182">
        <v>0</v>
      </c>
      <c r="X50" s="184">
        <v>0</v>
      </c>
      <c r="Y50" s="184">
        <v>0</v>
      </c>
      <c r="Z50" s="184">
        <v>0</v>
      </c>
      <c r="AA50" s="185">
        <v>0</v>
      </c>
      <c r="AB50" s="182">
        <v>0</v>
      </c>
      <c r="AC50" s="184">
        <v>2</v>
      </c>
      <c r="AD50" s="184">
        <v>7</v>
      </c>
      <c r="AE50" s="184">
        <v>4</v>
      </c>
      <c r="AF50" s="185">
        <v>13</v>
      </c>
      <c r="AG50" s="182">
        <v>0</v>
      </c>
      <c r="AH50" s="184">
        <v>0</v>
      </c>
      <c r="AI50" s="184">
        <v>0</v>
      </c>
      <c r="AJ50" s="184">
        <v>0</v>
      </c>
      <c r="AK50" s="185">
        <v>0</v>
      </c>
    </row>
    <row r="51" spans="1:37" ht="21" customHeight="1" x14ac:dyDescent="0.15">
      <c r="A51" s="230">
        <v>42</v>
      </c>
      <c r="B51" s="231" t="s">
        <v>48</v>
      </c>
      <c r="C51" s="182">
        <v>1</v>
      </c>
      <c r="D51" s="184">
        <v>1</v>
      </c>
      <c r="E51" s="184">
        <v>6</v>
      </c>
      <c r="F51" s="184">
        <v>37</v>
      </c>
      <c r="G51" s="185">
        <v>45</v>
      </c>
      <c r="H51" s="182">
        <v>0</v>
      </c>
      <c r="I51" s="184">
        <v>0</v>
      </c>
      <c r="J51" s="184">
        <v>8</v>
      </c>
      <c r="K51" s="184">
        <v>24</v>
      </c>
      <c r="L51" s="185">
        <v>32</v>
      </c>
      <c r="M51" s="182">
        <v>0</v>
      </c>
      <c r="N51" s="184">
        <v>0</v>
      </c>
      <c r="O51" s="184">
        <v>0</v>
      </c>
      <c r="P51" s="184">
        <v>0</v>
      </c>
      <c r="Q51" s="190">
        <v>0</v>
      </c>
      <c r="R51" s="182">
        <v>0</v>
      </c>
      <c r="S51" s="184">
        <v>2</v>
      </c>
      <c r="T51" s="184">
        <v>5</v>
      </c>
      <c r="U51" s="184">
        <v>9</v>
      </c>
      <c r="V51" s="185">
        <v>16</v>
      </c>
      <c r="W51" s="182">
        <v>0</v>
      </c>
      <c r="X51" s="184">
        <v>0</v>
      </c>
      <c r="Y51" s="184">
        <v>0</v>
      </c>
      <c r="Z51" s="184">
        <v>0</v>
      </c>
      <c r="AA51" s="185">
        <v>0</v>
      </c>
      <c r="AB51" s="182">
        <v>0</v>
      </c>
      <c r="AC51" s="184">
        <v>1</v>
      </c>
      <c r="AD51" s="184">
        <v>0</v>
      </c>
      <c r="AE51" s="184">
        <v>0</v>
      </c>
      <c r="AF51" s="185">
        <v>1</v>
      </c>
      <c r="AG51" s="182">
        <v>0</v>
      </c>
      <c r="AH51" s="184">
        <v>0</v>
      </c>
      <c r="AI51" s="184">
        <v>0</v>
      </c>
      <c r="AJ51" s="184">
        <v>0</v>
      </c>
      <c r="AK51" s="185">
        <v>0</v>
      </c>
    </row>
    <row r="52" spans="1:37" ht="21" customHeight="1" x14ac:dyDescent="0.15">
      <c r="A52" s="230">
        <v>43</v>
      </c>
      <c r="B52" s="231" t="s">
        <v>107</v>
      </c>
      <c r="C52" s="182">
        <v>0</v>
      </c>
      <c r="D52" s="184">
        <v>0</v>
      </c>
      <c r="E52" s="184">
        <v>9</v>
      </c>
      <c r="F52" s="184">
        <v>73</v>
      </c>
      <c r="G52" s="185">
        <v>82</v>
      </c>
      <c r="H52" s="182">
        <v>0</v>
      </c>
      <c r="I52" s="184">
        <v>2</v>
      </c>
      <c r="J52" s="184">
        <v>14</v>
      </c>
      <c r="K52" s="184">
        <v>19</v>
      </c>
      <c r="L52" s="185">
        <v>35</v>
      </c>
      <c r="M52" s="182">
        <v>0</v>
      </c>
      <c r="N52" s="184">
        <v>0</v>
      </c>
      <c r="O52" s="184">
        <v>1</v>
      </c>
      <c r="P52" s="184">
        <v>3</v>
      </c>
      <c r="Q52" s="190">
        <v>4</v>
      </c>
      <c r="R52" s="182">
        <v>0</v>
      </c>
      <c r="S52" s="184">
        <v>1</v>
      </c>
      <c r="T52" s="184">
        <v>2</v>
      </c>
      <c r="U52" s="184">
        <v>23</v>
      </c>
      <c r="V52" s="185">
        <v>26</v>
      </c>
      <c r="W52" s="182">
        <v>0</v>
      </c>
      <c r="X52" s="184">
        <v>0</v>
      </c>
      <c r="Y52" s="184">
        <v>0</v>
      </c>
      <c r="Z52" s="184">
        <v>0</v>
      </c>
      <c r="AA52" s="185">
        <v>0</v>
      </c>
      <c r="AB52" s="182">
        <v>0</v>
      </c>
      <c r="AC52" s="184">
        <v>0</v>
      </c>
      <c r="AD52" s="184">
        <v>3</v>
      </c>
      <c r="AE52" s="184">
        <v>0</v>
      </c>
      <c r="AF52" s="185">
        <v>3</v>
      </c>
      <c r="AG52" s="182">
        <v>0</v>
      </c>
      <c r="AH52" s="184">
        <v>0</v>
      </c>
      <c r="AI52" s="184">
        <v>0</v>
      </c>
      <c r="AJ52" s="184">
        <v>1</v>
      </c>
      <c r="AK52" s="185">
        <v>1</v>
      </c>
    </row>
    <row r="53" spans="1:37" ht="21" customHeight="1" x14ac:dyDescent="0.15">
      <c r="A53" s="230">
        <v>44</v>
      </c>
      <c r="B53" s="231" t="s">
        <v>108</v>
      </c>
      <c r="C53" s="182">
        <v>0</v>
      </c>
      <c r="D53" s="184">
        <v>0</v>
      </c>
      <c r="E53" s="184">
        <v>8</v>
      </c>
      <c r="F53" s="184">
        <v>28</v>
      </c>
      <c r="G53" s="185">
        <v>36</v>
      </c>
      <c r="H53" s="182">
        <v>0</v>
      </c>
      <c r="I53" s="184">
        <v>0</v>
      </c>
      <c r="J53" s="184">
        <v>13</v>
      </c>
      <c r="K53" s="184">
        <v>18</v>
      </c>
      <c r="L53" s="185">
        <v>31</v>
      </c>
      <c r="M53" s="182">
        <v>0</v>
      </c>
      <c r="N53" s="184">
        <v>0</v>
      </c>
      <c r="O53" s="184">
        <v>0</v>
      </c>
      <c r="P53" s="184">
        <v>1</v>
      </c>
      <c r="Q53" s="190">
        <v>1</v>
      </c>
      <c r="R53" s="182">
        <v>0</v>
      </c>
      <c r="S53" s="184">
        <v>0</v>
      </c>
      <c r="T53" s="184">
        <v>1</v>
      </c>
      <c r="U53" s="184">
        <v>16</v>
      </c>
      <c r="V53" s="185">
        <v>17</v>
      </c>
      <c r="W53" s="182">
        <v>0</v>
      </c>
      <c r="X53" s="184">
        <v>0</v>
      </c>
      <c r="Y53" s="184">
        <v>0</v>
      </c>
      <c r="Z53" s="184">
        <v>0</v>
      </c>
      <c r="AA53" s="185">
        <v>0</v>
      </c>
      <c r="AB53" s="182">
        <v>0</v>
      </c>
      <c r="AC53" s="184">
        <v>0</v>
      </c>
      <c r="AD53" s="184">
        <v>1</v>
      </c>
      <c r="AE53" s="184">
        <v>3</v>
      </c>
      <c r="AF53" s="185">
        <v>4</v>
      </c>
      <c r="AG53" s="182">
        <v>0</v>
      </c>
      <c r="AH53" s="184">
        <v>0</v>
      </c>
      <c r="AI53" s="184">
        <v>0</v>
      </c>
      <c r="AJ53" s="184">
        <v>0</v>
      </c>
      <c r="AK53" s="185">
        <v>0</v>
      </c>
    </row>
    <row r="54" spans="1:37" ht="21" customHeight="1" x14ac:dyDescent="0.15">
      <c r="A54" s="230">
        <v>45</v>
      </c>
      <c r="B54" s="231" t="s">
        <v>109</v>
      </c>
      <c r="C54" s="182">
        <v>1</v>
      </c>
      <c r="D54" s="184">
        <v>4</v>
      </c>
      <c r="E54" s="184">
        <v>14</v>
      </c>
      <c r="F54" s="184">
        <v>65</v>
      </c>
      <c r="G54" s="185">
        <v>84</v>
      </c>
      <c r="H54" s="182">
        <v>0</v>
      </c>
      <c r="I54" s="184">
        <v>0</v>
      </c>
      <c r="J54" s="184">
        <v>18</v>
      </c>
      <c r="K54" s="184">
        <v>31</v>
      </c>
      <c r="L54" s="185">
        <v>49</v>
      </c>
      <c r="M54" s="182">
        <v>0</v>
      </c>
      <c r="N54" s="184">
        <v>1</v>
      </c>
      <c r="O54" s="184">
        <v>3</v>
      </c>
      <c r="P54" s="184">
        <v>0</v>
      </c>
      <c r="Q54" s="190">
        <v>4</v>
      </c>
      <c r="R54" s="182">
        <v>0</v>
      </c>
      <c r="S54" s="184">
        <v>0</v>
      </c>
      <c r="T54" s="184">
        <v>2</v>
      </c>
      <c r="U54" s="184">
        <v>22</v>
      </c>
      <c r="V54" s="185">
        <v>24</v>
      </c>
      <c r="W54" s="182">
        <v>0</v>
      </c>
      <c r="X54" s="184">
        <v>1</v>
      </c>
      <c r="Y54" s="184">
        <v>0</v>
      </c>
      <c r="Z54" s="184">
        <v>0</v>
      </c>
      <c r="AA54" s="185">
        <v>1</v>
      </c>
      <c r="AB54" s="182">
        <v>0</v>
      </c>
      <c r="AC54" s="184">
        <v>0</v>
      </c>
      <c r="AD54" s="184">
        <v>0</v>
      </c>
      <c r="AE54" s="184">
        <v>0</v>
      </c>
      <c r="AF54" s="185">
        <v>0</v>
      </c>
      <c r="AG54" s="182">
        <v>0</v>
      </c>
      <c r="AH54" s="184">
        <v>0</v>
      </c>
      <c r="AI54" s="184">
        <v>1</v>
      </c>
      <c r="AJ54" s="184">
        <v>0</v>
      </c>
      <c r="AK54" s="185">
        <v>1</v>
      </c>
    </row>
    <row r="55" spans="1:37" ht="21" customHeight="1" x14ac:dyDescent="0.15">
      <c r="A55" s="230">
        <v>46</v>
      </c>
      <c r="B55" s="231" t="s">
        <v>110</v>
      </c>
      <c r="C55" s="182">
        <v>1</v>
      </c>
      <c r="D55" s="184">
        <v>2</v>
      </c>
      <c r="E55" s="184">
        <v>8</v>
      </c>
      <c r="F55" s="184">
        <v>103</v>
      </c>
      <c r="G55" s="185">
        <v>114</v>
      </c>
      <c r="H55" s="182">
        <v>0</v>
      </c>
      <c r="I55" s="184">
        <v>0</v>
      </c>
      <c r="J55" s="184">
        <v>18</v>
      </c>
      <c r="K55" s="184">
        <v>68</v>
      </c>
      <c r="L55" s="185">
        <v>86</v>
      </c>
      <c r="M55" s="182">
        <v>0</v>
      </c>
      <c r="N55" s="184">
        <v>0</v>
      </c>
      <c r="O55" s="184">
        <v>0</v>
      </c>
      <c r="P55" s="184">
        <v>6</v>
      </c>
      <c r="Q55" s="190">
        <v>6</v>
      </c>
      <c r="R55" s="182">
        <v>0</v>
      </c>
      <c r="S55" s="184">
        <v>0</v>
      </c>
      <c r="T55" s="184">
        <v>5</v>
      </c>
      <c r="U55" s="184">
        <v>37</v>
      </c>
      <c r="V55" s="185">
        <v>42</v>
      </c>
      <c r="W55" s="182">
        <v>0</v>
      </c>
      <c r="X55" s="184">
        <v>0</v>
      </c>
      <c r="Y55" s="184">
        <v>1</v>
      </c>
      <c r="Z55" s="184">
        <v>2</v>
      </c>
      <c r="AA55" s="185">
        <v>3</v>
      </c>
      <c r="AB55" s="182">
        <v>0</v>
      </c>
      <c r="AC55" s="184">
        <v>0</v>
      </c>
      <c r="AD55" s="184">
        <v>2</v>
      </c>
      <c r="AE55" s="184">
        <v>0</v>
      </c>
      <c r="AF55" s="185">
        <v>2</v>
      </c>
      <c r="AG55" s="182">
        <v>0</v>
      </c>
      <c r="AH55" s="184">
        <v>0</v>
      </c>
      <c r="AI55" s="184">
        <v>0</v>
      </c>
      <c r="AJ55" s="184">
        <v>0</v>
      </c>
      <c r="AK55" s="185">
        <v>0</v>
      </c>
    </row>
    <row r="56" spans="1:37" ht="21" customHeight="1" x14ac:dyDescent="0.15">
      <c r="A56" s="230">
        <v>47</v>
      </c>
      <c r="B56" s="231" t="s">
        <v>111</v>
      </c>
      <c r="C56" s="182">
        <v>0</v>
      </c>
      <c r="D56" s="184">
        <v>1</v>
      </c>
      <c r="E56" s="184">
        <v>3</v>
      </c>
      <c r="F56" s="184">
        <v>39</v>
      </c>
      <c r="G56" s="185">
        <v>43</v>
      </c>
      <c r="H56" s="182">
        <v>0</v>
      </c>
      <c r="I56" s="184">
        <v>0</v>
      </c>
      <c r="J56" s="184">
        <v>11</v>
      </c>
      <c r="K56" s="184">
        <v>14</v>
      </c>
      <c r="L56" s="185">
        <v>25</v>
      </c>
      <c r="M56" s="182">
        <v>0</v>
      </c>
      <c r="N56" s="184">
        <v>1</v>
      </c>
      <c r="O56" s="184">
        <v>0</v>
      </c>
      <c r="P56" s="184">
        <v>2</v>
      </c>
      <c r="Q56" s="190">
        <v>3</v>
      </c>
      <c r="R56" s="182">
        <v>0</v>
      </c>
      <c r="S56" s="184">
        <v>0</v>
      </c>
      <c r="T56" s="184">
        <v>3</v>
      </c>
      <c r="U56" s="184">
        <v>12</v>
      </c>
      <c r="V56" s="185">
        <v>15</v>
      </c>
      <c r="W56" s="182">
        <v>0</v>
      </c>
      <c r="X56" s="184">
        <v>0</v>
      </c>
      <c r="Y56" s="184">
        <v>0</v>
      </c>
      <c r="Z56" s="184">
        <v>0</v>
      </c>
      <c r="AA56" s="185">
        <v>0</v>
      </c>
      <c r="AB56" s="182">
        <v>0</v>
      </c>
      <c r="AC56" s="184">
        <v>0</v>
      </c>
      <c r="AD56" s="184">
        <v>1</v>
      </c>
      <c r="AE56" s="184">
        <v>0</v>
      </c>
      <c r="AF56" s="185">
        <v>1</v>
      </c>
      <c r="AG56" s="182">
        <v>0</v>
      </c>
      <c r="AH56" s="184">
        <v>0</v>
      </c>
      <c r="AI56" s="184">
        <v>0</v>
      </c>
      <c r="AJ56" s="184">
        <v>0</v>
      </c>
      <c r="AK56" s="185">
        <v>0</v>
      </c>
    </row>
    <row r="57" spans="1:37" ht="21" customHeight="1" x14ac:dyDescent="0.15">
      <c r="A57" s="230">
        <v>48</v>
      </c>
      <c r="B57" s="231" t="s">
        <v>50</v>
      </c>
      <c r="C57" s="182">
        <v>2</v>
      </c>
      <c r="D57" s="184">
        <v>0</v>
      </c>
      <c r="E57" s="184">
        <v>10</v>
      </c>
      <c r="F57" s="184">
        <v>37</v>
      </c>
      <c r="G57" s="185">
        <v>49</v>
      </c>
      <c r="H57" s="182">
        <v>0</v>
      </c>
      <c r="I57" s="184">
        <v>0</v>
      </c>
      <c r="J57" s="184">
        <v>3</v>
      </c>
      <c r="K57" s="184">
        <v>19</v>
      </c>
      <c r="L57" s="185">
        <v>22</v>
      </c>
      <c r="M57" s="182">
        <v>0</v>
      </c>
      <c r="N57" s="184">
        <v>0</v>
      </c>
      <c r="O57" s="184">
        <v>0</v>
      </c>
      <c r="P57" s="184">
        <v>4</v>
      </c>
      <c r="Q57" s="190">
        <v>4</v>
      </c>
      <c r="R57" s="182">
        <v>0</v>
      </c>
      <c r="S57" s="184">
        <v>2</v>
      </c>
      <c r="T57" s="184">
        <v>0</v>
      </c>
      <c r="U57" s="184">
        <v>11</v>
      </c>
      <c r="V57" s="185">
        <v>13</v>
      </c>
      <c r="W57" s="182">
        <v>0</v>
      </c>
      <c r="X57" s="184">
        <v>0</v>
      </c>
      <c r="Y57" s="184">
        <v>0</v>
      </c>
      <c r="Z57" s="184">
        <v>0</v>
      </c>
      <c r="AA57" s="185">
        <v>0</v>
      </c>
      <c r="AB57" s="182">
        <v>0</v>
      </c>
      <c r="AC57" s="184">
        <v>0</v>
      </c>
      <c r="AD57" s="184">
        <v>0</v>
      </c>
      <c r="AE57" s="184">
        <v>0</v>
      </c>
      <c r="AF57" s="185">
        <v>0</v>
      </c>
      <c r="AG57" s="182">
        <v>0</v>
      </c>
      <c r="AH57" s="184">
        <v>0</v>
      </c>
      <c r="AI57" s="184">
        <v>1</v>
      </c>
      <c r="AJ57" s="184">
        <v>0</v>
      </c>
      <c r="AK57" s="185">
        <v>1</v>
      </c>
    </row>
    <row r="58" spans="1:37" ht="21" customHeight="1" x14ac:dyDescent="0.15">
      <c r="A58" s="230">
        <v>49</v>
      </c>
      <c r="B58" s="231" t="s">
        <v>112</v>
      </c>
      <c r="C58" s="182">
        <v>0</v>
      </c>
      <c r="D58" s="184">
        <v>1</v>
      </c>
      <c r="E58" s="184">
        <v>7</v>
      </c>
      <c r="F58" s="184">
        <v>55</v>
      </c>
      <c r="G58" s="185">
        <v>63</v>
      </c>
      <c r="H58" s="182">
        <v>0</v>
      </c>
      <c r="I58" s="184">
        <v>1</v>
      </c>
      <c r="J58" s="184">
        <v>9</v>
      </c>
      <c r="K58" s="184">
        <v>26</v>
      </c>
      <c r="L58" s="185">
        <v>36</v>
      </c>
      <c r="M58" s="182">
        <v>0</v>
      </c>
      <c r="N58" s="184">
        <v>0</v>
      </c>
      <c r="O58" s="184">
        <v>0</v>
      </c>
      <c r="P58" s="184">
        <v>3</v>
      </c>
      <c r="Q58" s="190">
        <v>3</v>
      </c>
      <c r="R58" s="182">
        <v>0</v>
      </c>
      <c r="S58" s="184">
        <v>0</v>
      </c>
      <c r="T58" s="184">
        <v>2</v>
      </c>
      <c r="U58" s="184">
        <v>16</v>
      </c>
      <c r="V58" s="185">
        <v>18</v>
      </c>
      <c r="W58" s="182">
        <v>0</v>
      </c>
      <c r="X58" s="184">
        <v>0</v>
      </c>
      <c r="Y58" s="184">
        <v>0</v>
      </c>
      <c r="Z58" s="184">
        <v>0</v>
      </c>
      <c r="AA58" s="185">
        <v>0</v>
      </c>
      <c r="AB58" s="182">
        <v>0</v>
      </c>
      <c r="AC58" s="184">
        <v>1</v>
      </c>
      <c r="AD58" s="184">
        <v>3</v>
      </c>
      <c r="AE58" s="184">
        <v>0</v>
      </c>
      <c r="AF58" s="185">
        <v>4</v>
      </c>
      <c r="AG58" s="182">
        <v>0</v>
      </c>
      <c r="AH58" s="184">
        <v>0</v>
      </c>
      <c r="AI58" s="184">
        <v>0</v>
      </c>
      <c r="AJ58" s="184">
        <v>0</v>
      </c>
      <c r="AK58" s="185">
        <v>0</v>
      </c>
    </row>
    <row r="59" spans="1:37" ht="21" customHeight="1" x14ac:dyDescent="0.15">
      <c r="A59" s="230">
        <v>50</v>
      </c>
      <c r="B59" s="231" t="s">
        <v>113</v>
      </c>
      <c r="C59" s="182">
        <v>0</v>
      </c>
      <c r="D59" s="184">
        <v>1</v>
      </c>
      <c r="E59" s="184">
        <v>5</v>
      </c>
      <c r="F59" s="184">
        <v>71</v>
      </c>
      <c r="G59" s="185">
        <v>77</v>
      </c>
      <c r="H59" s="182">
        <v>0</v>
      </c>
      <c r="I59" s="184">
        <v>1</v>
      </c>
      <c r="J59" s="184">
        <v>6</v>
      </c>
      <c r="K59" s="184">
        <v>15</v>
      </c>
      <c r="L59" s="185">
        <v>22</v>
      </c>
      <c r="M59" s="182">
        <v>0</v>
      </c>
      <c r="N59" s="184">
        <v>0</v>
      </c>
      <c r="O59" s="184">
        <v>0</v>
      </c>
      <c r="P59" s="184">
        <v>7</v>
      </c>
      <c r="Q59" s="190">
        <v>7</v>
      </c>
      <c r="R59" s="182">
        <v>0</v>
      </c>
      <c r="S59" s="184">
        <v>0</v>
      </c>
      <c r="T59" s="184">
        <v>1</v>
      </c>
      <c r="U59" s="184">
        <v>18</v>
      </c>
      <c r="V59" s="185">
        <v>19</v>
      </c>
      <c r="W59" s="182">
        <v>0</v>
      </c>
      <c r="X59" s="184">
        <v>0</v>
      </c>
      <c r="Y59" s="184">
        <v>0</v>
      </c>
      <c r="Z59" s="184">
        <v>0</v>
      </c>
      <c r="AA59" s="185">
        <v>0</v>
      </c>
      <c r="AB59" s="182">
        <v>0</v>
      </c>
      <c r="AC59" s="184">
        <v>0</v>
      </c>
      <c r="AD59" s="184">
        <v>1</v>
      </c>
      <c r="AE59" s="184">
        <v>0</v>
      </c>
      <c r="AF59" s="185">
        <v>1</v>
      </c>
      <c r="AG59" s="182">
        <v>0</v>
      </c>
      <c r="AH59" s="184">
        <v>0</v>
      </c>
      <c r="AI59" s="184">
        <v>0</v>
      </c>
      <c r="AJ59" s="184">
        <v>0</v>
      </c>
      <c r="AK59" s="185">
        <v>0</v>
      </c>
    </row>
    <row r="60" spans="1:37" ht="21" customHeight="1" thickBot="1" x14ac:dyDescent="0.2">
      <c r="A60" s="230">
        <v>51</v>
      </c>
      <c r="B60" s="231" t="s">
        <v>114</v>
      </c>
      <c r="C60" s="182">
        <v>0</v>
      </c>
      <c r="D60" s="184">
        <v>1</v>
      </c>
      <c r="E60" s="184">
        <v>3</v>
      </c>
      <c r="F60" s="184">
        <v>59</v>
      </c>
      <c r="G60" s="185">
        <v>63</v>
      </c>
      <c r="H60" s="182">
        <v>0</v>
      </c>
      <c r="I60" s="184">
        <v>0</v>
      </c>
      <c r="J60" s="184">
        <v>9</v>
      </c>
      <c r="K60" s="184">
        <v>21</v>
      </c>
      <c r="L60" s="185">
        <v>30</v>
      </c>
      <c r="M60" s="182">
        <v>0</v>
      </c>
      <c r="N60" s="184">
        <v>0</v>
      </c>
      <c r="O60" s="184">
        <v>0</v>
      </c>
      <c r="P60" s="184">
        <v>3</v>
      </c>
      <c r="Q60" s="190">
        <v>3</v>
      </c>
      <c r="R60" s="182">
        <v>1</v>
      </c>
      <c r="S60" s="184">
        <v>1</v>
      </c>
      <c r="T60" s="184">
        <v>0</v>
      </c>
      <c r="U60" s="184">
        <v>13</v>
      </c>
      <c r="V60" s="185">
        <v>15</v>
      </c>
      <c r="W60" s="182">
        <v>0</v>
      </c>
      <c r="X60" s="184">
        <v>0</v>
      </c>
      <c r="Y60" s="184">
        <v>0</v>
      </c>
      <c r="Z60" s="184">
        <v>0</v>
      </c>
      <c r="AA60" s="185">
        <v>0</v>
      </c>
      <c r="AB60" s="182">
        <v>0</v>
      </c>
      <c r="AC60" s="184">
        <v>0</v>
      </c>
      <c r="AD60" s="184">
        <v>0</v>
      </c>
      <c r="AE60" s="184">
        <v>0</v>
      </c>
      <c r="AF60" s="185">
        <v>0</v>
      </c>
      <c r="AG60" s="182">
        <v>0</v>
      </c>
      <c r="AH60" s="184">
        <v>0</v>
      </c>
      <c r="AI60" s="184">
        <v>0</v>
      </c>
      <c r="AJ60" s="184">
        <v>0</v>
      </c>
      <c r="AK60" s="185">
        <v>0</v>
      </c>
    </row>
    <row r="61" spans="1:37" ht="25.5" customHeight="1" thickBot="1" x14ac:dyDescent="0.2">
      <c r="A61" s="350" t="s">
        <v>115</v>
      </c>
      <c r="B61" s="351"/>
      <c r="C61" s="241">
        <v>13</v>
      </c>
      <c r="D61" s="202">
        <v>25</v>
      </c>
      <c r="E61" s="202">
        <v>143</v>
      </c>
      <c r="F61" s="244">
        <v>1136</v>
      </c>
      <c r="G61" s="203">
        <v>1317</v>
      </c>
      <c r="H61" s="241">
        <v>1</v>
      </c>
      <c r="I61" s="202">
        <v>12</v>
      </c>
      <c r="J61" s="202">
        <v>221</v>
      </c>
      <c r="K61" s="244">
        <v>520</v>
      </c>
      <c r="L61" s="203">
        <v>754</v>
      </c>
      <c r="M61" s="241">
        <v>2</v>
      </c>
      <c r="N61" s="202">
        <v>4</v>
      </c>
      <c r="O61" s="202">
        <v>12</v>
      </c>
      <c r="P61" s="244">
        <v>55</v>
      </c>
      <c r="Q61" s="203">
        <v>73</v>
      </c>
      <c r="R61" s="241">
        <v>4</v>
      </c>
      <c r="S61" s="202">
        <v>14</v>
      </c>
      <c r="T61" s="202">
        <v>50</v>
      </c>
      <c r="U61" s="244">
        <v>379</v>
      </c>
      <c r="V61" s="203">
        <v>447</v>
      </c>
      <c r="W61" s="241">
        <v>0</v>
      </c>
      <c r="X61" s="202">
        <v>2</v>
      </c>
      <c r="Y61" s="202">
        <v>2</v>
      </c>
      <c r="Z61" s="244">
        <v>3</v>
      </c>
      <c r="AA61" s="203">
        <v>7</v>
      </c>
      <c r="AB61" s="241">
        <v>0</v>
      </c>
      <c r="AC61" s="202">
        <v>7</v>
      </c>
      <c r="AD61" s="202">
        <v>27</v>
      </c>
      <c r="AE61" s="244">
        <v>13</v>
      </c>
      <c r="AF61" s="203">
        <v>47</v>
      </c>
      <c r="AG61" s="241">
        <v>1</v>
      </c>
      <c r="AH61" s="202">
        <v>0</v>
      </c>
      <c r="AI61" s="202">
        <v>3</v>
      </c>
      <c r="AJ61" s="244">
        <v>1</v>
      </c>
      <c r="AK61" s="203">
        <v>5</v>
      </c>
    </row>
  </sheetData>
  <mergeCells count="35">
    <mergeCell ref="AG1:AK1"/>
    <mergeCell ref="C2:C3"/>
    <mergeCell ref="F2:F3"/>
    <mergeCell ref="G2:G3"/>
    <mergeCell ref="H2:H3"/>
    <mergeCell ref="K2:K3"/>
    <mergeCell ref="L2:L3"/>
    <mergeCell ref="M2:M3"/>
    <mergeCell ref="P2:P3"/>
    <mergeCell ref="Q2:Q3"/>
    <mergeCell ref="C1:G1"/>
    <mergeCell ref="H1:L1"/>
    <mergeCell ref="M1:Q1"/>
    <mergeCell ref="R1:V1"/>
    <mergeCell ref="W1:AA1"/>
    <mergeCell ref="AB1:AF1"/>
    <mergeCell ref="AK2:AK3"/>
    <mergeCell ref="R2:R3"/>
    <mergeCell ref="U2:U3"/>
    <mergeCell ref="V2:V3"/>
    <mergeCell ref="W2:W3"/>
    <mergeCell ref="Z2:Z3"/>
    <mergeCell ref="AA2:AA3"/>
    <mergeCell ref="AB2:AB3"/>
    <mergeCell ref="AE2:AE3"/>
    <mergeCell ref="AF2:AF3"/>
    <mergeCell ref="AG2:AG3"/>
    <mergeCell ref="AJ2:AJ3"/>
    <mergeCell ref="A61:B61"/>
    <mergeCell ref="A4:B4"/>
    <mergeCell ref="A39:B39"/>
    <mergeCell ref="A40:B40"/>
    <mergeCell ref="A41:B41"/>
    <mergeCell ref="A42:B42"/>
    <mergeCell ref="A43:B43"/>
  </mergeCells>
  <phoneticPr fontId="3"/>
  <dataValidations count="2">
    <dataValidation imeMode="on" allowBlank="1" showInputMessage="1" showErrorMessage="1" sqref="B62:C65536 B44:F60 A61 A39:A41 B5:F38 AB5:AE38 C1:C3 AG5:AJ38 W5:Z38 R5:U38 H5:K38 M5:P38 A4 A1 A43 AG61 C61 AB61 H61 M61 R61 W61 W44:Z60 AI39 AK39 AG44:AJ60 H40:K42 W40:Z42 M40:P42 Y39 E39 G39:H39 C43:AK43 J39 O39 Q39:R39 L39:M39 T39 AA39:AB39 C39 R40:U42 AD39 AF39:AG39 AB40:AE42 V39:W39 AG40:AJ42 AB44:AE60 M44:P60 R44:U60 H44:K60 C40:F42" xr:uid="{00000000-0002-0000-0100-000000000000}"/>
    <dataValidation imeMode="off" allowBlank="1" showInputMessage="1" showErrorMessage="1" sqref="D62:AK65536 V5:V38 L4:L38 Q4:Q38 AA4:AA38 G4:G38 AB4:AE4 AF4:AF38 R4:Z4 AE2:AF2 D1:V3 X2:Y3 Z2:AA2 AJ2:AK2 AB1:AB2 AC2:AD3 W1:W2 AG1:AG2 AH2:AI3 AK4:AK38 AG4:AJ4 M4:P4 H4:K4 C4:F4 AC61:AF61 AH61:AK61 X61:AA61 D61:G61 I61:L61 N61:Q61 S61:V61 AF44:AF60 AK40:AK42 AJ39 AH39 AK44:AK60 G40:G42 G44:G60 AA40:AA42 Q40:Q42 F39 L40:L42 Z39 K39 I39 V40:V42 L44:L60 U39 S39 AF40:AF42 V44:V60 D39 Q44:Q60 AA44:AA60 X39 N39 AE39 AC39 P39" xr:uid="{00000000-0002-0000-0100-000001000000}"/>
  </dataValidations>
  <pageMargins left="0.59055118110236227" right="0" top="0" bottom="0.39370078740157483" header="0" footer="0"/>
  <pageSetup paperSize="8" scale="65" orientation="landscape" r:id="rId1"/>
  <headerFooter>
    <oddFooter>&amp;L市町村別（障害別・内部障害内訳）&amp;R令和６年３月３１日現在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1"/>
  <sheetViews>
    <sheetView view="pageLayout" zoomScaleNormal="100" workbookViewId="0">
      <selection activeCell="AL12" sqref="AL12"/>
    </sheetView>
  </sheetViews>
  <sheetFormatPr defaultRowHeight="13.5" x14ac:dyDescent="0.15"/>
  <cols>
    <col min="1" max="1" width="2.625" customWidth="1"/>
    <col min="2" max="2" width="6.875" customWidth="1"/>
    <col min="3" max="37" width="5.625" customWidth="1"/>
  </cols>
  <sheetData>
    <row r="1" spans="1:37" x14ac:dyDescent="0.15">
      <c r="A1" s="358" t="s">
        <v>142</v>
      </c>
      <c r="B1" s="359"/>
      <c r="C1" s="302" t="s">
        <v>59</v>
      </c>
      <c r="D1" s="302"/>
      <c r="E1" s="302"/>
      <c r="F1" s="302"/>
      <c r="G1" s="303"/>
      <c r="H1" s="301" t="s">
        <v>61</v>
      </c>
      <c r="I1" s="302"/>
      <c r="J1" s="302"/>
      <c r="K1" s="302"/>
      <c r="L1" s="303"/>
      <c r="M1" s="301" t="s">
        <v>63</v>
      </c>
      <c r="N1" s="302"/>
      <c r="O1" s="302"/>
      <c r="P1" s="302"/>
      <c r="Q1" s="302"/>
      <c r="R1" s="301" t="s">
        <v>152</v>
      </c>
      <c r="S1" s="302"/>
      <c r="T1" s="302"/>
      <c r="U1" s="302"/>
      <c r="V1" s="302"/>
      <c r="W1" s="301" t="s">
        <v>66</v>
      </c>
      <c r="X1" s="302"/>
      <c r="Y1" s="302"/>
      <c r="Z1" s="302"/>
      <c r="AA1" s="303"/>
      <c r="AB1" s="302" t="s">
        <v>68</v>
      </c>
      <c r="AC1" s="302"/>
      <c r="AD1" s="302"/>
      <c r="AE1" s="302"/>
      <c r="AF1" s="367"/>
      <c r="AG1" s="302" t="s">
        <v>69</v>
      </c>
      <c r="AH1" s="302"/>
      <c r="AI1" s="302"/>
      <c r="AJ1" s="302"/>
      <c r="AK1" s="303"/>
    </row>
    <row r="2" spans="1:37" x14ac:dyDescent="0.15">
      <c r="A2" s="360"/>
      <c r="B2" s="361"/>
      <c r="C2" s="356" t="s">
        <v>144</v>
      </c>
      <c r="D2" s="172" t="s">
        <v>145</v>
      </c>
      <c r="E2" s="172" t="s">
        <v>146</v>
      </c>
      <c r="F2" s="330" t="s">
        <v>60</v>
      </c>
      <c r="G2" s="324" t="s">
        <v>147</v>
      </c>
      <c r="H2" s="326" t="s">
        <v>144</v>
      </c>
      <c r="I2" s="172" t="s">
        <v>145</v>
      </c>
      <c r="J2" s="172" t="s">
        <v>146</v>
      </c>
      <c r="K2" s="330" t="s">
        <v>60</v>
      </c>
      <c r="L2" s="324" t="s">
        <v>147</v>
      </c>
      <c r="M2" s="326" t="s">
        <v>144</v>
      </c>
      <c r="N2" s="172" t="s">
        <v>145</v>
      </c>
      <c r="O2" s="172" t="s">
        <v>146</v>
      </c>
      <c r="P2" s="330" t="s">
        <v>60</v>
      </c>
      <c r="Q2" s="324" t="s">
        <v>147</v>
      </c>
      <c r="R2" s="326" t="s">
        <v>144</v>
      </c>
      <c r="S2" s="172" t="s">
        <v>145</v>
      </c>
      <c r="T2" s="172" t="s">
        <v>146</v>
      </c>
      <c r="U2" s="330" t="s">
        <v>60</v>
      </c>
      <c r="V2" s="324" t="s">
        <v>147</v>
      </c>
      <c r="W2" s="326" t="s">
        <v>144</v>
      </c>
      <c r="X2" s="172" t="s">
        <v>145</v>
      </c>
      <c r="Y2" s="172" t="s">
        <v>146</v>
      </c>
      <c r="Z2" s="330" t="s">
        <v>60</v>
      </c>
      <c r="AA2" s="324" t="s">
        <v>147</v>
      </c>
      <c r="AB2" s="326" t="s">
        <v>144</v>
      </c>
      <c r="AC2" s="172" t="s">
        <v>145</v>
      </c>
      <c r="AD2" s="172" t="s">
        <v>146</v>
      </c>
      <c r="AE2" s="330" t="s">
        <v>60</v>
      </c>
      <c r="AF2" s="324" t="s">
        <v>147</v>
      </c>
      <c r="AG2" s="326" t="s">
        <v>144</v>
      </c>
      <c r="AH2" s="172" t="s">
        <v>145</v>
      </c>
      <c r="AI2" s="172" t="s">
        <v>146</v>
      </c>
      <c r="AJ2" s="330" t="s">
        <v>60</v>
      </c>
      <c r="AK2" s="324" t="s">
        <v>147</v>
      </c>
    </row>
    <row r="3" spans="1:37" x14ac:dyDescent="0.15">
      <c r="A3" s="362"/>
      <c r="B3" s="363"/>
      <c r="C3" s="357"/>
      <c r="D3" s="173" t="s">
        <v>148</v>
      </c>
      <c r="E3" s="173" t="s">
        <v>149</v>
      </c>
      <c r="F3" s="331"/>
      <c r="G3" s="325"/>
      <c r="H3" s="327"/>
      <c r="I3" s="173" t="s">
        <v>148</v>
      </c>
      <c r="J3" s="173" t="s">
        <v>149</v>
      </c>
      <c r="K3" s="331"/>
      <c r="L3" s="325"/>
      <c r="M3" s="327"/>
      <c r="N3" s="173" t="s">
        <v>148</v>
      </c>
      <c r="O3" s="173" t="s">
        <v>149</v>
      </c>
      <c r="P3" s="331"/>
      <c r="Q3" s="325"/>
      <c r="R3" s="327"/>
      <c r="S3" s="173" t="s">
        <v>148</v>
      </c>
      <c r="T3" s="173" t="s">
        <v>149</v>
      </c>
      <c r="U3" s="331"/>
      <c r="V3" s="325"/>
      <c r="W3" s="327"/>
      <c r="X3" s="173" t="s">
        <v>148</v>
      </c>
      <c r="Y3" s="173" t="s">
        <v>149</v>
      </c>
      <c r="Z3" s="331"/>
      <c r="AA3" s="325"/>
      <c r="AB3" s="327"/>
      <c r="AC3" s="173" t="s">
        <v>148</v>
      </c>
      <c r="AD3" s="173" t="s">
        <v>149</v>
      </c>
      <c r="AE3" s="331"/>
      <c r="AF3" s="325"/>
      <c r="AG3" s="327"/>
      <c r="AH3" s="173" t="s">
        <v>148</v>
      </c>
      <c r="AI3" s="173" t="s">
        <v>149</v>
      </c>
      <c r="AJ3" s="331"/>
      <c r="AK3" s="325"/>
    </row>
    <row r="4" spans="1:37" x14ac:dyDescent="0.15">
      <c r="A4" s="174">
        <v>1</v>
      </c>
      <c r="B4" s="175" t="s">
        <v>118</v>
      </c>
      <c r="C4" s="178">
        <v>26</v>
      </c>
      <c r="D4" s="177">
        <v>75</v>
      </c>
      <c r="E4" s="177">
        <v>354</v>
      </c>
      <c r="F4" s="178">
        <v>2005</v>
      </c>
      <c r="G4" s="179">
        <v>2460</v>
      </c>
      <c r="H4" s="178">
        <v>2</v>
      </c>
      <c r="I4" s="177">
        <v>30</v>
      </c>
      <c r="J4" s="177">
        <v>427</v>
      </c>
      <c r="K4" s="177">
        <v>791</v>
      </c>
      <c r="L4" s="179">
        <v>1250</v>
      </c>
      <c r="M4" s="176">
        <v>13</v>
      </c>
      <c r="N4" s="177">
        <v>9</v>
      </c>
      <c r="O4" s="177">
        <v>31</v>
      </c>
      <c r="P4" s="178">
        <v>97</v>
      </c>
      <c r="Q4" s="179">
        <v>150</v>
      </c>
      <c r="R4" s="178">
        <v>7</v>
      </c>
      <c r="S4" s="177">
        <v>13</v>
      </c>
      <c r="T4" s="177">
        <v>144</v>
      </c>
      <c r="U4" s="177">
        <v>578</v>
      </c>
      <c r="V4" s="179">
        <v>742</v>
      </c>
      <c r="W4" s="178">
        <v>1</v>
      </c>
      <c r="X4" s="177">
        <v>1</v>
      </c>
      <c r="Y4" s="177">
        <v>8</v>
      </c>
      <c r="Z4" s="177">
        <v>1</v>
      </c>
      <c r="AA4" s="179">
        <v>11</v>
      </c>
      <c r="AB4" s="178">
        <v>0</v>
      </c>
      <c r="AC4" s="177">
        <v>25</v>
      </c>
      <c r="AD4" s="177">
        <v>58</v>
      </c>
      <c r="AE4" s="177">
        <v>10</v>
      </c>
      <c r="AF4" s="179">
        <v>93</v>
      </c>
      <c r="AG4" s="178">
        <v>8</v>
      </c>
      <c r="AH4" s="177">
        <v>5</v>
      </c>
      <c r="AI4" s="177">
        <v>11</v>
      </c>
      <c r="AJ4" s="177">
        <v>9</v>
      </c>
      <c r="AK4" s="179">
        <v>33</v>
      </c>
    </row>
    <row r="5" spans="1:37" x14ac:dyDescent="0.15">
      <c r="A5" s="180">
        <v>2</v>
      </c>
      <c r="B5" s="181" t="s">
        <v>119</v>
      </c>
      <c r="C5" s="183">
        <v>30</v>
      </c>
      <c r="D5" s="183">
        <v>99</v>
      </c>
      <c r="E5" s="184">
        <v>409</v>
      </c>
      <c r="F5" s="184">
        <v>2129</v>
      </c>
      <c r="G5" s="185">
        <v>2667</v>
      </c>
      <c r="H5" s="183">
        <v>2</v>
      </c>
      <c r="I5" s="184">
        <v>40</v>
      </c>
      <c r="J5" s="184">
        <v>539</v>
      </c>
      <c r="K5" s="184">
        <v>803</v>
      </c>
      <c r="L5" s="185">
        <v>1384</v>
      </c>
      <c r="M5" s="182">
        <v>14</v>
      </c>
      <c r="N5" s="183">
        <v>4</v>
      </c>
      <c r="O5" s="184">
        <v>36</v>
      </c>
      <c r="P5" s="184">
        <v>104</v>
      </c>
      <c r="Q5" s="185">
        <v>158</v>
      </c>
      <c r="R5" s="183">
        <v>8</v>
      </c>
      <c r="S5" s="184">
        <v>23</v>
      </c>
      <c r="T5" s="184">
        <v>153</v>
      </c>
      <c r="U5" s="184">
        <v>558</v>
      </c>
      <c r="V5" s="185">
        <v>742</v>
      </c>
      <c r="W5" s="183">
        <v>1</v>
      </c>
      <c r="X5" s="184">
        <v>2</v>
      </c>
      <c r="Y5" s="184">
        <v>8</v>
      </c>
      <c r="Z5" s="184">
        <v>1</v>
      </c>
      <c r="AA5" s="185">
        <v>12</v>
      </c>
      <c r="AB5" s="183">
        <v>0</v>
      </c>
      <c r="AC5" s="184">
        <v>59</v>
      </c>
      <c r="AD5" s="184">
        <v>158</v>
      </c>
      <c r="AE5" s="184">
        <v>18</v>
      </c>
      <c r="AF5" s="185">
        <v>235</v>
      </c>
      <c r="AG5" s="183">
        <v>7</v>
      </c>
      <c r="AH5" s="184">
        <v>13</v>
      </c>
      <c r="AI5" s="184">
        <v>16</v>
      </c>
      <c r="AJ5" s="184">
        <v>9</v>
      </c>
      <c r="AK5" s="185">
        <v>45</v>
      </c>
    </row>
    <row r="6" spans="1:37" x14ac:dyDescent="0.15">
      <c r="A6" s="180">
        <v>3</v>
      </c>
      <c r="B6" s="181" t="s">
        <v>120</v>
      </c>
      <c r="C6" s="183">
        <v>34</v>
      </c>
      <c r="D6" s="184">
        <v>119</v>
      </c>
      <c r="E6" s="184">
        <v>515</v>
      </c>
      <c r="F6" s="184">
        <v>3660</v>
      </c>
      <c r="G6" s="185">
        <v>4328</v>
      </c>
      <c r="H6" s="183">
        <v>8</v>
      </c>
      <c r="I6" s="184">
        <v>46</v>
      </c>
      <c r="J6" s="184">
        <v>639</v>
      </c>
      <c r="K6" s="184">
        <v>1231</v>
      </c>
      <c r="L6" s="185">
        <v>1924</v>
      </c>
      <c r="M6" s="182">
        <v>19</v>
      </c>
      <c r="N6" s="184">
        <v>7</v>
      </c>
      <c r="O6" s="184">
        <v>37</v>
      </c>
      <c r="P6" s="184">
        <v>139</v>
      </c>
      <c r="Q6" s="185">
        <v>202</v>
      </c>
      <c r="R6" s="183">
        <v>13</v>
      </c>
      <c r="S6" s="184">
        <v>19</v>
      </c>
      <c r="T6" s="184">
        <v>218</v>
      </c>
      <c r="U6" s="184">
        <v>923</v>
      </c>
      <c r="V6" s="185">
        <v>1173</v>
      </c>
      <c r="W6" s="183">
        <v>3</v>
      </c>
      <c r="X6" s="184">
        <v>3</v>
      </c>
      <c r="Y6" s="184">
        <v>10</v>
      </c>
      <c r="Z6" s="184">
        <v>3</v>
      </c>
      <c r="AA6" s="185">
        <v>19</v>
      </c>
      <c r="AB6" s="183">
        <v>0</v>
      </c>
      <c r="AC6" s="184">
        <v>48</v>
      </c>
      <c r="AD6" s="184">
        <v>138</v>
      </c>
      <c r="AE6" s="184">
        <v>23</v>
      </c>
      <c r="AF6" s="185">
        <v>209</v>
      </c>
      <c r="AG6" s="183">
        <v>15</v>
      </c>
      <c r="AH6" s="184">
        <v>10</v>
      </c>
      <c r="AI6" s="184">
        <v>11</v>
      </c>
      <c r="AJ6" s="184">
        <v>14</v>
      </c>
      <c r="AK6" s="185">
        <v>50</v>
      </c>
    </row>
    <row r="7" spans="1:37" x14ac:dyDescent="0.15">
      <c r="A7" s="180">
        <v>4</v>
      </c>
      <c r="B7" s="181" t="s">
        <v>121</v>
      </c>
      <c r="C7" s="183">
        <v>7</v>
      </c>
      <c r="D7" s="184">
        <v>22</v>
      </c>
      <c r="E7" s="184">
        <v>123</v>
      </c>
      <c r="F7" s="184">
        <v>749</v>
      </c>
      <c r="G7" s="185">
        <v>901</v>
      </c>
      <c r="H7" s="183">
        <v>2</v>
      </c>
      <c r="I7" s="184">
        <v>9</v>
      </c>
      <c r="J7" s="184">
        <v>187</v>
      </c>
      <c r="K7" s="184">
        <v>268</v>
      </c>
      <c r="L7" s="185">
        <v>466</v>
      </c>
      <c r="M7" s="182">
        <v>4</v>
      </c>
      <c r="N7" s="184">
        <v>1</v>
      </c>
      <c r="O7" s="184">
        <v>7</v>
      </c>
      <c r="P7" s="184">
        <v>73</v>
      </c>
      <c r="Q7" s="185">
        <v>85</v>
      </c>
      <c r="R7" s="183">
        <v>3</v>
      </c>
      <c r="S7" s="184">
        <v>12</v>
      </c>
      <c r="T7" s="184">
        <v>54</v>
      </c>
      <c r="U7" s="184">
        <v>206</v>
      </c>
      <c r="V7" s="185">
        <v>275</v>
      </c>
      <c r="W7" s="183">
        <v>0</v>
      </c>
      <c r="X7" s="184">
        <v>2</v>
      </c>
      <c r="Y7" s="184">
        <v>3</v>
      </c>
      <c r="Z7" s="184">
        <v>0</v>
      </c>
      <c r="AA7" s="185">
        <v>5</v>
      </c>
      <c r="AB7" s="183">
        <v>0</v>
      </c>
      <c r="AC7" s="184">
        <v>6</v>
      </c>
      <c r="AD7" s="184">
        <v>31</v>
      </c>
      <c r="AE7" s="184">
        <v>11</v>
      </c>
      <c r="AF7" s="185">
        <v>48</v>
      </c>
      <c r="AG7" s="183">
        <v>2</v>
      </c>
      <c r="AH7" s="184">
        <v>2</v>
      </c>
      <c r="AI7" s="184">
        <v>1</v>
      </c>
      <c r="AJ7" s="184">
        <v>0</v>
      </c>
      <c r="AK7" s="185">
        <v>5</v>
      </c>
    </row>
    <row r="8" spans="1:37" x14ac:dyDescent="0.15">
      <c r="A8" s="180">
        <v>5</v>
      </c>
      <c r="B8" s="186" t="s">
        <v>122</v>
      </c>
      <c r="C8" s="183">
        <v>46</v>
      </c>
      <c r="D8" s="184">
        <v>119</v>
      </c>
      <c r="E8" s="184">
        <v>475</v>
      </c>
      <c r="F8" s="184">
        <v>2897</v>
      </c>
      <c r="G8" s="185">
        <v>3537</v>
      </c>
      <c r="H8" s="183">
        <v>5</v>
      </c>
      <c r="I8" s="184">
        <v>63</v>
      </c>
      <c r="J8" s="184">
        <v>668</v>
      </c>
      <c r="K8" s="184">
        <v>1301</v>
      </c>
      <c r="L8" s="185">
        <v>2037</v>
      </c>
      <c r="M8" s="182">
        <v>20</v>
      </c>
      <c r="N8" s="184">
        <v>6</v>
      </c>
      <c r="O8" s="184">
        <v>32</v>
      </c>
      <c r="P8" s="184">
        <v>194</v>
      </c>
      <c r="Q8" s="185">
        <v>252</v>
      </c>
      <c r="R8" s="183">
        <v>20</v>
      </c>
      <c r="S8" s="184">
        <v>35</v>
      </c>
      <c r="T8" s="184">
        <v>187</v>
      </c>
      <c r="U8" s="184">
        <v>974</v>
      </c>
      <c r="V8" s="185">
        <v>1216</v>
      </c>
      <c r="W8" s="183">
        <v>2</v>
      </c>
      <c r="X8" s="184">
        <v>2</v>
      </c>
      <c r="Y8" s="184">
        <v>15</v>
      </c>
      <c r="Z8" s="184">
        <v>2</v>
      </c>
      <c r="AA8" s="185">
        <v>21</v>
      </c>
      <c r="AB8" s="183">
        <v>0</v>
      </c>
      <c r="AC8" s="184">
        <v>42</v>
      </c>
      <c r="AD8" s="184">
        <v>102</v>
      </c>
      <c r="AE8" s="184">
        <v>22</v>
      </c>
      <c r="AF8" s="185">
        <v>166</v>
      </c>
      <c r="AG8" s="183">
        <v>10</v>
      </c>
      <c r="AH8" s="184">
        <v>4</v>
      </c>
      <c r="AI8" s="184">
        <v>20</v>
      </c>
      <c r="AJ8" s="184">
        <v>19</v>
      </c>
      <c r="AK8" s="185">
        <v>53</v>
      </c>
    </row>
    <row r="9" spans="1:37" x14ac:dyDescent="0.15">
      <c r="A9" s="187">
        <v>6</v>
      </c>
      <c r="B9" s="188" t="s">
        <v>123</v>
      </c>
      <c r="C9" s="183">
        <v>7</v>
      </c>
      <c r="D9" s="184">
        <v>21</v>
      </c>
      <c r="E9" s="184">
        <v>50</v>
      </c>
      <c r="F9" s="184">
        <v>506</v>
      </c>
      <c r="G9" s="185">
        <v>584</v>
      </c>
      <c r="H9" s="183">
        <v>0</v>
      </c>
      <c r="I9" s="184">
        <v>7</v>
      </c>
      <c r="J9" s="184">
        <v>119</v>
      </c>
      <c r="K9" s="184">
        <v>280</v>
      </c>
      <c r="L9" s="185">
        <v>406</v>
      </c>
      <c r="M9" s="182">
        <v>0</v>
      </c>
      <c r="N9" s="184">
        <v>1</v>
      </c>
      <c r="O9" s="184">
        <v>6</v>
      </c>
      <c r="P9" s="184">
        <v>17</v>
      </c>
      <c r="Q9" s="185">
        <v>24</v>
      </c>
      <c r="R9" s="183">
        <v>1</v>
      </c>
      <c r="S9" s="184">
        <v>4</v>
      </c>
      <c r="T9" s="184">
        <v>34</v>
      </c>
      <c r="U9" s="184">
        <v>200</v>
      </c>
      <c r="V9" s="185">
        <v>239</v>
      </c>
      <c r="W9" s="183">
        <v>0</v>
      </c>
      <c r="X9" s="184">
        <v>1</v>
      </c>
      <c r="Y9" s="184">
        <v>0</v>
      </c>
      <c r="Z9" s="184">
        <v>2</v>
      </c>
      <c r="AA9" s="185">
        <v>3</v>
      </c>
      <c r="AB9" s="183">
        <v>0</v>
      </c>
      <c r="AC9" s="184">
        <v>1</v>
      </c>
      <c r="AD9" s="184">
        <v>15</v>
      </c>
      <c r="AE9" s="184">
        <v>11</v>
      </c>
      <c r="AF9" s="185">
        <v>27</v>
      </c>
      <c r="AG9" s="183">
        <v>0</v>
      </c>
      <c r="AH9" s="184">
        <v>1</v>
      </c>
      <c r="AI9" s="184">
        <v>1</v>
      </c>
      <c r="AJ9" s="184">
        <v>0</v>
      </c>
      <c r="AK9" s="185">
        <v>2</v>
      </c>
    </row>
    <row r="10" spans="1:37" x14ac:dyDescent="0.15">
      <c r="A10" s="180">
        <v>7</v>
      </c>
      <c r="B10" s="181" t="s">
        <v>124</v>
      </c>
      <c r="C10" s="183">
        <v>8</v>
      </c>
      <c r="D10" s="184">
        <v>16</v>
      </c>
      <c r="E10" s="184">
        <v>119</v>
      </c>
      <c r="F10" s="184">
        <v>792</v>
      </c>
      <c r="G10" s="185">
        <v>935</v>
      </c>
      <c r="H10" s="183">
        <v>2</v>
      </c>
      <c r="I10" s="184">
        <v>19</v>
      </c>
      <c r="J10" s="184">
        <v>201</v>
      </c>
      <c r="K10" s="184">
        <v>316</v>
      </c>
      <c r="L10" s="185">
        <v>538</v>
      </c>
      <c r="M10" s="182">
        <v>3</v>
      </c>
      <c r="N10" s="184">
        <v>1</v>
      </c>
      <c r="O10" s="184">
        <v>11</v>
      </c>
      <c r="P10" s="184">
        <v>46</v>
      </c>
      <c r="Q10" s="185">
        <v>61</v>
      </c>
      <c r="R10" s="183">
        <v>6</v>
      </c>
      <c r="S10" s="184">
        <v>5</v>
      </c>
      <c r="T10" s="184">
        <v>33</v>
      </c>
      <c r="U10" s="184">
        <v>253</v>
      </c>
      <c r="V10" s="185">
        <v>297</v>
      </c>
      <c r="W10" s="183">
        <v>0</v>
      </c>
      <c r="X10" s="184">
        <v>0</v>
      </c>
      <c r="Y10" s="184">
        <v>2</v>
      </c>
      <c r="Z10" s="184">
        <v>2</v>
      </c>
      <c r="AA10" s="185">
        <v>4</v>
      </c>
      <c r="AB10" s="183">
        <v>0</v>
      </c>
      <c r="AC10" s="184">
        <v>6</v>
      </c>
      <c r="AD10" s="184">
        <v>18</v>
      </c>
      <c r="AE10" s="184">
        <v>9</v>
      </c>
      <c r="AF10" s="185">
        <v>33</v>
      </c>
      <c r="AG10" s="183">
        <v>4</v>
      </c>
      <c r="AH10" s="184">
        <v>0</v>
      </c>
      <c r="AI10" s="184">
        <v>3</v>
      </c>
      <c r="AJ10" s="184">
        <v>2</v>
      </c>
      <c r="AK10" s="185">
        <v>9</v>
      </c>
    </row>
    <row r="11" spans="1:37" x14ac:dyDescent="0.15">
      <c r="A11" s="180">
        <v>8</v>
      </c>
      <c r="B11" s="181" t="s">
        <v>125</v>
      </c>
      <c r="C11" s="183">
        <v>15</v>
      </c>
      <c r="D11" s="184">
        <v>28</v>
      </c>
      <c r="E11" s="184">
        <v>133</v>
      </c>
      <c r="F11" s="184">
        <v>1019</v>
      </c>
      <c r="G11" s="185">
        <v>1195</v>
      </c>
      <c r="H11" s="183">
        <v>1</v>
      </c>
      <c r="I11" s="184">
        <v>13</v>
      </c>
      <c r="J11" s="184">
        <v>231</v>
      </c>
      <c r="K11" s="184">
        <v>485</v>
      </c>
      <c r="L11" s="185">
        <v>730</v>
      </c>
      <c r="M11" s="182">
        <v>2</v>
      </c>
      <c r="N11" s="184">
        <v>3</v>
      </c>
      <c r="O11" s="184">
        <v>13</v>
      </c>
      <c r="P11" s="184">
        <v>45</v>
      </c>
      <c r="Q11" s="185">
        <v>63</v>
      </c>
      <c r="R11" s="183">
        <v>7</v>
      </c>
      <c r="S11" s="184">
        <v>8</v>
      </c>
      <c r="T11" s="184">
        <v>52</v>
      </c>
      <c r="U11" s="184">
        <v>335</v>
      </c>
      <c r="V11" s="185">
        <v>402</v>
      </c>
      <c r="W11" s="183">
        <v>0</v>
      </c>
      <c r="X11" s="184">
        <v>2</v>
      </c>
      <c r="Y11" s="184">
        <v>2</v>
      </c>
      <c r="Z11" s="184">
        <v>0</v>
      </c>
      <c r="AA11" s="185">
        <v>4</v>
      </c>
      <c r="AB11" s="183">
        <v>0</v>
      </c>
      <c r="AC11" s="184">
        <v>9</v>
      </c>
      <c r="AD11" s="184">
        <v>29</v>
      </c>
      <c r="AE11" s="184">
        <v>18</v>
      </c>
      <c r="AF11" s="185">
        <v>56</v>
      </c>
      <c r="AG11" s="183">
        <v>0</v>
      </c>
      <c r="AH11" s="184">
        <v>1</v>
      </c>
      <c r="AI11" s="184">
        <v>5</v>
      </c>
      <c r="AJ11" s="184">
        <v>5</v>
      </c>
      <c r="AK11" s="185">
        <v>11</v>
      </c>
    </row>
    <row r="12" spans="1:37" x14ac:dyDescent="0.15">
      <c r="A12" s="180">
        <v>9</v>
      </c>
      <c r="B12" s="181" t="s">
        <v>126</v>
      </c>
      <c r="C12" s="183">
        <v>10</v>
      </c>
      <c r="D12" s="184">
        <v>22</v>
      </c>
      <c r="E12" s="184">
        <v>122</v>
      </c>
      <c r="F12" s="184">
        <v>767</v>
      </c>
      <c r="G12" s="185">
        <v>921</v>
      </c>
      <c r="H12" s="183">
        <v>0</v>
      </c>
      <c r="I12" s="184">
        <v>11</v>
      </c>
      <c r="J12" s="184">
        <v>188</v>
      </c>
      <c r="K12" s="184">
        <v>355</v>
      </c>
      <c r="L12" s="185">
        <v>554</v>
      </c>
      <c r="M12" s="182">
        <v>1</v>
      </c>
      <c r="N12" s="184">
        <v>6</v>
      </c>
      <c r="O12" s="184">
        <v>7</v>
      </c>
      <c r="P12" s="184">
        <v>35</v>
      </c>
      <c r="Q12" s="185">
        <v>49</v>
      </c>
      <c r="R12" s="183">
        <v>0</v>
      </c>
      <c r="S12" s="184">
        <v>4</v>
      </c>
      <c r="T12" s="184">
        <v>24</v>
      </c>
      <c r="U12" s="184">
        <v>260</v>
      </c>
      <c r="V12" s="185">
        <v>288</v>
      </c>
      <c r="W12" s="183">
        <v>0</v>
      </c>
      <c r="X12" s="184">
        <v>1</v>
      </c>
      <c r="Y12" s="184">
        <v>1</v>
      </c>
      <c r="Z12" s="184">
        <v>3</v>
      </c>
      <c r="AA12" s="185">
        <v>5</v>
      </c>
      <c r="AB12" s="183">
        <v>0</v>
      </c>
      <c r="AC12" s="184">
        <v>6</v>
      </c>
      <c r="AD12" s="184">
        <v>15</v>
      </c>
      <c r="AE12" s="184">
        <v>5</v>
      </c>
      <c r="AF12" s="185">
        <v>26</v>
      </c>
      <c r="AG12" s="183">
        <v>1</v>
      </c>
      <c r="AH12" s="184">
        <v>4</v>
      </c>
      <c r="AI12" s="184">
        <v>5</v>
      </c>
      <c r="AJ12" s="184">
        <v>3</v>
      </c>
      <c r="AK12" s="185">
        <v>13</v>
      </c>
    </row>
    <row r="13" spans="1:37" x14ac:dyDescent="0.15">
      <c r="A13" s="180">
        <v>10</v>
      </c>
      <c r="B13" s="181" t="s">
        <v>127</v>
      </c>
      <c r="C13" s="183">
        <v>2</v>
      </c>
      <c r="D13" s="184">
        <v>15</v>
      </c>
      <c r="E13" s="184">
        <v>54</v>
      </c>
      <c r="F13" s="184">
        <v>570</v>
      </c>
      <c r="G13" s="185">
        <v>641</v>
      </c>
      <c r="H13" s="183">
        <v>0</v>
      </c>
      <c r="I13" s="184">
        <v>6</v>
      </c>
      <c r="J13" s="184">
        <v>82</v>
      </c>
      <c r="K13" s="184">
        <v>214</v>
      </c>
      <c r="L13" s="185">
        <v>302</v>
      </c>
      <c r="M13" s="182">
        <v>1</v>
      </c>
      <c r="N13" s="184">
        <v>1</v>
      </c>
      <c r="O13" s="184">
        <v>4</v>
      </c>
      <c r="P13" s="184">
        <v>61</v>
      </c>
      <c r="Q13" s="185">
        <v>67</v>
      </c>
      <c r="R13" s="183">
        <v>1</v>
      </c>
      <c r="S13" s="184">
        <v>4</v>
      </c>
      <c r="T13" s="184">
        <v>18</v>
      </c>
      <c r="U13" s="184">
        <v>162</v>
      </c>
      <c r="V13" s="185">
        <v>185</v>
      </c>
      <c r="W13" s="183">
        <v>0</v>
      </c>
      <c r="X13" s="184">
        <v>0</v>
      </c>
      <c r="Y13" s="184">
        <v>1</v>
      </c>
      <c r="Z13" s="184">
        <v>1</v>
      </c>
      <c r="AA13" s="185">
        <v>2</v>
      </c>
      <c r="AB13" s="183">
        <v>0</v>
      </c>
      <c r="AC13" s="184">
        <v>3</v>
      </c>
      <c r="AD13" s="184">
        <v>14</v>
      </c>
      <c r="AE13" s="184">
        <v>6</v>
      </c>
      <c r="AF13" s="185">
        <v>23</v>
      </c>
      <c r="AG13" s="183">
        <v>1</v>
      </c>
      <c r="AH13" s="184">
        <v>1</v>
      </c>
      <c r="AI13" s="184">
        <v>3</v>
      </c>
      <c r="AJ13" s="184">
        <v>0</v>
      </c>
      <c r="AK13" s="185">
        <v>5</v>
      </c>
    </row>
    <row r="14" spans="1:37" x14ac:dyDescent="0.15">
      <c r="A14" s="180">
        <v>11</v>
      </c>
      <c r="B14" s="181" t="s">
        <v>128</v>
      </c>
      <c r="C14" s="183">
        <v>4</v>
      </c>
      <c r="D14" s="184">
        <v>14</v>
      </c>
      <c r="E14" s="184">
        <v>100</v>
      </c>
      <c r="F14" s="189">
        <v>1037</v>
      </c>
      <c r="G14" s="185">
        <v>1155</v>
      </c>
      <c r="H14" s="189">
        <v>0</v>
      </c>
      <c r="I14" s="190">
        <v>9</v>
      </c>
      <c r="J14" s="190">
        <v>144</v>
      </c>
      <c r="K14" s="184">
        <v>322</v>
      </c>
      <c r="L14" s="191">
        <v>475</v>
      </c>
      <c r="M14" s="192">
        <v>2</v>
      </c>
      <c r="N14" s="190">
        <v>1</v>
      </c>
      <c r="O14" s="190">
        <v>8</v>
      </c>
      <c r="P14" s="190">
        <v>52</v>
      </c>
      <c r="Q14" s="185">
        <v>63</v>
      </c>
      <c r="R14" s="189">
        <v>3</v>
      </c>
      <c r="S14" s="190">
        <v>8</v>
      </c>
      <c r="T14" s="190">
        <v>37</v>
      </c>
      <c r="U14" s="184">
        <v>217</v>
      </c>
      <c r="V14" s="191">
        <v>265</v>
      </c>
      <c r="W14" s="189">
        <v>0</v>
      </c>
      <c r="X14" s="190">
        <v>1</v>
      </c>
      <c r="Y14" s="190">
        <v>2</v>
      </c>
      <c r="Z14" s="184">
        <v>0</v>
      </c>
      <c r="AA14" s="191">
        <v>3</v>
      </c>
      <c r="AB14" s="189">
        <v>0</v>
      </c>
      <c r="AC14" s="190">
        <v>3</v>
      </c>
      <c r="AD14" s="190">
        <v>12</v>
      </c>
      <c r="AE14" s="184">
        <v>2</v>
      </c>
      <c r="AF14" s="191">
        <v>17</v>
      </c>
      <c r="AG14" s="189">
        <v>2</v>
      </c>
      <c r="AH14" s="190">
        <v>1</v>
      </c>
      <c r="AI14" s="190">
        <v>3</v>
      </c>
      <c r="AJ14" s="184">
        <v>2</v>
      </c>
      <c r="AK14" s="191">
        <v>8</v>
      </c>
    </row>
    <row r="15" spans="1:37" x14ac:dyDescent="0.15">
      <c r="A15" s="180">
        <v>12</v>
      </c>
      <c r="B15" s="181" t="s">
        <v>129</v>
      </c>
      <c r="C15" s="183">
        <v>25</v>
      </c>
      <c r="D15" s="189">
        <v>66</v>
      </c>
      <c r="E15" s="190">
        <v>251</v>
      </c>
      <c r="F15" s="190">
        <v>1554</v>
      </c>
      <c r="G15" s="185">
        <v>1896</v>
      </c>
      <c r="H15" s="189">
        <v>8</v>
      </c>
      <c r="I15" s="190">
        <v>23</v>
      </c>
      <c r="J15" s="190">
        <v>387</v>
      </c>
      <c r="K15" s="184">
        <v>869</v>
      </c>
      <c r="L15" s="191">
        <v>1287</v>
      </c>
      <c r="M15" s="192">
        <v>11</v>
      </c>
      <c r="N15" s="190">
        <v>5</v>
      </c>
      <c r="O15" s="190">
        <v>30</v>
      </c>
      <c r="P15" s="190">
        <v>120</v>
      </c>
      <c r="Q15" s="185">
        <v>166</v>
      </c>
      <c r="R15" s="189">
        <v>6</v>
      </c>
      <c r="S15" s="190">
        <v>10</v>
      </c>
      <c r="T15" s="190">
        <v>131</v>
      </c>
      <c r="U15" s="184">
        <v>632</v>
      </c>
      <c r="V15" s="191">
        <v>779</v>
      </c>
      <c r="W15" s="189">
        <v>1</v>
      </c>
      <c r="X15" s="190">
        <v>0</v>
      </c>
      <c r="Y15" s="190">
        <v>7</v>
      </c>
      <c r="Z15" s="184">
        <v>2</v>
      </c>
      <c r="AA15" s="191">
        <v>10</v>
      </c>
      <c r="AB15" s="189">
        <v>0</v>
      </c>
      <c r="AC15" s="190">
        <v>16</v>
      </c>
      <c r="AD15" s="190">
        <v>34</v>
      </c>
      <c r="AE15" s="184">
        <v>4</v>
      </c>
      <c r="AF15" s="191">
        <v>54</v>
      </c>
      <c r="AG15" s="189">
        <v>11</v>
      </c>
      <c r="AH15" s="190">
        <v>4</v>
      </c>
      <c r="AI15" s="190">
        <v>15</v>
      </c>
      <c r="AJ15" s="184">
        <v>12</v>
      </c>
      <c r="AK15" s="191">
        <v>42</v>
      </c>
    </row>
    <row r="16" spans="1:37" ht="14.25" thickBot="1" x14ac:dyDescent="0.2">
      <c r="A16" s="193">
        <v>13</v>
      </c>
      <c r="B16" s="256" t="s">
        <v>130</v>
      </c>
      <c r="C16" s="198">
        <v>14</v>
      </c>
      <c r="D16" s="196">
        <v>54</v>
      </c>
      <c r="E16" s="196">
        <v>211</v>
      </c>
      <c r="F16" s="196">
        <v>1198</v>
      </c>
      <c r="G16" s="197">
        <v>1477</v>
      </c>
      <c r="H16" s="198">
        <v>0</v>
      </c>
      <c r="I16" s="196">
        <v>21</v>
      </c>
      <c r="J16" s="196">
        <v>326</v>
      </c>
      <c r="K16" s="199">
        <v>567</v>
      </c>
      <c r="L16" s="200">
        <v>914</v>
      </c>
      <c r="M16" s="195">
        <v>4</v>
      </c>
      <c r="N16" s="196">
        <v>3</v>
      </c>
      <c r="O16" s="196">
        <v>16</v>
      </c>
      <c r="P16" s="196">
        <v>89</v>
      </c>
      <c r="Q16" s="197">
        <v>112</v>
      </c>
      <c r="R16" s="198">
        <v>5</v>
      </c>
      <c r="S16" s="196">
        <v>14</v>
      </c>
      <c r="T16" s="196">
        <v>86</v>
      </c>
      <c r="U16" s="199">
        <v>352</v>
      </c>
      <c r="V16" s="200">
        <v>457</v>
      </c>
      <c r="W16" s="198">
        <v>0</v>
      </c>
      <c r="X16" s="196">
        <v>3</v>
      </c>
      <c r="Y16" s="196">
        <v>1</v>
      </c>
      <c r="Z16" s="199">
        <v>1</v>
      </c>
      <c r="AA16" s="200">
        <v>5</v>
      </c>
      <c r="AB16" s="198">
        <v>0</v>
      </c>
      <c r="AC16" s="196">
        <v>14</v>
      </c>
      <c r="AD16" s="196">
        <v>37</v>
      </c>
      <c r="AE16" s="199">
        <v>13</v>
      </c>
      <c r="AF16" s="200">
        <v>64</v>
      </c>
      <c r="AG16" s="198">
        <v>3</v>
      </c>
      <c r="AH16" s="196">
        <v>3</v>
      </c>
      <c r="AI16" s="196">
        <v>8</v>
      </c>
      <c r="AJ16" s="199">
        <v>4</v>
      </c>
      <c r="AK16" s="200">
        <v>18</v>
      </c>
    </row>
    <row r="17" spans="1:37" ht="14.25" thickBot="1" x14ac:dyDescent="0.2">
      <c r="A17" s="336" t="s">
        <v>131</v>
      </c>
      <c r="B17" s="337"/>
      <c r="C17" s="201">
        <v>228</v>
      </c>
      <c r="D17" s="202">
        <v>670</v>
      </c>
      <c r="E17" s="202">
        <v>2916</v>
      </c>
      <c r="F17" s="202">
        <v>18883</v>
      </c>
      <c r="G17" s="203">
        <v>22697</v>
      </c>
      <c r="H17" s="201">
        <v>30</v>
      </c>
      <c r="I17" s="202">
        <v>297</v>
      </c>
      <c r="J17" s="202">
        <v>4138</v>
      </c>
      <c r="K17" s="202">
        <v>7802</v>
      </c>
      <c r="L17" s="203">
        <v>12267</v>
      </c>
      <c r="M17" s="201">
        <v>94</v>
      </c>
      <c r="N17" s="202">
        <v>48</v>
      </c>
      <c r="O17" s="202">
        <v>238</v>
      </c>
      <c r="P17" s="202">
        <v>1072</v>
      </c>
      <c r="Q17" s="203">
        <v>1452</v>
      </c>
      <c r="R17" s="201">
        <v>80</v>
      </c>
      <c r="S17" s="202">
        <v>159</v>
      </c>
      <c r="T17" s="202">
        <v>1171</v>
      </c>
      <c r="U17" s="202">
        <v>5650</v>
      </c>
      <c r="V17" s="203">
        <v>7060</v>
      </c>
      <c r="W17" s="201">
        <v>8</v>
      </c>
      <c r="X17" s="202">
        <v>18</v>
      </c>
      <c r="Y17" s="202">
        <v>60</v>
      </c>
      <c r="Z17" s="202">
        <v>18</v>
      </c>
      <c r="AA17" s="203">
        <v>104</v>
      </c>
      <c r="AB17" s="201">
        <v>0</v>
      </c>
      <c r="AC17" s="202">
        <v>238</v>
      </c>
      <c r="AD17" s="202">
        <v>661</v>
      </c>
      <c r="AE17" s="202">
        <v>152</v>
      </c>
      <c r="AF17" s="203">
        <v>1051</v>
      </c>
      <c r="AG17" s="201">
        <v>64</v>
      </c>
      <c r="AH17" s="202">
        <v>49</v>
      </c>
      <c r="AI17" s="202">
        <v>102</v>
      </c>
      <c r="AJ17" s="202">
        <v>79</v>
      </c>
      <c r="AK17" s="203">
        <v>294</v>
      </c>
    </row>
    <row r="18" spans="1:37" ht="14.25" thickBot="1" x14ac:dyDescent="0.2">
      <c r="A18" s="338" t="s">
        <v>132</v>
      </c>
      <c r="B18" s="339"/>
      <c r="C18" s="250">
        <v>65</v>
      </c>
      <c r="D18" s="205">
        <v>190</v>
      </c>
      <c r="E18" s="206">
        <v>722</v>
      </c>
      <c r="F18" s="205">
        <v>4841</v>
      </c>
      <c r="G18" s="207">
        <v>5818</v>
      </c>
      <c r="H18" s="250">
        <v>5</v>
      </c>
      <c r="I18" s="205">
        <v>58</v>
      </c>
      <c r="J18" s="206">
        <v>920</v>
      </c>
      <c r="K18" s="205">
        <v>2070</v>
      </c>
      <c r="L18" s="207">
        <v>3053</v>
      </c>
      <c r="M18" s="250">
        <v>8</v>
      </c>
      <c r="N18" s="205">
        <v>11</v>
      </c>
      <c r="O18" s="206">
        <v>58</v>
      </c>
      <c r="P18" s="205">
        <v>369</v>
      </c>
      <c r="Q18" s="207">
        <v>446</v>
      </c>
      <c r="R18" s="250">
        <v>12</v>
      </c>
      <c r="S18" s="205">
        <v>43</v>
      </c>
      <c r="T18" s="206">
        <v>374</v>
      </c>
      <c r="U18" s="205">
        <v>1696</v>
      </c>
      <c r="V18" s="207">
        <v>2125</v>
      </c>
      <c r="W18" s="250">
        <v>1</v>
      </c>
      <c r="X18" s="205">
        <v>9</v>
      </c>
      <c r="Y18" s="206">
        <v>24</v>
      </c>
      <c r="Z18" s="205">
        <v>2</v>
      </c>
      <c r="AA18" s="207">
        <v>36</v>
      </c>
      <c r="AB18" s="250">
        <v>0</v>
      </c>
      <c r="AC18" s="205">
        <v>60</v>
      </c>
      <c r="AD18" s="206">
        <v>176</v>
      </c>
      <c r="AE18" s="205">
        <v>41</v>
      </c>
      <c r="AF18" s="207">
        <v>277</v>
      </c>
      <c r="AG18" s="250">
        <v>7</v>
      </c>
      <c r="AH18" s="205">
        <v>19</v>
      </c>
      <c r="AI18" s="206">
        <v>33</v>
      </c>
      <c r="AJ18" s="205">
        <v>21</v>
      </c>
      <c r="AK18" s="207">
        <v>80</v>
      </c>
    </row>
    <row r="19" spans="1:37" ht="15" thickTop="1" thickBot="1" x14ac:dyDescent="0.2">
      <c r="A19" s="332" t="s">
        <v>133</v>
      </c>
      <c r="B19" s="340"/>
      <c r="C19" s="208">
        <v>32</v>
      </c>
      <c r="D19" s="209">
        <v>105</v>
      </c>
      <c r="E19" s="209">
        <v>444</v>
      </c>
      <c r="F19" s="209">
        <v>2547</v>
      </c>
      <c r="G19" s="210">
        <v>3128</v>
      </c>
      <c r="H19" s="208">
        <v>3</v>
      </c>
      <c r="I19" s="209">
        <v>36</v>
      </c>
      <c r="J19" s="209">
        <v>490</v>
      </c>
      <c r="K19" s="209">
        <v>807</v>
      </c>
      <c r="L19" s="210">
        <v>1336</v>
      </c>
      <c r="M19" s="208">
        <v>6</v>
      </c>
      <c r="N19" s="209">
        <v>7</v>
      </c>
      <c r="O19" s="209">
        <v>28</v>
      </c>
      <c r="P19" s="209">
        <v>117</v>
      </c>
      <c r="Q19" s="210">
        <v>158</v>
      </c>
      <c r="R19" s="208">
        <v>11</v>
      </c>
      <c r="S19" s="209">
        <v>11</v>
      </c>
      <c r="T19" s="209">
        <v>149</v>
      </c>
      <c r="U19" s="209">
        <v>699</v>
      </c>
      <c r="V19" s="210">
        <v>870</v>
      </c>
      <c r="W19" s="208">
        <v>1</v>
      </c>
      <c r="X19" s="209">
        <v>1</v>
      </c>
      <c r="Y19" s="209">
        <v>15</v>
      </c>
      <c r="Z19" s="209">
        <v>1</v>
      </c>
      <c r="AA19" s="210">
        <v>18</v>
      </c>
      <c r="AB19" s="208">
        <v>0</v>
      </c>
      <c r="AC19" s="209">
        <v>36</v>
      </c>
      <c r="AD19" s="209">
        <v>108</v>
      </c>
      <c r="AE19" s="209">
        <v>25</v>
      </c>
      <c r="AF19" s="210">
        <v>169</v>
      </c>
      <c r="AG19" s="208">
        <v>17</v>
      </c>
      <c r="AH19" s="209">
        <v>5</v>
      </c>
      <c r="AI19" s="209">
        <v>7</v>
      </c>
      <c r="AJ19" s="209">
        <v>8</v>
      </c>
      <c r="AK19" s="210">
        <v>37</v>
      </c>
    </row>
    <row r="20" spans="1:37" ht="15" thickTop="1" thickBot="1" x14ac:dyDescent="0.2">
      <c r="A20" s="332" t="s">
        <v>57</v>
      </c>
      <c r="B20" s="333"/>
      <c r="C20" s="182">
        <v>27</v>
      </c>
      <c r="D20" s="184">
        <v>72</v>
      </c>
      <c r="E20" s="184">
        <v>266</v>
      </c>
      <c r="F20" s="184">
        <v>2109</v>
      </c>
      <c r="G20" s="185">
        <v>2474</v>
      </c>
      <c r="H20" s="182">
        <v>2</v>
      </c>
      <c r="I20" s="184">
        <v>28</v>
      </c>
      <c r="J20" s="184">
        <v>357</v>
      </c>
      <c r="K20" s="184">
        <v>698</v>
      </c>
      <c r="L20" s="185">
        <v>1085</v>
      </c>
      <c r="M20" s="182">
        <v>7</v>
      </c>
      <c r="N20" s="184">
        <v>0</v>
      </c>
      <c r="O20" s="184">
        <v>17</v>
      </c>
      <c r="P20" s="184">
        <v>120</v>
      </c>
      <c r="Q20" s="185">
        <v>144</v>
      </c>
      <c r="R20" s="182">
        <v>3</v>
      </c>
      <c r="S20" s="184">
        <v>19</v>
      </c>
      <c r="T20" s="184">
        <v>108</v>
      </c>
      <c r="U20" s="184">
        <v>643</v>
      </c>
      <c r="V20" s="185">
        <v>773</v>
      </c>
      <c r="W20" s="182">
        <v>1</v>
      </c>
      <c r="X20" s="184">
        <v>2</v>
      </c>
      <c r="Y20" s="184">
        <v>6</v>
      </c>
      <c r="Z20" s="184">
        <v>5</v>
      </c>
      <c r="AA20" s="185">
        <v>14</v>
      </c>
      <c r="AB20" s="182">
        <v>0</v>
      </c>
      <c r="AC20" s="184">
        <v>40</v>
      </c>
      <c r="AD20" s="184">
        <v>70</v>
      </c>
      <c r="AE20" s="184">
        <v>19</v>
      </c>
      <c r="AF20" s="185">
        <v>129</v>
      </c>
      <c r="AG20" s="182">
        <v>7</v>
      </c>
      <c r="AH20" s="184">
        <v>7</v>
      </c>
      <c r="AI20" s="184">
        <v>4</v>
      </c>
      <c r="AJ20" s="184">
        <v>10</v>
      </c>
      <c r="AK20" s="185">
        <v>28</v>
      </c>
    </row>
    <row r="21" spans="1:37" ht="15" thickTop="1" thickBot="1" x14ac:dyDescent="0.2">
      <c r="A21" s="334" t="s">
        <v>134</v>
      </c>
      <c r="B21" s="335"/>
      <c r="C21" s="211">
        <v>352</v>
      </c>
      <c r="D21" s="212">
        <v>1037</v>
      </c>
      <c r="E21" s="212">
        <v>4348</v>
      </c>
      <c r="F21" s="212">
        <v>28380</v>
      </c>
      <c r="G21" s="213">
        <v>34117</v>
      </c>
      <c r="H21" s="211">
        <v>40</v>
      </c>
      <c r="I21" s="212">
        <v>419</v>
      </c>
      <c r="J21" s="212">
        <v>5905</v>
      </c>
      <c r="K21" s="212">
        <v>11377</v>
      </c>
      <c r="L21" s="213">
        <v>17741</v>
      </c>
      <c r="M21" s="211">
        <v>115</v>
      </c>
      <c r="N21" s="212">
        <v>66</v>
      </c>
      <c r="O21" s="212">
        <v>341</v>
      </c>
      <c r="P21" s="212">
        <v>1678</v>
      </c>
      <c r="Q21" s="213">
        <v>2200</v>
      </c>
      <c r="R21" s="211">
        <v>106</v>
      </c>
      <c r="S21" s="212">
        <v>232</v>
      </c>
      <c r="T21" s="212">
        <v>1802</v>
      </c>
      <c r="U21" s="212">
        <v>8688</v>
      </c>
      <c r="V21" s="213">
        <v>10828</v>
      </c>
      <c r="W21" s="211">
        <v>11</v>
      </c>
      <c r="X21" s="212">
        <v>30</v>
      </c>
      <c r="Y21" s="212">
        <v>105</v>
      </c>
      <c r="Z21" s="212">
        <v>26</v>
      </c>
      <c r="AA21" s="213">
        <v>172</v>
      </c>
      <c r="AB21" s="211">
        <v>0</v>
      </c>
      <c r="AC21" s="212">
        <v>374</v>
      </c>
      <c r="AD21" s="212">
        <v>1015</v>
      </c>
      <c r="AE21" s="212">
        <v>237</v>
      </c>
      <c r="AF21" s="213">
        <v>1626</v>
      </c>
      <c r="AG21" s="211">
        <v>95</v>
      </c>
      <c r="AH21" s="212">
        <v>80</v>
      </c>
      <c r="AI21" s="212">
        <v>146</v>
      </c>
      <c r="AJ21" s="212">
        <v>118</v>
      </c>
      <c r="AK21" s="213">
        <v>439</v>
      </c>
    </row>
  </sheetData>
  <mergeCells count="34">
    <mergeCell ref="R1:V1"/>
    <mergeCell ref="W1:AA1"/>
    <mergeCell ref="Q2:Q3"/>
    <mergeCell ref="R2:R3"/>
    <mergeCell ref="U2:U3"/>
    <mergeCell ref="V2:V3"/>
    <mergeCell ref="AA2:AA3"/>
    <mergeCell ref="P2:P3"/>
    <mergeCell ref="A1:B3"/>
    <mergeCell ref="C1:G1"/>
    <mergeCell ref="H1:L1"/>
    <mergeCell ref="M1:Q1"/>
    <mergeCell ref="C2:C3"/>
    <mergeCell ref="F2:F3"/>
    <mergeCell ref="G2:G3"/>
    <mergeCell ref="H2:H3"/>
    <mergeCell ref="K2:K3"/>
    <mergeCell ref="L2:L3"/>
    <mergeCell ref="AB1:AF1"/>
    <mergeCell ref="AG1:AK1"/>
    <mergeCell ref="A20:B20"/>
    <mergeCell ref="A21:B21"/>
    <mergeCell ref="AG2:AG3"/>
    <mergeCell ref="AJ2:AJ3"/>
    <mergeCell ref="AK2:AK3"/>
    <mergeCell ref="A17:B17"/>
    <mergeCell ref="A18:B18"/>
    <mergeCell ref="A19:B19"/>
    <mergeCell ref="AB2:AB3"/>
    <mergeCell ref="AE2:AE3"/>
    <mergeCell ref="AF2:AF3"/>
    <mergeCell ref="W2:W3"/>
    <mergeCell ref="Z2:Z3"/>
    <mergeCell ref="M2:M3"/>
  </mergeCells>
  <phoneticPr fontId="3"/>
  <dataValidations count="2">
    <dataValidation imeMode="off" allowBlank="1" showInputMessage="1" showErrorMessage="1" sqref="G2:L16 D2:F3 D1:AK1 Q2:AK6 N2:P3 C21:AK21 C17:AK19 D15:F16 N20:AK20 N7:AK16 D20:L20 D5:F13 N5:P6" xr:uid="{00000000-0002-0000-0000-000000000000}"/>
    <dataValidation imeMode="on" allowBlank="1" showInputMessage="1" showErrorMessage="1" sqref="M2:M16 C1:C3 B4:C16 A1 M20 D14:F14 N4:P4 D4:F4 C20" xr:uid="{00000000-0002-0000-0000-000001000000}"/>
  </dataValidations>
  <pageMargins left="0.39370078740157483" right="0" top="0.74803149606299213" bottom="0.74803149606299213" header="0.31496062992125984" footer="0.31496062992125984"/>
  <pageSetup paperSize="8" orientation="landscape" r:id="rId1"/>
  <headerFooter>
    <oddFooter>&amp;L健康福祉センター別（障害別・内部障害内訳）&amp;R令和６年３月３１日現在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県全体</vt:lpstr>
      <vt:lpstr>市町村別内訳（年齢別）</vt:lpstr>
      <vt:lpstr>健康福祉センター別（年齢別）</vt:lpstr>
      <vt:lpstr>市町村別内訳（障害別）</vt:lpstr>
      <vt:lpstr>健康福祉センター別（障害別）</vt:lpstr>
      <vt:lpstr>市町村別（障害別・内部障害内訳）</vt:lpstr>
      <vt:lpstr>健康福祉センター別（障害別・内部障害内訳）</vt:lpstr>
      <vt:lpstr>'健康福祉センター別（障害別）'!Print_Area</vt:lpstr>
      <vt:lpstr>'市町村別内訳（障害別）'!Print_Area</vt:lpstr>
      <vt:lpstr>'市町村別内訳（年齢別）'!Print_Area</vt:lpstr>
      <vt:lpstr>'市町村別（障害別・内部障害内訳）'!Print_Titles</vt:lpstr>
      <vt:lpstr>'市町村別内訳（障害別）'!Print_Titles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2024-10-03T00:59:36Z</dcterms:created>
  <dcterms:modified xsi:type="dcterms:W3CDTF">2024-10-03T01:00:10Z</dcterms:modified>
</cp:coreProperties>
</file>