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24226"/>
  <xr:revisionPtr revIDLastSave="0" documentId="13_ncr:1_{77FAD557-4ECD-4B40-AC0E-31A4369235B4}" xr6:coauthVersionLast="47" xr6:coauthVersionMax="47" xr10:uidLastSave="{00000000-0000-0000-0000-000000000000}"/>
  <bookViews>
    <workbookView xWindow="-120" yWindow="-120" windowWidth="29040" windowHeight="15720" tabRatio="784" xr2:uid="{00000000-000D-0000-FFFF-FFFF00000000}"/>
  </bookViews>
  <sheets>
    <sheet name="耐震化整備プログラムリスト【all】" sheetId="41" r:id="rId1"/>
    <sheet name="Sheet1" sheetId="2" state="hidden" r:id="rId2"/>
  </sheets>
  <externalReferences>
    <externalReference r:id="rId3"/>
    <externalReference r:id="rId4"/>
  </externalReferences>
  <definedNames>
    <definedName name="_xlnm._FilterDatabase" localSheetId="0" hidden="1">耐震化整備プログラムリスト【all】!$A$3:$O$30</definedName>
    <definedName name="_xlnm.Print_Area" localSheetId="0">耐震化整備プログラムリスト【all】!$A$1:$O$63</definedName>
    <definedName name="プロⅠ">'[1]耐震化状況（公表用）'!$C:$J</definedName>
    <definedName name="プログラムⅠ">'[2]耐震化状況（公表用）'!$C:$J</definedName>
    <definedName name="プログラムⅡ">'[2]耐震化状況（公表用）'!$D:$J</definedName>
    <definedName name="プログラムⅢ">'[2]耐震化状況（公表用）'!$E:$J</definedName>
    <definedName name="プログラム全部">'[2]耐震化状況（公表用）'!$B:$J</definedName>
    <definedName name="プログラム特定">'[2]耐震化状況（公表用）'!$F:$J</definedName>
    <definedName name="状況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41" l="1"/>
  <c r="A29" i="41"/>
  <c r="A28" i="41"/>
  <c r="A27" i="41"/>
  <c r="A26" i="41"/>
  <c r="A25" i="41"/>
  <c r="A24" i="41"/>
  <c r="A23" i="41"/>
  <c r="A18" i="41"/>
  <c r="A17" i="41"/>
  <c r="A16" i="41"/>
  <c r="A15" i="41"/>
  <c r="A14" i="41"/>
  <c r="A13" i="41"/>
  <c r="A12" i="41"/>
  <c r="A11" i="41"/>
  <c r="A10" i="41"/>
  <c r="A9" i="41"/>
  <c r="A8" i="41"/>
  <c r="A7" i="41"/>
  <c r="A6" i="41"/>
  <c r="A5" i="41"/>
  <c r="A4" i="41"/>
</calcChain>
</file>

<file path=xl/sharedStrings.xml><?xml version="1.0" encoding="utf-8"?>
<sst xmlns="http://schemas.openxmlformats.org/spreadsheetml/2006/main" count="696" uniqueCount="293">
  <si>
    <t>職員能力開発センタ－　</t>
  </si>
  <si>
    <t>⑪</t>
  </si>
  <si>
    <t>RC</t>
  </si>
  <si>
    <t>－</t>
  </si>
  <si>
    <t>⑩</t>
  </si>
  <si>
    <t>S</t>
  </si>
  <si>
    <t>安房合同庁舎　　　　　　　　　</t>
  </si>
  <si>
    <t>SRC</t>
  </si>
  <si>
    <t>船橋市</t>
  </si>
  <si>
    <t>銚子市</t>
  </si>
  <si>
    <t>柏市</t>
  </si>
  <si>
    <t>⑥</t>
  </si>
  <si>
    <t>分類</t>
    <rPh sb="0" eb="2">
      <t>ブンルイ</t>
    </rPh>
    <phoneticPr fontId="4"/>
  </si>
  <si>
    <t>③</t>
  </si>
  <si>
    <t>①</t>
  </si>
  <si>
    <t>千葉市</t>
  </si>
  <si>
    <t>安房健康福祉センタ－　　　　　　　　　</t>
  </si>
  <si>
    <t>保健所庁舎　　　　　　　　</t>
  </si>
  <si>
    <t>海匝健康福祉センタ－
八日市場地域保健センタ－</t>
  </si>
  <si>
    <t>保健所庁舎</t>
  </si>
  <si>
    <t>⑦</t>
  </si>
  <si>
    <t>管理棟</t>
  </si>
  <si>
    <t>②</t>
  </si>
  <si>
    <t>千葉リハビリテ－ションセンタ－　　　　　</t>
  </si>
  <si>
    <t>独身寮</t>
  </si>
  <si>
    <t>居住棟</t>
  </si>
  <si>
    <t>旭市</t>
  </si>
  <si>
    <t>館山市</t>
  </si>
  <si>
    <t>事務所庁舎</t>
  </si>
  <si>
    <t>我孫子市</t>
  </si>
  <si>
    <t>市原市</t>
  </si>
  <si>
    <t>東金市</t>
  </si>
  <si>
    <t>市区町村コード</t>
    <rPh sb="0" eb="2">
      <t>シク</t>
    </rPh>
    <rPh sb="2" eb="4">
      <t>チョウソン</t>
    </rPh>
    <phoneticPr fontId="4"/>
  </si>
  <si>
    <t>市川市</t>
  </si>
  <si>
    <t>木更津市</t>
  </si>
  <si>
    <t>松戸市</t>
  </si>
  <si>
    <t>野田市</t>
  </si>
  <si>
    <t>茂原市</t>
  </si>
  <si>
    <t>成田市</t>
  </si>
  <si>
    <t>佐倉市</t>
  </si>
  <si>
    <t>習志野市</t>
  </si>
  <si>
    <t>勝浦市</t>
  </si>
  <si>
    <t>流山市</t>
  </si>
  <si>
    <t>八千代市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</si>
  <si>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</si>
  <si>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</si>
  <si>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</si>
  <si>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</si>
  <si>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</si>
  <si>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</si>
  <si>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</si>
  <si>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</si>
  <si>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</si>
  <si>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</si>
  <si>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</si>
  <si>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</si>
  <si>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</si>
  <si>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</si>
  <si>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</si>
  <si>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</si>
  <si>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印旛郡酒々井町</t>
  </si>
  <si>
    <t>印旛郡栄町</t>
  </si>
  <si>
    <t>香取郡神崎町</t>
  </si>
  <si>
    <t>香取郡多古町</t>
    <rPh sb="0" eb="3">
      <t>カトリグン</t>
    </rPh>
    <rPh sb="3" eb="6">
      <t>タコマチ</t>
    </rPh>
    <phoneticPr fontId="4"/>
  </si>
  <si>
    <t>香取郡東庄町</t>
    <phoneticPr fontId="4"/>
  </si>
  <si>
    <t>山武郡九十九里町</t>
    <rPh sb="0" eb="2">
      <t>ヤマタケ</t>
    </rPh>
    <rPh sb="2" eb="3">
      <t>グン</t>
    </rPh>
    <rPh sb="3" eb="7">
      <t>クジュウクリ</t>
    </rPh>
    <rPh sb="7" eb="8">
      <t>マチ</t>
    </rPh>
    <phoneticPr fontId="4"/>
  </si>
  <si>
    <t>山武郡芝山町</t>
    <phoneticPr fontId="4"/>
  </si>
  <si>
    <t>山武郡横芝光町</t>
    <rPh sb="0" eb="3">
      <t>サンブグン</t>
    </rPh>
    <phoneticPr fontId="4"/>
  </si>
  <si>
    <t>長生郡一宮町</t>
    <rPh sb="0" eb="2">
      <t>チョウセイ</t>
    </rPh>
    <rPh sb="2" eb="3">
      <t>グン</t>
    </rPh>
    <rPh sb="3" eb="6">
      <t>イチノミヤマチ</t>
    </rPh>
    <phoneticPr fontId="4"/>
  </si>
  <si>
    <t>長生郡睦沢町</t>
    <rPh sb="0" eb="3">
      <t>チョウセイグン</t>
    </rPh>
    <rPh sb="3" eb="5">
      <t>ムツザワ</t>
    </rPh>
    <rPh sb="5" eb="6">
      <t>マチ</t>
    </rPh>
    <phoneticPr fontId="4"/>
  </si>
  <si>
    <t>長生郡長生村</t>
    <rPh sb="0" eb="3">
      <t>チョウセイグン</t>
    </rPh>
    <rPh sb="3" eb="5">
      <t>チョウセイ</t>
    </rPh>
    <rPh sb="5" eb="6">
      <t>ムラ</t>
    </rPh>
    <phoneticPr fontId="4"/>
  </si>
  <si>
    <t>長生郡白子町</t>
    <rPh sb="0" eb="3">
      <t>チョウセイグン</t>
    </rPh>
    <rPh sb="3" eb="5">
      <t>シラコ</t>
    </rPh>
    <rPh sb="5" eb="6">
      <t>マチ</t>
    </rPh>
    <phoneticPr fontId="4"/>
  </si>
  <si>
    <t>長生郡長柄町</t>
    <rPh sb="0" eb="3">
      <t>チョウセイグン</t>
    </rPh>
    <rPh sb="3" eb="6">
      <t>ナガラマチ</t>
    </rPh>
    <phoneticPr fontId="4"/>
  </si>
  <si>
    <t>長生郡長南町</t>
    <phoneticPr fontId="4"/>
  </si>
  <si>
    <t>夷隅郡大多喜町</t>
    <rPh sb="0" eb="3">
      <t>イスミグン</t>
    </rPh>
    <rPh sb="3" eb="7">
      <t>オオタキマチ</t>
    </rPh>
    <phoneticPr fontId="4"/>
  </si>
  <si>
    <t>夷隅郡御宿町</t>
    <phoneticPr fontId="4"/>
  </si>
  <si>
    <t>安房郡鋸南町</t>
    <rPh sb="0" eb="3">
      <t>アワグン</t>
    </rPh>
    <rPh sb="3" eb="4">
      <t>ノコ</t>
    </rPh>
    <rPh sb="4" eb="5">
      <t>ミナミ</t>
    </rPh>
    <rPh sb="5" eb="6">
      <t>マチ</t>
    </rPh>
    <phoneticPr fontId="4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</si>
  <si>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4"/>
  </si>
  <si>
    <t>酒々井町</t>
  </si>
  <si>
    <t>栄町</t>
  </si>
  <si>
    <t>神崎町</t>
  </si>
  <si>
    <t>多古町</t>
    <rPh sb="0" eb="3">
      <t>タコマチ</t>
    </rPh>
    <phoneticPr fontId="4"/>
  </si>
  <si>
    <t>東庄町</t>
  </si>
  <si>
    <t>九十九里町</t>
    <rPh sb="0" eb="4">
      <t>クジュウクリ</t>
    </rPh>
    <rPh sb="4" eb="5">
      <t>マチ</t>
    </rPh>
    <phoneticPr fontId="4"/>
  </si>
  <si>
    <t>芝山町</t>
  </si>
  <si>
    <t>横芝光町</t>
    <phoneticPr fontId="4"/>
  </si>
  <si>
    <t>一宮町</t>
    <rPh sb="0" eb="3">
      <t>イチノミヤマチ</t>
    </rPh>
    <phoneticPr fontId="4"/>
  </si>
  <si>
    <t>睦沢町</t>
    <rPh sb="0" eb="2">
      <t>ムツザワ</t>
    </rPh>
    <rPh sb="2" eb="3">
      <t>マチ</t>
    </rPh>
    <phoneticPr fontId="4"/>
  </si>
  <si>
    <t>長生村</t>
    <rPh sb="0" eb="2">
      <t>チョウセイ</t>
    </rPh>
    <rPh sb="2" eb="3">
      <t>ムラ</t>
    </rPh>
    <phoneticPr fontId="4"/>
  </si>
  <si>
    <t>白子町</t>
    <rPh sb="0" eb="2">
      <t>シラコ</t>
    </rPh>
    <rPh sb="2" eb="3">
      <t>マチ</t>
    </rPh>
    <phoneticPr fontId="4"/>
  </si>
  <si>
    <t>長柄町</t>
    <rPh sb="0" eb="3">
      <t>ナガラマチ</t>
    </rPh>
    <phoneticPr fontId="4"/>
  </si>
  <si>
    <t>長南町</t>
  </si>
  <si>
    <t>大多喜町</t>
    <rPh sb="0" eb="4">
      <t>オオタキマチ</t>
    </rPh>
    <phoneticPr fontId="4"/>
  </si>
  <si>
    <t>御宿町</t>
  </si>
  <si>
    <t>鋸南町</t>
    <rPh sb="0" eb="1">
      <t>ノコ</t>
    </rPh>
    <rPh sb="1" eb="2">
      <t>ミナミ</t>
    </rPh>
    <rPh sb="2" eb="3">
      <t>マチ</t>
    </rPh>
    <phoneticPr fontId="4"/>
  </si>
  <si>
    <t>富津</t>
  </si>
  <si>
    <t>八街</t>
  </si>
  <si>
    <t>白井</t>
  </si>
  <si>
    <t>芝山</t>
  </si>
  <si>
    <t>一宮</t>
  </si>
  <si>
    <t>千葉</t>
  </si>
  <si>
    <t>銚子</t>
  </si>
  <si>
    <t>市川</t>
  </si>
  <si>
    <t>船橋</t>
  </si>
  <si>
    <t>館山</t>
  </si>
  <si>
    <t>木更</t>
  </si>
  <si>
    <t>松戸</t>
  </si>
  <si>
    <t>野田</t>
  </si>
  <si>
    <t>茂原</t>
  </si>
  <si>
    <t>成田</t>
  </si>
  <si>
    <t>佐倉</t>
  </si>
  <si>
    <t>東金</t>
  </si>
  <si>
    <t>習志</t>
  </si>
  <si>
    <t>勝浦</t>
  </si>
  <si>
    <t>市原</t>
  </si>
  <si>
    <t>流山</t>
  </si>
  <si>
    <t>八千</t>
  </si>
  <si>
    <t>我孫</t>
  </si>
  <si>
    <t>鴨川</t>
  </si>
  <si>
    <t>鎌ケ</t>
  </si>
  <si>
    <t>君津</t>
  </si>
  <si>
    <t>浦安</t>
  </si>
  <si>
    <t>四街</t>
  </si>
  <si>
    <t>袖ケ</t>
  </si>
  <si>
    <t>印西</t>
  </si>
  <si>
    <t>富里</t>
  </si>
  <si>
    <t>南房</t>
  </si>
  <si>
    <t>匝瑳</t>
  </si>
  <si>
    <t>香取</t>
  </si>
  <si>
    <t>山武</t>
  </si>
  <si>
    <t>いす</t>
  </si>
  <si>
    <t>大網</t>
  </si>
  <si>
    <t>酒々</t>
  </si>
  <si>
    <t>神崎</t>
  </si>
  <si>
    <t>多古</t>
  </si>
  <si>
    <t>東庄</t>
  </si>
  <si>
    <t>九十</t>
  </si>
  <si>
    <t>横芝</t>
  </si>
  <si>
    <t>睦沢</t>
  </si>
  <si>
    <t>長生</t>
  </si>
  <si>
    <t>白子</t>
  </si>
  <si>
    <t>長柄</t>
  </si>
  <si>
    <t>長南</t>
  </si>
  <si>
    <t>大多</t>
  </si>
  <si>
    <t>御宿</t>
  </si>
  <si>
    <t>鋸南</t>
  </si>
  <si>
    <t>2文字</t>
    <rPh sb="1" eb="3">
      <t>モジ</t>
    </rPh>
    <phoneticPr fontId="4"/>
  </si>
  <si>
    <t>市町村名</t>
    <rPh sb="0" eb="4">
      <t>シチョウソンメイ</t>
    </rPh>
    <phoneticPr fontId="4"/>
  </si>
  <si>
    <t>構造</t>
  </si>
  <si>
    <t>担当課名称</t>
  </si>
  <si>
    <t>施設名称
（団地名）</t>
    <rPh sb="6" eb="7">
      <t>ダン</t>
    </rPh>
    <rPh sb="7" eb="9">
      <t>チメイ</t>
    </rPh>
    <phoneticPr fontId="4"/>
  </si>
  <si>
    <t>所在地</t>
  </si>
  <si>
    <t>完成年
（西暦）</t>
  </si>
  <si>
    <t>構造・規模等</t>
  </si>
  <si>
    <t>用途区分</t>
    <rPh sb="2" eb="4">
      <t>クブン</t>
    </rPh>
    <phoneticPr fontId="4"/>
  </si>
  <si>
    <t>防災上
の種別</t>
    <rPh sb="5" eb="7">
      <t>シュベツ</t>
    </rPh>
    <phoneticPr fontId="4"/>
  </si>
  <si>
    <t>最小
Is値</t>
    <rPh sb="5" eb="6">
      <t>チ</t>
    </rPh>
    <phoneticPr fontId="4"/>
  </si>
  <si>
    <t>建物名称</t>
  </si>
  <si>
    <t>階数</t>
  </si>
  <si>
    <t>B</t>
  </si>
  <si>
    <t>E</t>
  </si>
  <si>
    <t>C</t>
  </si>
  <si>
    <t>―</t>
  </si>
  <si>
    <t>A</t>
  </si>
  <si>
    <t>備　考</t>
    <phoneticPr fontId="4"/>
  </si>
  <si>
    <t>Ⅱ</t>
  </si>
  <si>
    <t>Ⅰ</t>
  </si>
  <si>
    <t>解体予定</t>
  </si>
  <si>
    <t>建替予定</t>
  </si>
  <si>
    <t>Ⅲ</t>
  </si>
  <si>
    <t>長寿命化計画
（整備計画Ⅰ期）</t>
  </si>
  <si>
    <t>№</t>
  </si>
  <si>
    <t>延べ面積
（㎡）</t>
    <phoneticPr fontId="4"/>
  </si>
  <si>
    <t>君津合同庁舎　　　　　　</t>
  </si>
  <si>
    <t>長寿命化計画
（整備計画Ⅱ期）</t>
  </si>
  <si>
    <t>海匝合同庁舎　　　　　　　　　　</t>
  </si>
  <si>
    <t>長寿命化計画</t>
  </si>
  <si>
    <t>研修棟　　　　　　　</t>
  </si>
  <si>
    <t>移転予定</t>
  </si>
  <si>
    <t>保健医療大学</t>
  </si>
  <si>
    <t>体育館
（仁戸名キャンパス）　　　　　　　　　　　　</t>
  </si>
  <si>
    <t>体育館</t>
  </si>
  <si>
    <t>環境研究センタ－</t>
  </si>
  <si>
    <t>地質研究棟</t>
  </si>
  <si>
    <t>水質研究棟</t>
  </si>
  <si>
    <t>総合スポーツセンター</t>
  </si>
  <si>
    <t>宿泊研修所</t>
  </si>
  <si>
    <t>本館</t>
  </si>
  <si>
    <t>中央博物館
大多喜城分館</t>
  </si>
  <si>
    <t>1965</t>
  </si>
  <si>
    <t>農林総合研究センタ－</t>
  </si>
  <si>
    <t>専修科分館
（千葉農業事務所）</t>
  </si>
  <si>
    <t>畜産総合研究センタ－</t>
  </si>
  <si>
    <t>水産総合研究センタ－</t>
  </si>
  <si>
    <t>本館棟</t>
  </si>
  <si>
    <t>銚子漁港事務所</t>
  </si>
  <si>
    <t>事務所</t>
  </si>
  <si>
    <t>千葉土木事務所　　　　　　　　　　</t>
  </si>
  <si>
    <t>葛南土木事務所　　　　　　　　　</t>
  </si>
  <si>
    <t>葛南土木事務所（増築Ⅰ）　　　　　　　　　　</t>
  </si>
  <si>
    <t>事務所庁舎　　　　　　</t>
  </si>
  <si>
    <t>海匝土木事務所　　　　　　　　</t>
  </si>
  <si>
    <t>千葉港湾事務所　　</t>
  </si>
  <si>
    <t>D</t>
  </si>
  <si>
    <t>1972</t>
  </si>
  <si>
    <t>移　転
（合同庁舎）</t>
  </si>
  <si>
    <t>建　替</t>
  </si>
  <si>
    <t>■</t>
    <phoneticPr fontId="4"/>
  </si>
  <si>
    <t>耐震化整備プログラムリスト【知事部局】　</t>
    <rPh sb="0" eb="3">
      <t>タイシンカ</t>
    </rPh>
    <phoneticPr fontId="4"/>
  </si>
  <si>
    <t>改修予定</t>
  </si>
  <si>
    <t>※</t>
    <phoneticPr fontId="4"/>
  </si>
  <si>
    <t>整備方針等</t>
    <rPh sb="0" eb="4">
      <t>セイビホウシン</t>
    </rPh>
    <rPh sb="4" eb="5">
      <t>トウ</t>
    </rPh>
    <phoneticPr fontId="4"/>
  </si>
  <si>
    <t>総：総務課</t>
  </si>
  <si>
    <t>1980</t>
  </si>
  <si>
    <t>5F</t>
  </si>
  <si>
    <t>3F</t>
  </si>
  <si>
    <t>1967</t>
  </si>
  <si>
    <t>2F</t>
  </si>
  <si>
    <t>大多喜町</t>
  </si>
  <si>
    <t>1966</t>
  </si>
  <si>
    <t>総：人事課</t>
  </si>
  <si>
    <t>1978</t>
  </si>
  <si>
    <t>3F+B1</t>
  </si>
  <si>
    <t>健：健康福祉政策課</t>
  </si>
  <si>
    <t>1969</t>
  </si>
  <si>
    <t>健：障害福祉事業課</t>
  </si>
  <si>
    <t>1981</t>
  </si>
  <si>
    <t>工事予定
（R9～12年度）</t>
  </si>
  <si>
    <t>健：医療整備課</t>
  </si>
  <si>
    <t>1F</t>
  </si>
  <si>
    <t>環：環境政策課</t>
  </si>
  <si>
    <t>1975</t>
  </si>
  <si>
    <t>環：競技スポーツ振興課</t>
  </si>
  <si>
    <t>体育館（第２競技場）</t>
  </si>
  <si>
    <t>環：文化振興課</t>
  </si>
  <si>
    <t>4F+B1</t>
  </si>
  <si>
    <t>農：農林水産政策課</t>
  </si>
  <si>
    <t>1963</t>
  </si>
  <si>
    <t>農：畜産課</t>
  </si>
  <si>
    <t>農：水産課</t>
  </si>
  <si>
    <t>1974</t>
  </si>
  <si>
    <t>農：漁港課</t>
  </si>
  <si>
    <t>県：県土整備政策課</t>
  </si>
  <si>
    <t>県：港湾課</t>
  </si>
  <si>
    <t>耐震化整備プログラムリスト【公営企業（企業局・病院局）】</t>
    <rPh sb="0" eb="3">
      <t>タイシンカ</t>
    </rPh>
    <phoneticPr fontId="4"/>
  </si>
  <si>
    <t>（企）水：浄水課</t>
  </si>
  <si>
    <t>一拡送配水ポンプ室</t>
  </si>
  <si>
    <t>1958</t>
  </si>
  <si>
    <t>個別施設計画（水）</t>
  </si>
  <si>
    <t>一拡作業棟</t>
  </si>
  <si>
    <t>（病）経営管理課</t>
  </si>
  <si>
    <t>がんセンター</t>
  </si>
  <si>
    <t>既存棟（Ⅰ）棟
（旧西病棟）</t>
  </si>
  <si>
    <t>6F+B1</t>
  </si>
  <si>
    <t>建替工事中
（H29～）</t>
  </si>
  <si>
    <t>個別施設計画（水） ： 千葉県営水道事業長期施設整備方針</t>
    <phoneticPr fontId="4"/>
  </si>
  <si>
    <t>耐震化整備プログラムリスト【教育庁（県立学校）】　</t>
    <rPh sb="0" eb="3">
      <t>タイシンカ</t>
    </rPh>
    <phoneticPr fontId="4"/>
  </si>
  <si>
    <t>該当なし</t>
    <phoneticPr fontId="4"/>
  </si>
  <si>
    <t>耐震化整備プログラムリスト【教育庁（県立学校以外）】　</t>
    <rPh sb="0" eb="3">
      <t>タイシンカ</t>
    </rPh>
    <rPh sb="14" eb="17">
      <t>キョウイクチョウ</t>
    </rPh>
    <rPh sb="18" eb="20">
      <t>ケンリツ</t>
    </rPh>
    <rPh sb="20" eb="22">
      <t>ガッコウ</t>
    </rPh>
    <rPh sb="22" eb="24">
      <t>イガイ</t>
    </rPh>
    <phoneticPr fontId="4"/>
  </si>
  <si>
    <t>総：会計課</t>
  </si>
  <si>
    <t>柏第二独身寮</t>
  </si>
  <si>
    <t>4F</t>
  </si>
  <si>
    <t>廃止予定
（R9年度）</t>
  </si>
  <si>
    <t>企：教育総務課</t>
  </si>
  <si>
    <t>北総教育事務所</t>
  </si>
  <si>
    <t>別館教室棟</t>
  </si>
  <si>
    <t>別館屋内運動場</t>
  </si>
  <si>
    <t>東総研修所庁舎本館</t>
  </si>
  <si>
    <t>東上総教育事務所</t>
  </si>
  <si>
    <t>1973</t>
  </si>
  <si>
    <t>南房総教育事務所</t>
  </si>
  <si>
    <t>安房分室</t>
  </si>
  <si>
    <t>1968</t>
  </si>
  <si>
    <t>教：生涯学習課</t>
  </si>
  <si>
    <t>中央図書館</t>
  </si>
  <si>
    <t>図書館本館</t>
  </si>
  <si>
    <t>5F+B2</t>
  </si>
  <si>
    <t>東金青少年自然の家</t>
  </si>
  <si>
    <t>廃止予定
（R7年度）</t>
  </si>
  <si>
    <t>整備方針等 ： 『千葉県県有建物長寿命化計画』における「県有建物の整備計画」の整備方針等</t>
    <rPh sb="0" eb="4">
      <t>セイビホウシン</t>
    </rPh>
    <rPh sb="4" eb="5">
      <t>トウ</t>
    </rPh>
    <rPh sb="28" eb="30">
      <t>ケンユウ</t>
    </rPh>
    <rPh sb="30" eb="32">
      <t>タテモノ</t>
    </rPh>
    <rPh sb="33" eb="35">
      <t>セイビ</t>
    </rPh>
    <rPh sb="35" eb="37">
      <t>ケイカク</t>
    </rPh>
    <rPh sb="39" eb="41">
      <t>セイビ</t>
    </rPh>
    <rPh sb="41" eb="43">
      <t>ホウシン</t>
    </rPh>
    <rPh sb="43" eb="44">
      <t>トウ</t>
    </rPh>
    <phoneticPr fontId="4"/>
  </si>
  <si>
    <t>耐震化整備プログラムリスト【警察本部】　</t>
    <rPh sb="0" eb="3">
      <t>タイシンカ</t>
    </rPh>
    <rPh sb="14" eb="16">
      <t>ケイサツ</t>
    </rPh>
    <rPh sb="16" eb="18">
      <t>ホンブ</t>
    </rPh>
    <phoneticPr fontId="4"/>
  </si>
  <si>
    <t>工事予定
（R8～10年度）</t>
    <phoneticPr fontId="4"/>
  </si>
  <si>
    <t>栗山給水場</t>
    <rPh sb="2" eb="5">
      <t>キュウスイジョウ</t>
    </rPh>
    <phoneticPr fontId="4"/>
  </si>
  <si>
    <t>移　転
（合同庁舎）</t>
    <phoneticPr fontId="4"/>
  </si>
  <si>
    <t>移　転
（合同庁舎）</t>
    <rPh sb="0" eb="1">
      <t>ワタル</t>
    </rPh>
    <rPh sb="2" eb="3">
      <t>テン</t>
    </rPh>
    <phoneticPr fontId="4"/>
  </si>
  <si>
    <t>移　転
（集約化）</t>
    <rPh sb="0" eb="1">
      <t>ワタル</t>
    </rPh>
    <rPh sb="2" eb="3">
      <t>テン</t>
    </rPh>
    <rPh sb="5" eb="8">
      <t>シュウヤクカ</t>
    </rPh>
    <phoneticPr fontId="4"/>
  </si>
  <si>
    <t>建　替</t>
    <rPh sb="0" eb="1">
      <t>タツル</t>
    </rPh>
    <rPh sb="2" eb="3">
      <t>タイ</t>
    </rPh>
    <phoneticPr fontId="4"/>
  </si>
  <si>
    <t>改　修</t>
    <phoneticPr fontId="4"/>
  </si>
  <si>
    <t>移　転</t>
    <rPh sb="0" eb="1">
      <t>ワタル</t>
    </rPh>
    <rPh sb="2" eb="3">
      <t>テン</t>
    </rPh>
    <phoneticPr fontId="4"/>
  </si>
  <si>
    <t>移　転
（合同庁舎）</t>
    <phoneticPr fontId="4"/>
  </si>
  <si>
    <t>廃　止</t>
    <rPh sb="0" eb="1">
      <t>ハイ</t>
    </rPh>
    <rPh sb="2" eb="3">
      <t>トメ</t>
    </rPh>
    <phoneticPr fontId="4"/>
  </si>
  <si>
    <t>令和７年４月１日現在</t>
    <phoneticPr fontId="4"/>
  </si>
  <si>
    <t>廃止予定</t>
    <rPh sb="2" eb="4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</si>
</sst>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_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9.5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176" fontId="5" fillId="0" borderId="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2" borderId="7" xfId="1" applyNumberFormat="1" applyFont="1" applyFill="1" applyBorder="1" applyAlignment="1" applyProtection="1">
      <alignment horizontal="center" vertical="center" wrapText="1"/>
    </xf>
    <xf numFmtId="176" fontId="0" fillId="0" borderId="0" xfId="1" applyNumberFormat="1" applyFont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76" fontId="9" fillId="0" borderId="0" xfId="1" applyNumberFormat="1" applyFont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/>
    </xf>
    <xf numFmtId="176" fontId="5" fillId="0" borderId="0" xfId="1" applyNumberFormat="1" applyFont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3" fillId="0" borderId="6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9">
    <cellStyle name="パーセント 2" xfId="3" xr:uid="{00000000-0005-0000-0000-000001000000}"/>
    <cellStyle name="パーセント 3" xfId="5" xr:uid="{00000000-0005-0000-0000-000002000000}"/>
    <cellStyle name="桁区切り" xfId="1" builtinId="6"/>
    <cellStyle name="桁区切り 2" xfId="4" xr:uid="{00000000-0005-0000-0000-000005000000}"/>
    <cellStyle name="標準" xfId="0" builtinId="0"/>
    <cellStyle name="標準 2" xfId="2" xr:uid="{00000000-0005-0000-0000-000007000000}"/>
    <cellStyle name="標準 2 2" xfId="6" xr:uid="{00000000-0005-0000-0000-000008000000}"/>
    <cellStyle name="標準 3" xfId="7" xr:uid="{00000000-0005-0000-0000-000009000000}"/>
    <cellStyle name="標準 4" xfId="8" xr:uid="{00000000-0005-0000-0000-00000A000000}"/>
  </cellStyles>
  <dxfs count="0"/>
  <tableStyles count="0" defaultTableStyle="TableStyleMedium9" defaultPivotStyle="PivotStyleLight16"/>
  <colors>
    <mruColors>
      <color rgb="FF3333FF"/>
      <color rgb="FF33CC33"/>
      <color rgb="FF9933FF"/>
      <color rgb="FFCCECFF"/>
      <color rgb="FF0000FF"/>
      <color rgb="FF008000"/>
      <color rgb="FF99CCFF"/>
      <color rgb="FFCC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5.151.12\0_&#25913;&#20462;&#35506;&#20849;&#26377;\02_&#20445;&#20840;\06.&#32784;&#38663;&#25913;&#20462;&#20419;&#36914;&#38306;&#36899;\2.&#20419;&#36914;&#35336;&#30011;&#12539;&#25512;&#36914;&#37096;&#20250;&#38306;&#20418;\H27&#24180;&#24230;\&#9733;&#20844;&#34920;&#29992;&#21488;&#24115;H270401&#29694;&#22312;\6&#26376;&#12503;&#12525;&#12464;&#12521;&#12512;&#20877;&#29031;&#20250;\1.&#29031;&#20250;&#29992;&#12487;&#12540;&#12479;\0616_20&#30476;&#26377;&#24314;&#31689;&#29289;&#21488;&#24115;H27_&#20844;&#21942;&#20225;&#269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5.151.12\0_&#25913;&#20462;&#35506;&#20849;&#26377;\02_&#20445;&#20840;\06.&#32784;&#38663;&#25913;&#20462;&#20419;&#36914;&#38306;&#36899;\2.&#20419;&#36914;&#35336;&#30011;&#12539;&#25512;&#36914;&#37096;&#20250;&#38306;&#20418;\H27&#24180;&#24230;\&#9733;&#20844;&#34920;&#29992;&#21488;&#24115;H270401&#29694;&#22312;\6&#26376;&#12503;&#12525;&#12464;&#12521;&#12512;&#20877;&#29031;&#20250;\1.&#29031;&#20250;&#29992;&#12487;&#12540;&#12479;\0616_10&#30476;&#26377;&#24314;&#31689;&#29289;&#21488;&#24115;H27_&#30693;&#20107;&#37096;&#2361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ログラム対象全て"/>
      <sheetName val="削除"/>
      <sheetName val="県有建築物台帳"/>
      <sheetName val="耐震化状況（公表用）"/>
      <sheetName val="Sheet1"/>
      <sheetName val="耐震化整備プログラム（公表用）Ⅰ"/>
      <sheetName val="（公表用）Ⅱ※対象なし"/>
      <sheetName val="（公表用）Ⅲ"/>
      <sheetName val="集計"/>
    </sheetNames>
    <sheetDataSet>
      <sheetData sheetId="0"/>
      <sheetData sheetId="1"/>
      <sheetData sheetId="2"/>
      <sheetData sheetId="3">
        <row r="2">
          <cell r="J2" t="str">
            <v>No</v>
          </cell>
        </row>
        <row r="3">
          <cell r="C3" t="str">
            <v>Ⅰ-No.</v>
          </cell>
          <cell r="D3" t="str">
            <v>Ⅱ-No.</v>
          </cell>
          <cell r="E3" t="str">
            <v>Ⅲ-No.</v>
          </cell>
          <cell r="F3" t="str">
            <v>Ⅰ&amp;Ⅱ-No.</v>
          </cell>
          <cell r="G3" t="str">
            <v>台帳№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</v>
          </cell>
          <cell r="H4" t="str">
            <v>管理部</v>
          </cell>
          <cell r="I4" t="str">
            <v>総務企画課</v>
          </cell>
          <cell r="J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2</v>
          </cell>
          <cell r="H5" t="str">
            <v>管理部</v>
          </cell>
          <cell r="I5" t="str">
            <v>総務企画課</v>
          </cell>
          <cell r="J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 t="str">
            <v>管理部</v>
          </cell>
          <cell r="I6" t="str">
            <v>財務課</v>
          </cell>
          <cell r="J6">
            <v>3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4</v>
          </cell>
          <cell r="H7" t="str">
            <v>管理部</v>
          </cell>
          <cell r="I7" t="str">
            <v>業務振興課</v>
          </cell>
          <cell r="J7">
            <v>4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5</v>
          </cell>
          <cell r="H8" t="str">
            <v>管理部</v>
          </cell>
          <cell r="I8" t="str">
            <v>業務振興課</v>
          </cell>
          <cell r="J8">
            <v>5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6</v>
          </cell>
          <cell r="H9" t="str">
            <v>管理部</v>
          </cell>
          <cell r="I9" t="str">
            <v>業務振興課</v>
          </cell>
          <cell r="J9">
            <v>6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7</v>
          </cell>
          <cell r="H10" t="str">
            <v>管理部</v>
          </cell>
          <cell r="I10" t="str">
            <v>業務振興課</v>
          </cell>
          <cell r="J10">
            <v>7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8</v>
          </cell>
          <cell r="H11" t="str">
            <v>管理部</v>
          </cell>
          <cell r="I11" t="str">
            <v>業務振興課</v>
          </cell>
          <cell r="J11">
            <v>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9</v>
          </cell>
          <cell r="H12" t="str">
            <v>管理部</v>
          </cell>
          <cell r="I12" t="str">
            <v>業務振興課</v>
          </cell>
          <cell r="J12">
            <v>9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10</v>
          </cell>
          <cell r="H13" t="str">
            <v>管理部</v>
          </cell>
          <cell r="I13" t="str">
            <v>業務振興課</v>
          </cell>
          <cell r="J13">
            <v>10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11</v>
          </cell>
          <cell r="H14" t="str">
            <v>管理部</v>
          </cell>
          <cell r="I14" t="str">
            <v>業務振興課</v>
          </cell>
          <cell r="J14">
            <v>11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12</v>
          </cell>
          <cell r="H15" t="str">
            <v>管理部</v>
          </cell>
          <cell r="I15" t="str">
            <v>業務振興課</v>
          </cell>
          <cell r="J15">
            <v>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13</v>
          </cell>
          <cell r="H16" t="str">
            <v>管理部</v>
          </cell>
          <cell r="I16" t="str">
            <v>業務振興課</v>
          </cell>
          <cell r="J16">
            <v>13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14</v>
          </cell>
          <cell r="H17" t="str">
            <v>技術部</v>
          </cell>
          <cell r="I17" t="str">
            <v>浄水課</v>
          </cell>
          <cell r="J17">
            <v>14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15</v>
          </cell>
          <cell r="H18" t="str">
            <v>技術部</v>
          </cell>
          <cell r="I18" t="str">
            <v>浄水課</v>
          </cell>
          <cell r="J18">
            <v>15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16</v>
          </cell>
          <cell r="H19" t="str">
            <v>技術部</v>
          </cell>
          <cell r="I19" t="str">
            <v>浄水課</v>
          </cell>
          <cell r="J19">
            <v>16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17</v>
          </cell>
          <cell r="H20" t="str">
            <v>技術部</v>
          </cell>
          <cell r="I20" t="str">
            <v>浄水課</v>
          </cell>
          <cell r="J20">
            <v>17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18</v>
          </cell>
          <cell r="H21" t="str">
            <v>技術部</v>
          </cell>
          <cell r="I21" t="str">
            <v>浄水課</v>
          </cell>
          <cell r="J21">
            <v>18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19</v>
          </cell>
          <cell r="H22" t="str">
            <v>技術部</v>
          </cell>
          <cell r="I22" t="str">
            <v>浄水課</v>
          </cell>
          <cell r="J22">
            <v>19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20</v>
          </cell>
          <cell r="H23" t="str">
            <v>技術部</v>
          </cell>
          <cell r="I23" t="str">
            <v>浄水課</v>
          </cell>
          <cell r="J23">
            <v>20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0</v>
          </cell>
          <cell r="G24">
            <v>22</v>
          </cell>
          <cell r="H24" t="str">
            <v>技術部</v>
          </cell>
          <cell r="I24" t="str">
            <v>浄水課</v>
          </cell>
          <cell r="J24">
            <v>21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22</v>
          </cell>
          <cell r="H25" t="str">
            <v>技術部</v>
          </cell>
          <cell r="I25" t="str">
            <v>浄水課</v>
          </cell>
          <cell r="J25">
            <v>22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23</v>
          </cell>
          <cell r="H26" t="str">
            <v>技術部</v>
          </cell>
          <cell r="I26" t="str">
            <v>浄水課</v>
          </cell>
          <cell r="J26">
            <v>23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24</v>
          </cell>
          <cell r="H27" t="str">
            <v>技術部</v>
          </cell>
          <cell r="I27" t="str">
            <v>浄水課</v>
          </cell>
          <cell r="J27">
            <v>24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25</v>
          </cell>
          <cell r="H28" t="str">
            <v>技術部</v>
          </cell>
          <cell r="I28" t="str">
            <v>浄水課</v>
          </cell>
          <cell r="J28">
            <v>25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26</v>
          </cell>
          <cell r="H29" t="str">
            <v>技術部</v>
          </cell>
          <cell r="I29" t="str">
            <v>浄水課</v>
          </cell>
          <cell r="J29">
            <v>26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27</v>
          </cell>
          <cell r="H30" t="str">
            <v>技術部</v>
          </cell>
          <cell r="I30" t="str">
            <v>浄水課</v>
          </cell>
          <cell r="J30">
            <v>27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</v>
          </cell>
          <cell r="H31" t="str">
            <v>技術部</v>
          </cell>
          <cell r="I31" t="str">
            <v>浄水課</v>
          </cell>
          <cell r="J31">
            <v>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29</v>
          </cell>
          <cell r="H32" t="str">
            <v>技術部</v>
          </cell>
          <cell r="I32" t="str">
            <v>浄水課</v>
          </cell>
          <cell r="J32">
            <v>29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30</v>
          </cell>
          <cell r="H33" t="str">
            <v>技術部</v>
          </cell>
          <cell r="I33" t="str">
            <v>浄水課</v>
          </cell>
          <cell r="J33">
            <v>30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31</v>
          </cell>
          <cell r="H34" t="str">
            <v>技術部</v>
          </cell>
          <cell r="I34" t="str">
            <v>浄水課</v>
          </cell>
          <cell r="J34">
            <v>31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32</v>
          </cell>
          <cell r="H35" t="str">
            <v>技術部</v>
          </cell>
          <cell r="I35" t="str">
            <v>浄水課</v>
          </cell>
          <cell r="J35">
            <v>32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33</v>
          </cell>
          <cell r="H36" t="str">
            <v>技術部</v>
          </cell>
          <cell r="I36" t="str">
            <v>浄水課</v>
          </cell>
          <cell r="J36">
            <v>33</v>
          </cell>
        </row>
        <row r="37">
          <cell r="C37">
            <v>0</v>
          </cell>
          <cell r="D37">
            <v>0</v>
          </cell>
          <cell r="E37">
            <v>2</v>
          </cell>
          <cell r="F37">
            <v>0</v>
          </cell>
          <cell r="G37">
            <v>34</v>
          </cell>
          <cell r="H37" t="str">
            <v>技術部</v>
          </cell>
          <cell r="I37" t="str">
            <v>浄水課</v>
          </cell>
          <cell r="J37">
            <v>34</v>
          </cell>
        </row>
        <row r="38">
          <cell r="C38">
            <v>2</v>
          </cell>
          <cell r="D38">
            <v>0</v>
          </cell>
          <cell r="E38">
            <v>0</v>
          </cell>
          <cell r="F38">
            <v>2</v>
          </cell>
          <cell r="G38">
            <v>35</v>
          </cell>
          <cell r="H38" t="str">
            <v>技術部</v>
          </cell>
          <cell r="I38" t="str">
            <v>浄水課</v>
          </cell>
          <cell r="J38">
            <v>35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36</v>
          </cell>
          <cell r="H39" t="str">
            <v>技術部</v>
          </cell>
          <cell r="I39" t="str">
            <v>浄水課</v>
          </cell>
          <cell r="J39">
            <v>36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37</v>
          </cell>
          <cell r="H40" t="str">
            <v>技術部</v>
          </cell>
          <cell r="I40" t="str">
            <v>浄水課</v>
          </cell>
          <cell r="J40">
            <v>37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38</v>
          </cell>
          <cell r="H41" t="str">
            <v>技術部</v>
          </cell>
          <cell r="I41" t="str">
            <v>浄水課</v>
          </cell>
          <cell r="J41">
            <v>38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39</v>
          </cell>
          <cell r="H42" t="str">
            <v>技術部</v>
          </cell>
          <cell r="I42" t="str">
            <v>浄水課</v>
          </cell>
          <cell r="J42">
            <v>39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40</v>
          </cell>
          <cell r="H43" t="str">
            <v>技術部</v>
          </cell>
          <cell r="I43" t="str">
            <v>浄水課</v>
          </cell>
          <cell r="J43">
            <v>40</v>
          </cell>
        </row>
        <row r="44">
          <cell r="C44">
            <v>0</v>
          </cell>
          <cell r="D44">
            <v>0</v>
          </cell>
          <cell r="E44">
            <v>3</v>
          </cell>
          <cell r="F44">
            <v>0</v>
          </cell>
          <cell r="G44">
            <v>41</v>
          </cell>
          <cell r="H44" t="str">
            <v>技術部</v>
          </cell>
          <cell r="I44" t="str">
            <v>浄水課</v>
          </cell>
          <cell r="J44">
            <v>41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42</v>
          </cell>
          <cell r="H45" t="str">
            <v>技術部</v>
          </cell>
          <cell r="I45" t="str">
            <v>浄水課</v>
          </cell>
          <cell r="J45">
            <v>42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43</v>
          </cell>
          <cell r="H46" t="str">
            <v>技術部</v>
          </cell>
          <cell r="I46" t="str">
            <v>浄水課</v>
          </cell>
          <cell r="J46">
            <v>43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44</v>
          </cell>
          <cell r="H47" t="str">
            <v>技術部</v>
          </cell>
          <cell r="I47" t="str">
            <v>浄水課</v>
          </cell>
          <cell r="J47">
            <v>44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48</v>
          </cell>
          <cell r="H48" t="str">
            <v>技術部</v>
          </cell>
          <cell r="I48" t="str">
            <v>浄水課</v>
          </cell>
          <cell r="J48">
            <v>45</v>
          </cell>
        </row>
        <row r="49">
          <cell r="C49">
            <v>0</v>
          </cell>
          <cell r="D49">
            <v>0</v>
          </cell>
          <cell r="E49">
            <v>4</v>
          </cell>
          <cell r="F49">
            <v>0</v>
          </cell>
          <cell r="G49">
            <v>49</v>
          </cell>
          <cell r="H49" t="str">
            <v>技術部</v>
          </cell>
          <cell r="I49" t="str">
            <v>浄水課</v>
          </cell>
          <cell r="J49">
            <v>46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50</v>
          </cell>
          <cell r="H50" t="str">
            <v>技術部</v>
          </cell>
          <cell r="I50" t="str">
            <v>浄水課</v>
          </cell>
          <cell r="J50">
            <v>47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51</v>
          </cell>
          <cell r="H51" t="str">
            <v>技術部</v>
          </cell>
          <cell r="I51" t="str">
            <v>浄水課</v>
          </cell>
          <cell r="J51">
            <v>48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52</v>
          </cell>
          <cell r="H52" t="str">
            <v>技術部</v>
          </cell>
          <cell r="I52" t="str">
            <v>浄水課</v>
          </cell>
          <cell r="J52">
            <v>49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53</v>
          </cell>
          <cell r="H53" t="str">
            <v>技術部</v>
          </cell>
          <cell r="I53" t="str">
            <v>浄水課</v>
          </cell>
          <cell r="J53">
            <v>50</v>
          </cell>
        </row>
        <row r="54">
          <cell r="C54">
            <v>0</v>
          </cell>
          <cell r="D54">
            <v>0</v>
          </cell>
          <cell r="E54">
            <v>5</v>
          </cell>
          <cell r="F54">
            <v>0</v>
          </cell>
          <cell r="G54">
            <v>53</v>
          </cell>
          <cell r="H54" t="str">
            <v>技術部</v>
          </cell>
          <cell r="I54" t="str">
            <v>浄水課</v>
          </cell>
          <cell r="J54">
            <v>51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55</v>
          </cell>
          <cell r="H55" t="str">
            <v>技術部</v>
          </cell>
          <cell r="I55" t="str">
            <v>浄水課</v>
          </cell>
          <cell r="J55">
            <v>52</v>
          </cell>
        </row>
        <row r="56">
          <cell r="C56">
            <v>0</v>
          </cell>
          <cell r="D56">
            <v>0</v>
          </cell>
          <cell r="E56">
            <v>6</v>
          </cell>
          <cell r="F56">
            <v>0</v>
          </cell>
          <cell r="G56">
            <v>55</v>
          </cell>
          <cell r="H56" t="str">
            <v>技術部</v>
          </cell>
          <cell r="I56" t="str">
            <v>浄水課</v>
          </cell>
          <cell r="J56">
            <v>53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57</v>
          </cell>
          <cell r="H57" t="str">
            <v>技術部</v>
          </cell>
          <cell r="I57" t="str">
            <v>浄水課</v>
          </cell>
          <cell r="J57">
            <v>54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58</v>
          </cell>
          <cell r="H58" t="str">
            <v>技術部</v>
          </cell>
          <cell r="I58" t="str">
            <v>浄水課</v>
          </cell>
          <cell r="J58">
            <v>55</v>
          </cell>
        </row>
        <row r="59">
          <cell r="C59">
            <v>0</v>
          </cell>
          <cell r="D59">
            <v>0</v>
          </cell>
          <cell r="E59">
            <v>7</v>
          </cell>
          <cell r="F59">
            <v>0</v>
          </cell>
          <cell r="G59">
            <v>59</v>
          </cell>
          <cell r="H59" t="str">
            <v>技術部</v>
          </cell>
          <cell r="I59" t="str">
            <v>浄水課</v>
          </cell>
          <cell r="J59">
            <v>56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60</v>
          </cell>
          <cell r="H60" t="str">
            <v>技術部</v>
          </cell>
          <cell r="I60" t="str">
            <v>浄水課</v>
          </cell>
          <cell r="J60">
            <v>57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61</v>
          </cell>
          <cell r="H61" t="str">
            <v>技術部</v>
          </cell>
          <cell r="I61" t="str">
            <v>浄水課</v>
          </cell>
          <cell r="J61">
            <v>58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62</v>
          </cell>
          <cell r="H62" t="str">
            <v>技術部</v>
          </cell>
          <cell r="I62" t="str">
            <v>浄水課</v>
          </cell>
          <cell r="J62">
            <v>59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63</v>
          </cell>
          <cell r="H63" t="str">
            <v>技術部</v>
          </cell>
          <cell r="I63" t="str">
            <v>浄水課</v>
          </cell>
          <cell r="J63">
            <v>60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65</v>
          </cell>
          <cell r="H64" t="str">
            <v>技術部</v>
          </cell>
          <cell r="I64" t="str">
            <v>浄水課</v>
          </cell>
          <cell r="J64">
            <v>61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66</v>
          </cell>
          <cell r="H65" t="str">
            <v>技術部</v>
          </cell>
          <cell r="I65" t="str">
            <v>浄水課</v>
          </cell>
          <cell r="J65">
            <v>62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67</v>
          </cell>
          <cell r="H66" t="str">
            <v>技術部</v>
          </cell>
          <cell r="I66" t="str">
            <v>浄水課</v>
          </cell>
          <cell r="J66">
            <v>63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68</v>
          </cell>
          <cell r="H67" t="str">
            <v>技術部</v>
          </cell>
          <cell r="I67" t="str">
            <v>浄水課</v>
          </cell>
          <cell r="J67">
            <v>64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69</v>
          </cell>
          <cell r="H68" t="str">
            <v>技術部</v>
          </cell>
          <cell r="I68" t="str">
            <v>浄水課</v>
          </cell>
          <cell r="J68">
            <v>65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70</v>
          </cell>
          <cell r="H69" t="str">
            <v>技術部</v>
          </cell>
          <cell r="I69" t="str">
            <v>浄水課</v>
          </cell>
          <cell r="J69">
            <v>66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71</v>
          </cell>
          <cell r="H70" t="str">
            <v>技術部</v>
          </cell>
          <cell r="I70" t="str">
            <v>浄水課</v>
          </cell>
          <cell r="J70">
            <v>67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72</v>
          </cell>
          <cell r="H71" t="str">
            <v>技術部</v>
          </cell>
          <cell r="I71" t="str">
            <v>浄水課</v>
          </cell>
          <cell r="J71">
            <v>68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73</v>
          </cell>
          <cell r="H72" t="str">
            <v>技術部</v>
          </cell>
          <cell r="I72" t="str">
            <v>浄水課</v>
          </cell>
          <cell r="J72">
            <v>69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</v>
          </cell>
          <cell r="H73" t="str">
            <v>技術部</v>
          </cell>
          <cell r="I73" t="str">
            <v>浄水課</v>
          </cell>
          <cell r="J73">
            <v>70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75</v>
          </cell>
          <cell r="H74" t="str">
            <v>技術部</v>
          </cell>
          <cell r="I74" t="str">
            <v>給水課</v>
          </cell>
          <cell r="J74">
            <v>71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77</v>
          </cell>
          <cell r="H75" t="str">
            <v>管理・工業用水部</v>
          </cell>
          <cell r="I75" t="str">
            <v>企業総務課</v>
          </cell>
          <cell r="J75">
            <v>72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78</v>
          </cell>
          <cell r="H76" t="str">
            <v>管理・工業用水部</v>
          </cell>
          <cell r="I76" t="str">
            <v>施設設備課</v>
          </cell>
          <cell r="J76">
            <v>73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80</v>
          </cell>
          <cell r="H77" t="str">
            <v>管理・工業用水部</v>
          </cell>
          <cell r="I77" t="str">
            <v>施設設備課</v>
          </cell>
          <cell r="J77">
            <v>74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81</v>
          </cell>
          <cell r="H78" t="str">
            <v>管理・工業用水部</v>
          </cell>
          <cell r="I78" t="str">
            <v>施設設備課</v>
          </cell>
          <cell r="J78">
            <v>75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82</v>
          </cell>
          <cell r="H79" t="str">
            <v>管理・工業用水部</v>
          </cell>
          <cell r="I79" t="str">
            <v>施設設備課</v>
          </cell>
          <cell r="J79">
            <v>76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83</v>
          </cell>
          <cell r="H80" t="str">
            <v>管理・工業用水部</v>
          </cell>
          <cell r="I80" t="str">
            <v>施設設備課</v>
          </cell>
          <cell r="J80">
            <v>77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84</v>
          </cell>
          <cell r="H81" t="str">
            <v>管理・工業用水部</v>
          </cell>
          <cell r="I81" t="str">
            <v>施設設備課</v>
          </cell>
          <cell r="J81">
            <v>78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86</v>
          </cell>
          <cell r="H82" t="str">
            <v>管理・工業用水部</v>
          </cell>
          <cell r="I82" t="str">
            <v>施設設備課</v>
          </cell>
          <cell r="J82">
            <v>79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88</v>
          </cell>
          <cell r="H83" t="str">
            <v>管理・工業用水部</v>
          </cell>
          <cell r="I83" t="str">
            <v>施設設備課</v>
          </cell>
          <cell r="J83">
            <v>80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89</v>
          </cell>
          <cell r="H84" t="str">
            <v>管理・工業用水部</v>
          </cell>
          <cell r="I84" t="str">
            <v>施設設備課</v>
          </cell>
          <cell r="J84">
            <v>81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90</v>
          </cell>
          <cell r="H85" t="str">
            <v>管理・工業用水部</v>
          </cell>
          <cell r="I85" t="str">
            <v>施設設備課</v>
          </cell>
          <cell r="J85">
            <v>82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92</v>
          </cell>
          <cell r="H86" t="str">
            <v>管理・工業用水部</v>
          </cell>
          <cell r="I86" t="str">
            <v>施設設備課</v>
          </cell>
          <cell r="J86">
            <v>83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93</v>
          </cell>
          <cell r="H87" t="str">
            <v>管理・工業用水部</v>
          </cell>
          <cell r="I87" t="str">
            <v>施設設備課</v>
          </cell>
          <cell r="J87">
            <v>84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94</v>
          </cell>
          <cell r="H88" t="str">
            <v>管理・工業用水部</v>
          </cell>
          <cell r="I88" t="str">
            <v>施設設備課</v>
          </cell>
          <cell r="J88">
            <v>85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95</v>
          </cell>
          <cell r="H89" t="str">
            <v>管理・工業用水部</v>
          </cell>
          <cell r="I89" t="str">
            <v>施設設備課</v>
          </cell>
          <cell r="J89">
            <v>86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96</v>
          </cell>
          <cell r="H90" t="str">
            <v>管理・工業用水部</v>
          </cell>
          <cell r="I90" t="str">
            <v>施設設備課</v>
          </cell>
          <cell r="J90">
            <v>87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97</v>
          </cell>
          <cell r="H91" t="str">
            <v>管理・工業用水部</v>
          </cell>
          <cell r="I91" t="str">
            <v>施設設備課</v>
          </cell>
          <cell r="J91">
            <v>88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98</v>
          </cell>
          <cell r="H92" t="str">
            <v>管理・工業用水部</v>
          </cell>
          <cell r="I92" t="str">
            <v>施設設備課</v>
          </cell>
          <cell r="J92">
            <v>89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99</v>
          </cell>
          <cell r="H93" t="str">
            <v>管理・工業用水部</v>
          </cell>
          <cell r="I93" t="str">
            <v>施設設備課</v>
          </cell>
          <cell r="J93">
            <v>90</v>
          </cell>
        </row>
        <row r="94">
          <cell r="C94">
            <v>0</v>
          </cell>
          <cell r="D94">
            <v>0</v>
          </cell>
          <cell r="E94">
            <v>8</v>
          </cell>
          <cell r="F94">
            <v>0</v>
          </cell>
          <cell r="G94">
            <v>100</v>
          </cell>
          <cell r="H94" t="str">
            <v>地域整備部</v>
          </cell>
          <cell r="I94" t="str">
            <v>事業調整推進課</v>
          </cell>
          <cell r="J94">
            <v>91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101</v>
          </cell>
          <cell r="H95" t="str">
            <v>地域整備部</v>
          </cell>
          <cell r="I95" t="str">
            <v>事業調整推進課</v>
          </cell>
          <cell r="J95">
            <v>92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102</v>
          </cell>
          <cell r="H96" t="str">
            <v>地域整備部</v>
          </cell>
          <cell r="I96" t="str">
            <v>土地・施設管理課</v>
          </cell>
          <cell r="J96">
            <v>93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104</v>
          </cell>
          <cell r="H97" t="str">
            <v>地域整備部</v>
          </cell>
          <cell r="I97" t="str">
            <v>土地・施設管理課</v>
          </cell>
          <cell r="J97">
            <v>94</v>
          </cell>
        </row>
        <row r="98">
          <cell r="C98">
            <v>3</v>
          </cell>
          <cell r="D98">
            <v>0</v>
          </cell>
          <cell r="E98">
            <v>0</v>
          </cell>
          <cell r="F98">
            <v>3</v>
          </cell>
          <cell r="G98">
            <v>105</v>
          </cell>
          <cell r="H98" t="str">
            <v>地域整備部</v>
          </cell>
          <cell r="I98" t="str">
            <v>土地・施設管理課</v>
          </cell>
          <cell r="J98">
            <v>95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106</v>
          </cell>
          <cell r="H99">
            <v>0</v>
          </cell>
          <cell r="I99" t="str">
            <v>経営管理課</v>
          </cell>
          <cell r="J99">
            <v>96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107</v>
          </cell>
          <cell r="H100">
            <v>0</v>
          </cell>
          <cell r="I100" t="str">
            <v>経営管理課</v>
          </cell>
          <cell r="J100">
            <v>97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108</v>
          </cell>
          <cell r="H101">
            <v>0</v>
          </cell>
          <cell r="I101" t="str">
            <v>経営管理課</v>
          </cell>
          <cell r="J101">
            <v>98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109</v>
          </cell>
          <cell r="H102">
            <v>0</v>
          </cell>
          <cell r="I102" t="str">
            <v>経営管理課</v>
          </cell>
          <cell r="J102">
            <v>99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110</v>
          </cell>
          <cell r="H103">
            <v>0</v>
          </cell>
          <cell r="I103" t="str">
            <v>経営管理課</v>
          </cell>
          <cell r="J103">
            <v>100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111</v>
          </cell>
          <cell r="H104">
            <v>0</v>
          </cell>
          <cell r="I104" t="str">
            <v>経営管理課</v>
          </cell>
          <cell r="J104">
            <v>101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112</v>
          </cell>
          <cell r="H105">
            <v>0</v>
          </cell>
          <cell r="I105" t="str">
            <v>経営管理課</v>
          </cell>
          <cell r="J105">
            <v>102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113</v>
          </cell>
          <cell r="H106">
            <v>0</v>
          </cell>
          <cell r="I106" t="str">
            <v>経営管理課</v>
          </cell>
          <cell r="J106">
            <v>103</v>
          </cell>
        </row>
        <row r="107">
          <cell r="C107">
            <v>4</v>
          </cell>
          <cell r="D107">
            <v>0</v>
          </cell>
          <cell r="E107">
            <v>0</v>
          </cell>
          <cell r="F107">
            <v>4</v>
          </cell>
          <cell r="G107">
            <v>114</v>
          </cell>
          <cell r="H107">
            <v>0</v>
          </cell>
          <cell r="I107" t="str">
            <v>経営管理課</v>
          </cell>
          <cell r="J107">
            <v>104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115</v>
          </cell>
          <cell r="H108">
            <v>0</v>
          </cell>
          <cell r="I108" t="str">
            <v>経営管理課</v>
          </cell>
          <cell r="J108">
            <v>105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116</v>
          </cell>
          <cell r="H109">
            <v>0</v>
          </cell>
          <cell r="I109" t="str">
            <v>経営管理課</v>
          </cell>
          <cell r="J109">
            <v>106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117</v>
          </cell>
          <cell r="H110">
            <v>0</v>
          </cell>
          <cell r="I110" t="str">
            <v>経営管理課</v>
          </cell>
          <cell r="J110">
            <v>107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118</v>
          </cell>
          <cell r="H111">
            <v>0</v>
          </cell>
          <cell r="I111" t="str">
            <v>経営管理課</v>
          </cell>
          <cell r="J111">
            <v>108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119</v>
          </cell>
          <cell r="H112">
            <v>0</v>
          </cell>
          <cell r="I112" t="str">
            <v>経営管理課</v>
          </cell>
          <cell r="J112">
            <v>109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120</v>
          </cell>
          <cell r="H113">
            <v>0</v>
          </cell>
          <cell r="I113" t="str">
            <v>経営管理課</v>
          </cell>
          <cell r="J113">
            <v>110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124</v>
          </cell>
          <cell r="H114">
            <v>0</v>
          </cell>
          <cell r="I114" t="str">
            <v>経営管理課</v>
          </cell>
          <cell r="J114">
            <v>111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125</v>
          </cell>
          <cell r="H115">
            <v>0</v>
          </cell>
          <cell r="I115" t="str">
            <v>経営管理課</v>
          </cell>
          <cell r="J115">
            <v>112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126</v>
          </cell>
          <cell r="H116">
            <v>0</v>
          </cell>
          <cell r="I116" t="str">
            <v>経営管理課</v>
          </cell>
          <cell r="J116">
            <v>113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127</v>
          </cell>
          <cell r="H117">
            <v>0</v>
          </cell>
          <cell r="I117" t="str">
            <v>経営管理課</v>
          </cell>
          <cell r="J117">
            <v>114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128</v>
          </cell>
          <cell r="H118">
            <v>0</v>
          </cell>
          <cell r="I118" t="str">
            <v>経営管理課</v>
          </cell>
          <cell r="J118">
            <v>115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129</v>
          </cell>
          <cell r="H119">
            <v>0</v>
          </cell>
          <cell r="I119" t="str">
            <v>経営管理課</v>
          </cell>
          <cell r="J119">
            <v>116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130</v>
          </cell>
          <cell r="H120">
            <v>0</v>
          </cell>
          <cell r="I120" t="str">
            <v>経営管理課</v>
          </cell>
          <cell r="J120">
            <v>117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131</v>
          </cell>
          <cell r="H121">
            <v>0</v>
          </cell>
          <cell r="I121" t="str">
            <v>経営管理課</v>
          </cell>
          <cell r="J121">
            <v>118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132</v>
          </cell>
          <cell r="H122">
            <v>0</v>
          </cell>
          <cell r="I122" t="str">
            <v>経営管理課</v>
          </cell>
          <cell r="J122">
            <v>119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133</v>
          </cell>
          <cell r="H123">
            <v>0</v>
          </cell>
          <cell r="I123" t="str">
            <v>経営管理課</v>
          </cell>
          <cell r="J123">
            <v>120</v>
          </cell>
        </row>
        <row r="124">
          <cell r="C124">
            <v>5</v>
          </cell>
          <cell r="D124">
            <v>0</v>
          </cell>
          <cell r="E124">
            <v>0</v>
          </cell>
          <cell r="F124">
            <v>5</v>
          </cell>
          <cell r="G124">
            <v>137</v>
          </cell>
          <cell r="H124">
            <v>0</v>
          </cell>
          <cell r="I124" t="str">
            <v>経営管理課</v>
          </cell>
          <cell r="J124">
            <v>121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138</v>
          </cell>
          <cell r="H125">
            <v>0</v>
          </cell>
          <cell r="I125" t="str">
            <v>経営管理課</v>
          </cell>
          <cell r="J125">
            <v>122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139</v>
          </cell>
          <cell r="H126">
            <v>0</v>
          </cell>
          <cell r="I126" t="str">
            <v>経営管理課</v>
          </cell>
          <cell r="J126">
            <v>123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140</v>
          </cell>
          <cell r="H127">
            <v>0</v>
          </cell>
          <cell r="I127" t="str">
            <v>経営管理課</v>
          </cell>
          <cell r="J127">
            <v>124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141</v>
          </cell>
          <cell r="H128">
            <v>0</v>
          </cell>
          <cell r="I128" t="str">
            <v>経営管理課</v>
          </cell>
          <cell r="J128">
            <v>125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142</v>
          </cell>
          <cell r="H129">
            <v>0</v>
          </cell>
          <cell r="I129" t="str">
            <v>経営管理課</v>
          </cell>
          <cell r="J129">
            <v>126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143</v>
          </cell>
          <cell r="H130">
            <v>0</v>
          </cell>
          <cell r="I130" t="str">
            <v>経営管理課</v>
          </cell>
          <cell r="J130">
            <v>127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144</v>
          </cell>
          <cell r="H131">
            <v>0</v>
          </cell>
          <cell r="I131" t="str">
            <v>経営管理課</v>
          </cell>
          <cell r="J131">
            <v>128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145</v>
          </cell>
          <cell r="H132">
            <v>0</v>
          </cell>
          <cell r="I132" t="str">
            <v>経営管理課</v>
          </cell>
          <cell r="J132">
            <v>129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150</v>
          </cell>
          <cell r="H133">
            <v>0</v>
          </cell>
          <cell r="I133" t="str">
            <v>経営管理課</v>
          </cell>
          <cell r="J133">
            <v>130</v>
          </cell>
        </row>
        <row r="134"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 t="e">
            <v>#N/A</v>
          </cell>
          <cell r="I134" t="e">
            <v>#N/A</v>
          </cell>
          <cell r="J134">
            <v>131</v>
          </cell>
        </row>
        <row r="135"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>
            <v>132</v>
          </cell>
        </row>
        <row r="136"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  <cell r="H136" t="e">
            <v>#N/A</v>
          </cell>
          <cell r="I136" t="e">
            <v>#N/A</v>
          </cell>
          <cell r="J136">
            <v>133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ログラム対象一覧"/>
      <sheetName val="削除分"/>
      <sheetName val="県有建築物台帳"/>
      <sheetName val="耐震化状況（公表用）"/>
      <sheetName val="耐震化整備プログラム（公表用）Ⅰ"/>
      <sheetName val="（公表用）Ⅱ"/>
      <sheetName val="（公表用）Ⅲ"/>
      <sheetName val="集計"/>
      <sheetName val="Sheet1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K1" t="str">
            <v>県有建築物の耐震化状況リスト（知事部局）</v>
          </cell>
        </row>
        <row r="2">
          <cell r="J2" t="str">
            <v>No</v>
          </cell>
        </row>
        <row r="3">
          <cell r="B3" t="str">
            <v>No</v>
          </cell>
          <cell r="C3" t="str">
            <v>Ⅰ-No.</v>
          </cell>
          <cell r="D3" t="str">
            <v>Ⅱ-No.</v>
          </cell>
          <cell r="E3" t="str">
            <v>Ⅲ-No.</v>
          </cell>
          <cell r="F3" t="str">
            <v>Ⅰ&amp;Ⅱ-No.</v>
          </cell>
          <cell r="G3" t="str">
            <v>台帳№</v>
          </cell>
        </row>
        <row r="4">
          <cell r="B4">
            <v>1</v>
          </cell>
          <cell r="C4">
            <v>0</v>
          </cell>
          <cell r="D4">
            <v>1</v>
          </cell>
          <cell r="E4">
            <v>0</v>
          </cell>
          <cell r="F4">
            <v>1</v>
          </cell>
          <cell r="G4">
            <v>1</v>
          </cell>
          <cell r="H4" t="str">
            <v>総務部</v>
          </cell>
          <cell r="I4" t="str">
            <v>総務課</v>
          </cell>
          <cell r="J4">
            <v>1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2</v>
          </cell>
          <cell r="H5" t="str">
            <v>総務部</v>
          </cell>
          <cell r="I5" t="str">
            <v>総務課</v>
          </cell>
          <cell r="J5">
            <v>2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 t="str">
            <v>総務部</v>
          </cell>
          <cell r="I6" t="str">
            <v>総務課</v>
          </cell>
          <cell r="J6">
            <v>3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4</v>
          </cell>
          <cell r="H7" t="str">
            <v>総務部</v>
          </cell>
          <cell r="I7" t="str">
            <v>総務課</v>
          </cell>
          <cell r="J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5</v>
          </cell>
          <cell r="H8" t="str">
            <v>総務部</v>
          </cell>
          <cell r="I8" t="str">
            <v>総務課</v>
          </cell>
          <cell r="J8">
            <v>5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6</v>
          </cell>
          <cell r="H9" t="str">
            <v>総務部</v>
          </cell>
          <cell r="I9" t="str">
            <v>総務課</v>
          </cell>
          <cell r="J9">
            <v>6</v>
          </cell>
        </row>
        <row r="10">
          <cell r="B10">
            <v>2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8</v>
          </cell>
          <cell r="H10" t="str">
            <v>総務部</v>
          </cell>
          <cell r="I10" t="str">
            <v>総務課</v>
          </cell>
          <cell r="J10">
            <v>7</v>
          </cell>
        </row>
        <row r="11">
          <cell r="B11">
            <v>3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9</v>
          </cell>
          <cell r="H11" t="str">
            <v>総務部</v>
          </cell>
          <cell r="I11" t="str">
            <v>総務課</v>
          </cell>
          <cell r="J11">
            <v>8</v>
          </cell>
        </row>
        <row r="12">
          <cell r="B12">
            <v>4</v>
          </cell>
          <cell r="C12">
            <v>2</v>
          </cell>
          <cell r="D12">
            <v>0</v>
          </cell>
          <cell r="E12">
            <v>0</v>
          </cell>
          <cell r="F12">
            <v>3</v>
          </cell>
          <cell r="G12">
            <v>11</v>
          </cell>
          <cell r="H12" t="str">
            <v>総務部</v>
          </cell>
          <cell r="I12" t="str">
            <v>総務課</v>
          </cell>
          <cell r="J12">
            <v>9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13</v>
          </cell>
          <cell r="H13" t="str">
            <v>総務部</v>
          </cell>
          <cell r="I13" t="str">
            <v>総務課</v>
          </cell>
          <cell r="J13">
            <v>10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14</v>
          </cell>
          <cell r="H14" t="str">
            <v>総務部</v>
          </cell>
          <cell r="I14" t="str">
            <v>総務課</v>
          </cell>
          <cell r="J14">
            <v>11</v>
          </cell>
        </row>
        <row r="15">
          <cell r="B15">
            <v>5</v>
          </cell>
          <cell r="C15">
            <v>0</v>
          </cell>
          <cell r="D15">
            <v>0</v>
          </cell>
          <cell r="E15">
            <v>2</v>
          </cell>
          <cell r="F15">
            <v>0</v>
          </cell>
          <cell r="G15">
            <v>15</v>
          </cell>
          <cell r="H15" t="str">
            <v>総務部</v>
          </cell>
          <cell r="I15" t="str">
            <v>総務課</v>
          </cell>
          <cell r="J15">
            <v>12</v>
          </cell>
        </row>
        <row r="16">
          <cell r="B16">
            <v>6</v>
          </cell>
          <cell r="C16">
            <v>0</v>
          </cell>
          <cell r="D16">
            <v>0</v>
          </cell>
          <cell r="E16">
            <v>3</v>
          </cell>
          <cell r="F16">
            <v>0</v>
          </cell>
          <cell r="G16">
            <v>16</v>
          </cell>
          <cell r="H16" t="str">
            <v>総務部</v>
          </cell>
          <cell r="I16" t="str">
            <v>総務課</v>
          </cell>
          <cell r="J16">
            <v>13</v>
          </cell>
        </row>
        <row r="17">
          <cell r="B17">
            <v>7</v>
          </cell>
          <cell r="C17">
            <v>0</v>
          </cell>
          <cell r="D17">
            <v>0</v>
          </cell>
          <cell r="E17">
            <v>4</v>
          </cell>
          <cell r="F17">
            <v>0</v>
          </cell>
          <cell r="G17">
            <v>17</v>
          </cell>
          <cell r="H17" t="str">
            <v>総務部</v>
          </cell>
          <cell r="I17" t="str">
            <v>総務課</v>
          </cell>
          <cell r="J17">
            <v>14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21</v>
          </cell>
          <cell r="H18" t="str">
            <v>総務部</v>
          </cell>
          <cell r="I18" t="str">
            <v>管財課</v>
          </cell>
          <cell r="J18">
            <v>15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22</v>
          </cell>
          <cell r="H19" t="str">
            <v>総務部</v>
          </cell>
          <cell r="I19" t="str">
            <v>管財課</v>
          </cell>
          <cell r="J19">
            <v>16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23</v>
          </cell>
          <cell r="H20" t="str">
            <v>総務部</v>
          </cell>
          <cell r="I20" t="str">
            <v>管財課</v>
          </cell>
          <cell r="J20">
            <v>17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24</v>
          </cell>
          <cell r="H21" t="str">
            <v>総務部</v>
          </cell>
          <cell r="I21" t="str">
            <v>管財課</v>
          </cell>
          <cell r="J21">
            <v>18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25</v>
          </cell>
          <cell r="H22" t="str">
            <v>総務部</v>
          </cell>
          <cell r="I22" t="str">
            <v>管財課</v>
          </cell>
          <cell r="J22">
            <v>19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28</v>
          </cell>
          <cell r="H23" t="str">
            <v>総務部</v>
          </cell>
          <cell r="I23" t="str">
            <v>管財課</v>
          </cell>
          <cell r="J23">
            <v>20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36</v>
          </cell>
          <cell r="H24" t="str">
            <v>総務部</v>
          </cell>
          <cell r="I24" t="str">
            <v>税務課</v>
          </cell>
          <cell r="J24">
            <v>21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37</v>
          </cell>
          <cell r="H25" t="str">
            <v>総務部</v>
          </cell>
          <cell r="I25" t="str">
            <v>税務課</v>
          </cell>
          <cell r="J25">
            <v>22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38</v>
          </cell>
          <cell r="H26" t="str">
            <v>総務部</v>
          </cell>
          <cell r="I26" t="str">
            <v>税務課</v>
          </cell>
          <cell r="J26">
            <v>23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39</v>
          </cell>
          <cell r="H27" t="str">
            <v>総務部</v>
          </cell>
          <cell r="I27" t="str">
            <v>税務課</v>
          </cell>
          <cell r="J27">
            <v>24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40</v>
          </cell>
          <cell r="H28" t="str">
            <v>総務部</v>
          </cell>
          <cell r="I28" t="str">
            <v>税務課</v>
          </cell>
          <cell r="J28">
            <v>25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41</v>
          </cell>
          <cell r="H29" t="str">
            <v>総務部</v>
          </cell>
          <cell r="I29" t="str">
            <v>政策法務課</v>
          </cell>
          <cell r="J29">
            <v>26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57</v>
          </cell>
          <cell r="H30" t="str">
            <v>総務部</v>
          </cell>
          <cell r="I30" t="str">
            <v>総務ワ－クステ－ション</v>
          </cell>
          <cell r="J30">
            <v>27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58</v>
          </cell>
          <cell r="H31" t="str">
            <v>総務部</v>
          </cell>
          <cell r="I31" t="str">
            <v>総務ワ－クステ－ション</v>
          </cell>
          <cell r="J31">
            <v>28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59</v>
          </cell>
          <cell r="H32" t="str">
            <v>総務部</v>
          </cell>
          <cell r="I32" t="str">
            <v>総務ワ－クステ－ション</v>
          </cell>
          <cell r="J32">
            <v>29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60</v>
          </cell>
          <cell r="H33" t="str">
            <v>総務部</v>
          </cell>
          <cell r="I33" t="str">
            <v>総務ワ－クステ－ション</v>
          </cell>
          <cell r="J33">
            <v>30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61</v>
          </cell>
          <cell r="H34" t="str">
            <v>総務部</v>
          </cell>
          <cell r="I34" t="str">
            <v>総務ワ－クステ－ション</v>
          </cell>
          <cell r="J34">
            <v>31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62</v>
          </cell>
          <cell r="H35" t="str">
            <v>総務部</v>
          </cell>
          <cell r="I35" t="str">
            <v>総務ワ－クステ－ション</v>
          </cell>
          <cell r="J35">
            <v>32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69</v>
          </cell>
          <cell r="H36" t="str">
            <v>総務部</v>
          </cell>
          <cell r="I36" t="str">
            <v>総務ワ－クステ－ション</v>
          </cell>
          <cell r="J36">
            <v>33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70</v>
          </cell>
          <cell r="H37" t="str">
            <v>総合企画部</v>
          </cell>
          <cell r="I37" t="str">
            <v>男女共同参画課</v>
          </cell>
          <cell r="J37">
            <v>34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72</v>
          </cell>
          <cell r="H38" t="str">
            <v>防災危機管理部</v>
          </cell>
          <cell r="I38" t="str">
            <v>防災政策課</v>
          </cell>
          <cell r="J38">
            <v>35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73</v>
          </cell>
          <cell r="H39" t="str">
            <v>防災危機管理部</v>
          </cell>
          <cell r="I39" t="str">
            <v>危機管理課</v>
          </cell>
          <cell r="J39">
            <v>36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74</v>
          </cell>
          <cell r="H40" t="str">
            <v>防災危機管理部</v>
          </cell>
          <cell r="I40" t="str">
            <v>危機管理課</v>
          </cell>
          <cell r="J40">
            <v>37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75</v>
          </cell>
          <cell r="H41" t="str">
            <v>防災危機管理部</v>
          </cell>
          <cell r="I41" t="str">
            <v>危機管理課</v>
          </cell>
          <cell r="J41">
            <v>38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</v>
          </cell>
          <cell r="H42" t="str">
            <v>防災危機管理部</v>
          </cell>
          <cell r="I42" t="str">
            <v>危機管理課</v>
          </cell>
          <cell r="J42">
            <v>39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77</v>
          </cell>
          <cell r="H43" t="str">
            <v>防災危機管理部</v>
          </cell>
          <cell r="I43" t="str">
            <v>危機管理課</v>
          </cell>
          <cell r="J43">
            <v>40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78</v>
          </cell>
          <cell r="H44" t="str">
            <v>防災危機管理部</v>
          </cell>
          <cell r="I44" t="str">
            <v>危機管理課</v>
          </cell>
          <cell r="J44">
            <v>41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79</v>
          </cell>
          <cell r="H45" t="str">
            <v>防災危機管理部</v>
          </cell>
          <cell r="I45" t="str">
            <v>危機管理課</v>
          </cell>
          <cell r="J45">
            <v>42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80</v>
          </cell>
          <cell r="H46" t="str">
            <v>防災危機管理部</v>
          </cell>
          <cell r="I46" t="str">
            <v>危機管理課</v>
          </cell>
          <cell r="J46">
            <v>43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81</v>
          </cell>
          <cell r="H47" t="str">
            <v>防災危機管理部</v>
          </cell>
          <cell r="I47" t="str">
            <v>危機管理課</v>
          </cell>
          <cell r="J47">
            <v>44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82</v>
          </cell>
          <cell r="H48" t="str">
            <v>防災危機管理部</v>
          </cell>
          <cell r="I48" t="str">
            <v>危機管理課</v>
          </cell>
          <cell r="J48">
            <v>45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83</v>
          </cell>
          <cell r="H49" t="str">
            <v>防災危機管理部</v>
          </cell>
          <cell r="I49" t="str">
            <v>危機管理課</v>
          </cell>
          <cell r="J49">
            <v>46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84</v>
          </cell>
          <cell r="H50" t="str">
            <v>防災危機管理部</v>
          </cell>
          <cell r="I50" t="str">
            <v>消防課</v>
          </cell>
          <cell r="J50">
            <v>47</v>
          </cell>
        </row>
        <row r="51">
          <cell r="B51">
            <v>8</v>
          </cell>
          <cell r="C51">
            <v>0</v>
          </cell>
          <cell r="D51">
            <v>0</v>
          </cell>
          <cell r="E51">
            <v>5</v>
          </cell>
          <cell r="F51">
            <v>0</v>
          </cell>
          <cell r="G51">
            <v>85</v>
          </cell>
          <cell r="H51" t="str">
            <v>防災危機管理部</v>
          </cell>
          <cell r="I51" t="str">
            <v>消防課</v>
          </cell>
          <cell r="J51">
            <v>48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86</v>
          </cell>
          <cell r="H52" t="str">
            <v>防災危機管理部</v>
          </cell>
          <cell r="I52" t="str">
            <v>消防課</v>
          </cell>
          <cell r="J52">
            <v>49</v>
          </cell>
        </row>
        <row r="53">
          <cell r="B53">
            <v>9</v>
          </cell>
          <cell r="C53">
            <v>0</v>
          </cell>
          <cell r="D53">
            <v>0</v>
          </cell>
          <cell r="E53">
            <v>6</v>
          </cell>
          <cell r="F53">
            <v>0</v>
          </cell>
          <cell r="G53">
            <v>87</v>
          </cell>
          <cell r="H53" t="str">
            <v>防災危機管理部</v>
          </cell>
          <cell r="I53" t="str">
            <v>消防課</v>
          </cell>
          <cell r="J53">
            <v>50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88</v>
          </cell>
          <cell r="H54" t="str">
            <v>防災危機管理部</v>
          </cell>
          <cell r="I54" t="str">
            <v>消防課</v>
          </cell>
          <cell r="J54">
            <v>51</v>
          </cell>
        </row>
        <row r="55">
          <cell r="B55">
            <v>10</v>
          </cell>
          <cell r="C55">
            <v>3</v>
          </cell>
          <cell r="D55">
            <v>0</v>
          </cell>
          <cell r="E55">
            <v>0</v>
          </cell>
          <cell r="F55">
            <v>4</v>
          </cell>
          <cell r="G55">
            <v>89</v>
          </cell>
          <cell r="H55" t="str">
            <v>防災危機管理部</v>
          </cell>
          <cell r="I55" t="str">
            <v>消防課</v>
          </cell>
          <cell r="J55">
            <v>52</v>
          </cell>
        </row>
        <row r="56">
          <cell r="B56">
            <v>11</v>
          </cell>
          <cell r="C56">
            <v>0</v>
          </cell>
          <cell r="D56">
            <v>2</v>
          </cell>
          <cell r="E56">
            <v>0</v>
          </cell>
          <cell r="F56">
            <v>5</v>
          </cell>
          <cell r="G56">
            <v>90</v>
          </cell>
          <cell r="H56" t="str">
            <v>健康福祉部</v>
          </cell>
          <cell r="I56" t="str">
            <v>健康福祉政策課</v>
          </cell>
          <cell r="J56">
            <v>53</v>
          </cell>
        </row>
        <row r="57">
          <cell r="B57">
            <v>12</v>
          </cell>
          <cell r="C57">
            <v>0</v>
          </cell>
          <cell r="D57">
            <v>0</v>
          </cell>
          <cell r="E57">
            <v>7</v>
          </cell>
          <cell r="F57">
            <v>0</v>
          </cell>
          <cell r="G57">
            <v>92</v>
          </cell>
          <cell r="H57" t="str">
            <v>健康福祉部</v>
          </cell>
          <cell r="I57" t="str">
            <v>健康福祉政策課</v>
          </cell>
          <cell r="J57">
            <v>54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93</v>
          </cell>
          <cell r="H58" t="str">
            <v>健康福祉部</v>
          </cell>
          <cell r="I58" t="str">
            <v>健康福祉政策課</v>
          </cell>
          <cell r="J58">
            <v>55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94</v>
          </cell>
          <cell r="H59" t="str">
            <v>健康福祉部</v>
          </cell>
          <cell r="I59" t="str">
            <v>健康福祉政策課</v>
          </cell>
          <cell r="J59">
            <v>56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95</v>
          </cell>
          <cell r="H60" t="str">
            <v>健康福祉部</v>
          </cell>
          <cell r="I60" t="str">
            <v>健康福祉政策課</v>
          </cell>
          <cell r="J60">
            <v>57</v>
          </cell>
        </row>
        <row r="61">
          <cell r="B61">
            <v>13</v>
          </cell>
          <cell r="C61">
            <v>4</v>
          </cell>
          <cell r="D61">
            <v>0</v>
          </cell>
          <cell r="E61">
            <v>0</v>
          </cell>
          <cell r="F61">
            <v>6</v>
          </cell>
          <cell r="G61">
            <v>96</v>
          </cell>
          <cell r="H61" t="str">
            <v>健康福祉部</v>
          </cell>
          <cell r="I61" t="str">
            <v>健康福祉政策課</v>
          </cell>
          <cell r="J61">
            <v>58</v>
          </cell>
        </row>
        <row r="62">
          <cell r="B62">
            <v>14</v>
          </cell>
          <cell r="C62">
            <v>0</v>
          </cell>
          <cell r="D62">
            <v>0</v>
          </cell>
          <cell r="E62">
            <v>8</v>
          </cell>
          <cell r="F62">
            <v>0</v>
          </cell>
          <cell r="G62">
            <v>97</v>
          </cell>
          <cell r="H62" t="str">
            <v>健康福祉部</v>
          </cell>
          <cell r="I62" t="str">
            <v>健康福祉政策課</v>
          </cell>
          <cell r="J62">
            <v>59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98</v>
          </cell>
          <cell r="H63" t="str">
            <v>健康福祉部</v>
          </cell>
          <cell r="I63" t="str">
            <v>健康福祉政策課</v>
          </cell>
          <cell r="J63">
            <v>60</v>
          </cell>
        </row>
        <row r="64">
          <cell r="B64">
            <v>15</v>
          </cell>
          <cell r="C64">
            <v>0</v>
          </cell>
          <cell r="D64">
            <v>0</v>
          </cell>
          <cell r="E64">
            <v>9</v>
          </cell>
          <cell r="F64">
            <v>0</v>
          </cell>
          <cell r="G64">
            <v>99</v>
          </cell>
          <cell r="H64" t="str">
            <v>健康福祉部</v>
          </cell>
          <cell r="I64" t="str">
            <v>健康福祉政策課</v>
          </cell>
          <cell r="J64">
            <v>61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100</v>
          </cell>
          <cell r="H65" t="str">
            <v>健康福祉部</v>
          </cell>
          <cell r="I65" t="str">
            <v>健康福祉政策課</v>
          </cell>
          <cell r="J65">
            <v>62</v>
          </cell>
        </row>
        <row r="66">
          <cell r="B66">
            <v>16</v>
          </cell>
          <cell r="C66">
            <v>0</v>
          </cell>
          <cell r="D66">
            <v>0</v>
          </cell>
          <cell r="E66">
            <v>10</v>
          </cell>
          <cell r="F66">
            <v>0</v>
          </cell>
          <cell r="G66">
            <v>101</v>
          </cell>
          <cell r="H66" t="str">
            <v>健康福祉部</v>
          </cell>
          <cell r="I66" t="str">
            <v>健康福祉政策課</v>
          </cell>
          <cell r="J66">
            <v>63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102</v>
          </cell>
          <cell r="H67" t="str">
            <v>健康福祉部</v>
          </cell>
          <cell r="I67" t="str">
            <v>健康福祉政策課</v>
          </cell>
          <cell r="J67">
            <v>64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103</v>
          </cell>
          <cell r="H68" t="str">
            <v>健康福祉部</v>
          </cell>
          <cell r="I68" t="str">
            <v>健康福祉政策課</v>
          </cell>
          <cell r="J68">
            <v>65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104</v>
          </cell>
          <cell r="H69" t="str">
            <v>健康福祉部</v>
          </cell>
          <cell r="I69" t="str">
            <v>健康福祉政策課</v>
          </cell>
          <cell r="J69">
            <v>66</v>
          </cell>
        </row>
        <row r="70">
          <cell r="B70">
            <v>17</v>
          </cell>
          <cell r="C70">
            <v>0</v>
          </cell>
          <cell r="D70">
            <v>3</v>
          </cell>
          <cell r="E70">
            <v>0</v>
          </cell>
          <cell r="F70">
            <v>7</v>
          </cell>
          <cell r="G70">
            <v>105</v>
          </cell>
          <cell r="H70" t="str">
            <v>健康福祉部</v>
          </cell>
          <cell r="I70" t="str">
            <v>健康福祉政策課</v>
          </cell>
          <cell r="J70">
            <v>67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106</v>
          </cell>
          <cell r="H71" t="str">
            <v>健康福祉部</v>
          </cell>
          <cell r="I71" t="str">
            <v>健康福祉指導課</v>
          </cell>
          <cell r="J71">
            <v>68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107</v>
          </cell>
          <cell r="H72" t="str">
            <v>健康福祉部</v>
          </cell>
          <cell r="I72" t="str">
            <v>健康福祉指導課</v>
          </cell>
          <cell r="J72">
            <v>69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108</v>
          </cell>
          <cell r="H73" t="str">
            <v>健康福祉部</v>
          </cell>
          <cell r="I73" t="str">
            <v>健康福祉指導課</v>
          </cell>
          <cell r="J73">
            <v>70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109</v>
          </cell>
          <cell r="H74" t="str">
            <v>健康福祉部</v>
          </cell>
          <cell r="I74" t="str">
            <v>児童家庭課</v>
          </cell>
          <cell r="J74">
            <v>71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110</v>
          </cell>
          <cell r="H75" t="str">
            <v>健康福祉部</v>
          </cell>
          <cell r="I75" t="str">
            <v>児童家庭課</v>
          </cell>
          <cell r="J75">
            <v>72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111</v>
          </cell>
          <cell r="H76" t="str">
            <v>健康福祉部</v>
          </cell>
          <cell r="I76" t="str">
            <v>児童家庭課</v>
          </cell>
          <cell r="J76">
            <v>73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112</v>
          </cell>
          <cell r="H77" t="str">
            <v>健康福祉部</v>
          </cell>
          <cell r="I77" t="str">
            <v>児童家庭課</v>
          </cell>
          <cell r="J77">
            <v>74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113</v>
          </cell>
          <cell r="H78" t="str">
            <v>健康福祉部</v>
          </cell>
          <cell r="I78" t="str">
            <v>児童家庭課</v>
          </cell>
          <cell r="J78">
            <v>75</v>
          </cell>
        </row>
        <row r="79">
          <cell r="B79">
            <v>18</v>
          </cell>
          <cell r="C79">
            <v>5</v>
          </cell>
          <cell r="D79">
            <v>0</v>
          </cell>
          <cell r="E79">
            <v>0</v>
          </cell>
          <cell r="F79">
            <v>8</v>
          </cell>
          <cell r="G79">
            <v>114</v>
          </cell>
          <cell r="H79" t="str">
            <v>健康福祉部</v>
          </cell>
          <cell r="I79" t="str">
            <v>児童家庭課</v>
          </cell>
          <cell r="J79">
            <v>76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115</v>
          </cell>
          <cell r="H80" t="str">
            <v>健康福祉部</v>
          </cell>
          <cell r="I80" t="str">
            <v>児童家庭課</v>
          </cell>
          <cell r="J80">
            <v>77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116</v>
          </cell>
          <cell r="H81" t="str">
            <v>健康福祉部</v>
          </cell>
          <cell r="I81" t="str">
            <v>児童家庭課</v>
          </cell>
          <cell r="J81">
            <v>78</v>
          </cell>
        </row>
        <row r="82">
          <cell r="B82">
            <v>19</v>
          </cell>
          <cell r="C82">
            <v>6</v>
          </cell>
          <cell r="D82">
            <v>0</v>
          </cell>
          <cell r="E82">
            <v>0</v>
          </cell>
          <cell r="F82">
            <v>9</v>
          </cell>
          <cell r="G82">
            <v>117</v>
          </cell>
          <cell r="H82" t="str">
            <v>健康福祉部</v>
          </cell>
          <cell r="I82" t="str">
            <v>児童家庭課</v>
          </cell>
          <cell r="J82">
            <v>79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118</v>
          </cell>
          <cell r="H83" t="str">
            <v>健康福祉部</v>
          </cell>
          <cell r="I83" t="str">
            <v>児童家庭課</v>
          </cell>
          <cell r="J83">
            <v>80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119</v>
          </cell>
          <cell r="H84" t="str">
            <v>健康福祉部</v>
          </cell>
          <cell r="I84" t="str">
            <v>児童家庭課</v>
          </cell>
          <cell r="J84">
            <v>81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120</v>
          </cell>
          <cell r="H85" t="str">
            <v>健康福祉部</v>
          </cell>
          <cell r="I85" t="str">
            <v>児童家庭課</v>
          </cell>
          <cell r="J85">
            <v>82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121</v>
          </cell>
          <cell r="H86" t="str">
            <v>健康福祉部</v>
          </cell>
          <cell r="I86" t="str">
            <v>児童家庭課</v>
          </cell>
          <cell r="J86">
            <v>83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122</v>
          </cell>
          <cell r="H87" t="str">
            <v>健康福祉部</v>
          </cell>
          <cell r="I87" t="str">
            <v>児童家庭課</v>
          </cell>
          <cell r="J87">
            <v>84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123</v>
          </cell>
          <cell r="H88" t="str">
            <v>健康福祉部</v>
          </cell>
          <cell r="I88" t="str">
            <v>児童家庭課</v>
          </cell>
          <cell r="J88">
            <v>85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139</v>
          </cell>
          <cell r="H89" t="str">
            <v>健康福祉部</v>
          </cell>
          <cell r="I89" t="str">
            <v>障害福祉課</v>
          </cell>
          <cell r="J89">
            <v>86</v>
          </cell>
        </row>
        <row r="90">
          <cell r="B90">
            <v>20</v>
          </cell>
          <cell r="C90">
            <v>0</v>
          </cell>
          <cell r="D90">
            <v>0</v>
          </cell>
          <cell r="E90">
            <v>11</v>
          </cell>
          <cell r="F90">
            <v>0</v>
          </cell>
          <cell r="G90">
            <v>140</v>
          </cell>
          <cell r="H90" t="str">
            <v>健康福祉部</v>
          </cell>
          <cell r="I90" t="str">
            <v>障害福祉課</v>
          </cell>
          <cell r="J90">
            <v>87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141</v>
          </cell>
          <cell r="H91" t="str">
            <v>健康福祉部</v>
          </cell>
          <cell r="I91" t="str">
            <v>障害福祉課</v>
          </cell>
          <cell r="J91">
            <v>88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142</v>
          </cell>
          <cell r="H92" t="str">
            <v>健康福祉部</v>
          </cell>
          <cell r="I92" t="str">
            <v>障害福祉課</v>
          </cell>
          <cell r="J92">
            <v>89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143</v>
          </cell>
          <cell r="H93" t="str">
            <v>健康福祉部</v>
          </cell>
          <cell r="I93" t="str">
            <v>障害福祉課</v>
          </cell>
          <cell r="J93">
            <v>90</v>
          </cell>
        </row>
        <row r="94">
          <cell r="B94">
            <v>21</v>
          </cell>
          <cell r="C94">
            <v>0</v>
          </cell>
          <cell r="D94">
            <v>4</v>
          </cell>
          <cell r="E94">
            <v>0</v>
          </cell>
          <cell r="F94">
            <v>10</v>
          </cell>
          <cell r="G94">
            <v>144</v>
          </cell>
          <cell r="H94" t="str">
            <v>健康福祉部</v>
          </cell>
          <cell r="I94" t="str">
            <v>障害福祉課</v>
          </cell>
          <cell r="J94">
            <v>91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145</v>
          </cell>
          <cell r="H95" t="str">
            <v>健康福祉部</v>
          </cell>
          <cell r="I95" t="str">
            <v>障害福祉課</v>
          </cell>
          <cell r="J95">
            <v>92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146</v>
          </cell>
          <cell r="H96" t="str">
            <v>健康福祉部</v>
          </cell>
          <cell r="I96" t="str">
            <v>障害福祉課</v>
          </cell>
          <cell r="J96">
            <v>93</v>
          </cell>
        </row>
        <row r="97">
          <cell r="B97">
            <v>22</v>
          </cell>
          <cell r="C97">
            <v>7</v>
          </cell>
          <cell r="D97">
            <v>0</v>
          </cell>
          <cell r="E97">
            <v>0</v>
          </cell>
          <cell r="F97">
            <v>11</v>
          </cell>
          <cell r="G97">
            <v>147</v>
          </cell>
          <cell r="H97" t="str">
            <v>健康福祉部</v>
          </cell>
          <cell r="I97" t="str">
            <v>障害福祉課</v>
          </cell>
          <cell r="J97">
            <v>94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148</v>
          </cell>
          <cell r="H98" t="str">
            <v>健康福祉部</v>
          </cell>
          <cell r="I98" t="str">
            <v>障害福祉課</v>
          </cell>
          <cell r="J98">
            <v>95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149</v>
          </cell>
          <cell r="H99" t="str">
            <v>健康福祉部</v>
          </cell>
          <cell r="I99" t="str">
            <v>障害福祉課</v>
          </cell>
          <cell r="J99">
            <v>96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151</v>
          </cell>
          <cell r="H100" t="str">
            <v>健康福祉部</v>
          </cell>
          <cell r="I100" t="str">
            <v>障害福祉課</v>
          </cell>
          <cell r="J100">
            <v>97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152</v>
          </cell>
          <cell r="H101" t="str">
            <v>健康福祉部</v>
          </cell>
          <cell r="I101" t="str">
            <v>障害福祉課</v>
          </cell>
          <cell r="J101">
            <v>98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153</v>
          </cell>
          <cell r="H102" t="str">
            <v>健康福祉部</v>
          </cell>
          <cell r="I102" t="str">
            <v>障害福祉課</v>
          </cell>
          <cell r="J102">
            <v>99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154</v>
          </cell>
          <cell r="H103" t="str">
            <v>健康福祉部</v>
          </cell>
          <cell r="I103" t="str">
            <v>障害福祉課</v>
          </cell>
          <cell r="J103">
            <v>100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155</v>
          </cell>
          <cell r="H104" t="str">
            <v>健康福祉部</v>
          </cell>
          <cell r="I104" t="str">
            <v>障害福祉課</v>
          </cell>
          <cell r="J104">
            <v>101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156</v>
          </cell>
          <cell r="H105" t="str">
            <v>健康福祉部</v>
          </cell>
          <cell r="I105" t="str">
            <v>障害福祉課</v>
          </cell>
          <cell r="J105">
            <v>102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157</v>
          </cell>
          <cell r="H106" t="str">
            <v>健康福祉部</v>
          </cell>
          <cell r="I106" t="str">
            <v>障害福祉課</v>
          </cell>
          <cell r="J106">
            <v>103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158</v>
          </cell>
          <cell r="H107" t="str">
            <v>健康福祉部</v>
          </cell>
          <cell r="I107" t="str">
            <v>障害福祉課</v>
          </cell>
          <cell r="J107">
            <v>104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160</v>
          </cell>
          <cell r="H108" t="str">
            <v>健康福祉部</v>
          </cell>
          <cell r="I108" t="str">
            <v>障害福祉課</v>
          </cell>
          <cell r="J108">
            <v>105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163</v>
          </cell>
          <cell r="H109" t="str">
            <v>健康福祉部</v>
          </cell>
          <cell r="I109" t="str">
            <v>障害福祉課</v>
          </cell>
          <cell r="J109">
            <v>106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164</v>
          </cell>
          <cell r="H110" t="str">
            <v>健康福祉部</v>
          </cell>
          <cell r="I110" t="str">
            <v>障害福祉課</v>
          </cell>
          <cell r="J110">
            <v>107</v>
          </cell>
        </row>
        <row r="111">
          <cell r="B111">
            <v>23</v>
          </cell>
          <cell r="C111">
            <v>0</v>
          </cell>
          <cell r="D111">
            <v>0</v>
          </cell>
          <cell r="E111">
            <v>12</v>
          </cell>
          <cell r="F111">
            <v>0</v>
          </cell>
          <cell r="G111">
            <v>165</v>
          </cell>
          <cell r="H111" t="str">
            <v>健康福祉部</v>
          </cell>
          <cell r="I111" t="str">
            <v>障害福祉課</v>
          </cell>
          <cell r="J111">
            <v>108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166</v>
          </cell>
          <cell r="H112" t="str">
            <v>健康福祉部</v>
          </cell>
          <cell r="I112" t="str">
            <v>障害福祉課</v>
          </cell>
          <cell r="J112">
            <v>109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167</v>
          </cell>
          <cell r="H113" t="str">
            <v>健康福祉部</v>
          </cell>
          <cell r="I113" t="str">
            <v>障害福祉課</v>
          </cell>
          <cell r="J113">
            <v>110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168</v>
          </cell>
          <cell r="H114" t="str">
            <v>健康福祉部</v>
          </cell>
          <cell r="I114" t="str">
            <v>障害福祉課</v>
          </cell>
          <cell r="J114">
            <v>111</v>
          </cell>
        </row>
        <row r="115">
          <cell r="B115">
            <v>24</v>
          </cell>
          <cell r="C115">
            <v>0</v>
          </cell>
          <cell r="D115">
            <v>5</v>
          </cell>
          <cell r="E115">
            <v>0</v>
          </cell>
          <cell r="F115">
            <v>12</v>
          </cell>
          <cell r="G115">
            <v>175</v>
          </cell>
          <cell r="H115" t="str">
            <v>健康福祉部</v>
          </cell>
          <cell r="I115" t="str">
            <v>医療整備課</v>
          </cell>
          <cell r="J115">
            <v>112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177</v>
          </cell>
          <cell r="H116" t="str">
            <v>健康福祉部</v>
          </cell>
          <cell r="I116" t="str">
            <v>医療整備課</v>
          </cell>
          <cell r="J116">
            <v>113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179</v>
          </cell>
          <cell r="H117" t="str">
            <v>健康福祉部</v>
          </cell>
          <cell r="I117" t="str">
            <v>医療整備課</v>
          </cell>
          <cell r="J117">
            <v>114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181</v>
          </cell>
          <cell r="H118" t="str">
            <v>健康福祉部</v>
          </cell>
          <cell r="I118" t="str">
            <v>医療整備課</v>
          </cell>
          <cell r="J118">
            <v>115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185</v>
          </cell>
          <cell r="H119" t="str">
            <v>健康福祉部</v>
          </cell>
          <cell r="I119" t="str">
            <v>医療整備課</v>
          </cell>
          <cell r="J119">
            <v>116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188</v>
          </cell>
          <cell r="H120" t="str">
            <v>健康福祉部</v>
          </cell>
          <cell r="I120" t="str">
            <v>医療整備課</v>
          </cell>
          <cell r="J120">
            <v>117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189</v>
          </cell>
          <cell r="H121" t="str">
            <v>健康福祉部</v>
          </cell>
          <cell r="I121" t="str">
            <v>医療整備課</v>
          </cell>
          <cell r="J121">
            <v>118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190</v>
          </cell>
          <cell r="H122" t="str">
            <v>健康福祉部</v>
          </cell>
          <cell r="I122" t="str">
            <v>医療整備課</v>
          </cell>
          <cell r="J122">
            <v>119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191</v>
          </cell>
          <cell r="H123" t="str">
            <v>健康福祉部</v>
          </cell>
          <cell r="I123" t="str">
            <v>衛生指導課</v>
          </cell>
          <cell r="J123">
            <v>120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192</v>
          </cell>
          <cell r="H124" t="str">
            <v>健康福祉部</v>
          </cell>
          <cell r="I124" t="str">
            <v>衛生指導課</v>
          </cell>
          <cell r="J124">
            <v>121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193</v>
          </cell>
          <cell r="H125" t="str">
            <v>健康福祉部</v>
          </cell>
          <cell r="I125" t="str">
            <v>衛生指導課</v>
          </cell>
          <cell r="J125">
            <v>122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194</v>
          </cell>
          <cell r="H126" t="str">
            <v>健康福祉部</v>
          </cell>
          <cell r="I126" t="str">
            <v>衛生指導課</v>
          </cell>
          <cell r="J126">
            <v>123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195</v>
          </cell>
          <cell r="H127" t="str">
            <v>健康福祉部</v>
          </cell>
          <cell r="I127" t="str">
            <v>衛生指導課</v>
          </cell>
          <cell r="J127">
            <v>124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196</v>
          </cell>
          <cell r="H128" t="str">
            <v>健康福祉部</v>
          </cell>
          <cell r="I128" t="str">
            <v>衛生指導課</v>
          </cell>
          <cell r="J128">
            <v>125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197</v>
          </cell>
          <cell r="H129" t="str">
            <v>健康福祉部</v>
          </cell>
          <cell r="I129" t="str">
            <v>衛生指導課</v>
          </cell>
          <cell r="J129">
            <v>126</v>
          </cell>
        </row>
        <row r="130">
          <cell r="B130">
            <v>25</v>
          </cell>
          <cell r="C130">
            <v>0</v>
          </cell>
          <cell r="D130">
            <v>0</v>
          </cell>
          <cell r="E130">
            <v>13</v>
          </cell>
          <cell r="F130">
            <v>0</v>
          </cell>
          <cell r="G130">
            <v>198</v>
          </cell>
          <cell r="H130" t="str">
            <v>環境生活部</v>
          </cell>
          <cell r="I130" t="str">
            <v>環境政策課</v>
          </cell>
          <cell r="J130">
            <v>127</v>
          </cell>
        </row>
        <row r="131">
          <cell r="B131">
            <v>26</v>
          </cell>
          <cell r="C131">
            <v>8</v>
          </cell>
          <cell r="D131">
            <v>0</v>
          </cell>
          <cell r="E131">
            <v>0</v>
          </cell>
          <cell r="F131">
            <v>13</v>
          </cell>
          <cell r="G131">
            <v>199</v>
          </cell>
          <cell r="H131" t="str">
            <v>環境生活部</v>
          </cell>
          <cell r="I131" t="str">
            <v>環境政策課</v>
          </cell>
          <cell r="J131">
            <v>128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201</v>
          </cell>
          <cell r="H132" t="str">
            <v>環境生活部</v>
          </cell>
          <cell r="I132" t="str">
            <v>環境政策課</v>
          </cell>
          <cell r="J132">
            <v>129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203</v>
          </cell>
          <cell r="H133" t="str">
            <v>環境生活部</v>
          </cell>
          <cell r="I133" t="str">
            <v>環境政策課</v>
          </cell>
          <cell r="J133">
            <v>130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204</v>
          </cell>
          <cell r="H134" t="str">
            <v>環境生活部</v>
          </cell>
          <cell r="I134" t="str">
            <v>水質保全課</v>
          </cell>
          <cell r="J134">
            <v>131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216</v>
          </cell>
          <cell r="H135" t="str">
            <v>環境生活部</v>
          </cell>
          <cell r="I135" t="str">
            <v>生活安全課</v>
          </cell>
          <cell r="J135">
            <v>132</v>
          </cell>
        </row>
        <row r="136">
          <cell r="B136">
            <v>27</v>
          </cell>
          <cell r="C136">
            <v>0</v>
          </cell>
          <cell r="D136">
            <v>6</v>
          </cell>
          <cell r="E136">
            <v>0</v>
          </cell>
          <cell r="F136">
            <v>14</v>
          </cell>
          <cell r="G136">
            <v>217</v>
          </cell>
          <cell r="H136" t="str">
            <v>環境生活部</v>
          </cell>
          <cell r="I136" t="str">
            <v>県民生活・文化課</v>
          </cell>
          <cell r="J136">
            <v>133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218</v>
          </cell>
          <cell r="H137" t="str">
            <v>環境生活部</v>
          </cell>
          <cell r="I137" t="str">
            <v>県民生活・文化課</v>
          </cell>
          <cell r="J137">
            <v>134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219</v>
          </cell>
          <cell r="H138" t="str">
            <v>環境生活部</v>
          </cell>
          <cell r="I138" t="str">
            <v>県民生活・文化課</v>
          </cell>
          <cell r="J138">
            <v>135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220</v>
          </cell>
          <cell r="H139" t="str">
            <v>環境生活部</v>
          </cell>
          <cell r="I139" t="str">
            <v>県民生活・文化課</v>
          </cell>
          <cell r="J139">
            <v>136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221</v>
          </cell>
          <cell r="H140" t="str">
            <v>環境生活部</v>
          </cell>
          <cell r="I140" t="str">
            <v>県民生活・文化課</v>
          </cell>
          <cell r="J140">
            <v>137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222</v>
          </cell>
          <cell r="H141" t="str">
            <v>環境生活部</v>
          </cell>
          <cell r="I141" t="str">
            <v>県民生活・文化課</v>
          </cell>
          <cell r="J141">
            <v>138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223</v>
          </cell>
          <cell r="H142" t="str">
            <v>商工労働部</v>
          </cell>
          <cell r="I142" t="str">
            <v>経済政策課</v>
          </cell>
          <cell r="J142">
            <v>139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228</v>
          </cell>
          <cell r="H143" t="str">
            <v>商工労働部</v>
          </cell>
          <cell r="I143" t="str">
            <v>産業振興課</v>
          </cell>
          <cell r="J143">
            <v>140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229</v>
          </cell>
          <cell r="H144" t="str">
            <v>商工労働部</v>
          </cell>
          <cell r="I144" t="str">
            <v>産業振興課</v>
          </cell>
          <cell r="J144">
            <v>141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234</v>
          </cell>
          <cell r="H145" t="str">
            <v>商工労働部</v>
          </cell>
          <cell r="I145" t="str">
            <v>産業振興課</v>
          </cell>
          <cell r="J145">
            <v>142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236</v>
          </cell>
          <cell r="H146" t="str">
            <v>商工労働部</v>
          </cell>
          <cell r="I146" t="str">
            <v>産業振興課</v>
          </cell>
          <cell r="J146">
            <v>143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238</v>
          </cell>
          <cell r="H147" t="str">
            <v>商工労働部</v>
          </cell>
          <cell r="I147" t="str">
            <v>産業振興課</v>
          </cell>
          <cell r="J147">
            <v>144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241</v>
          </cell>
          <cell r="H148" t="str">
            <v>商工労働部</v>
          </cell>
          <cell r="I148" t="str">
            <v>企業立地課</v>
          </cell>
          <cell r="J148">
            <v>145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246</v>
          </cell>
          <cell r="H149" t="str">
            <v>商工労働部</v>
          </cell>
          <cell r="I149" t="str">
            <v>産業人材課</v>
          </cell>
          <cell r="J149">
            <v>146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247</v>
          </cell>
          <cell r="H150" t="str">
            <v>商工労働部</v>
          </cell>
          <cell r="I150" t="str">
            <v>産業人材課</v>
          </cell>
          <cell r="J150">
            <v>147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250</v>
          </cell>
          <cell r="H151" t="str">
            <v>商工労働部</v>
          </cell>
          <cell r="I151" t="str">
            <v>産業人材課</v>
          </cell>
          <cell r="J151">
            <v>148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255</v>
          </cell>
          <cell r="H152" t="str">
            <v>商工労働部</v>
          </cell>
          <cell r="I152" t="str">
            <v>産業人材課</v>
          </cell>
          <cell r="J152">
            <v>149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256</v>
          </cell>
          <cell r="H153" t="str">
            <v>商工労働部</v>
          </cell>
          <cell r="I153" t="str">
            <v>産業人材課</v>
          </cell>
          <cell r="J153">
            <v>150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257</v>
          </cell>
          <cell r="H154" t="str">
            <v>商工労働部</v>
          </cell>
          <cell r="I154" t="str">
            <v>産業人材課</v>
          </cell>
          <cell r="J154">
            <v>151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259</v>
          </cell>
          <cell r="H155" t="str">
            <v>商工労働部</v>
          </cell>
          <cell r="I155" t="str">
            <v>産業人材課</v>
          </cell>
          <cell r="J155">
            <v>152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260</v>
          </cell>
          <cell r="H156" t="str">
            <v>商工労働部</v>
          </cell>
          <cell r="I156" t="str">
            <v>産業人材課</v>
          </cell>
          <cell r="J156">
            <v>153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263</v>
          </cell>
          <cell r="H157" t="str">
            <v>商工労働部</v>
          </cell>
          <cell r="I157" t="str">
            <v>産業人材課</v>
          </cell>
          <cell r="J157">
            <v>154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271</v>
          </cell>
          <cell r="H158" t="str">
            <v>農林水産部</v>
          </cell>
          <cell r="I158" t="str">
            <v>農林水産政策課</v>
          </cell>
          <cell r="J158">
            <v>155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272</v>
          </cell>
          <cell r="H159" t="str">
            <v>農林水産部</v>
          </cell>
          <cell r="I159" t="str">
            <v>農林水産政策課</v>
          </cell>
          <cell r="J159">
            <v>156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274</v>
          </cell>
          <cell r="H160" t="str">
            <v>農林水産部</v>
          </cell>
          <cell r="I160" t="str">
            <v>農林水産政策課</v>
          </cell>
          <cell r="J160">
            <v>157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278</v>
          </cell>
          <cell r="H161" t="str">
            <v>農林水産部</v>
          </cell>
          <cell r="I161" t="str">
            <v>農林水産政策課</v>
          </cell>
          <cell r="J161">
            <v>158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280</v>
          </cell>
          <cell r="H162" t="str">
            <v>農林水産部</v>
          </cell>
          <cell r="I162" t="str">
            <v>農林水産政策課</v>
          </cell>
          <cell r="J162">
            <v>159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281</v>
          </cell>
          <cell r="H163" t="str">
            <v>農林水産部</v>
          </cell>
          <cell r="I163" t="str">
            <v>農林水産政策課</v>
          </cell>
          <cell r="J163">
            <v>160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287</v>
          </cell>
          <cell r="H164" t="str">
            <v>農林水産部</v>
          </cell>
          <cell r="I164" t="str">
            <v>担い手支援課</v>
          </cell>
          <cell r="J164">
            <v>161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289</v>
          </cell>
          <cell r="H165" t="str">
            <v>農林水産部</v>
          </cell>
          <cell r="I165" t="str">
            <v>担い手支援課</v>
          </cell>
          <cell r="J165">
            <v>162</v>
          </cell>
        </row>
        <row r="166">
          <cell r="B166">
            <v>28</v>
          </cell>
          <cell r="C166">
            <v>0</v>
          </cell>
          <cell r="D166">
            <v>0</v>
          </cell>
          <cell r="E166">
            <v>14</v>
          </cell>
          <cell r="F166">
            <v>0</v>
          </cell>
          <cell r="G166">
            <v>295</v>
          </cell>
          <cell r="H166" t="str">
            <v>農林水産部</v>
          </cell>
          <cell r="I166" t="str">
            <v>担い手支援課</v>
          </cell>
          <cell r="J166">
            <v>163</v>
          </cell>
        </row>
        <row r="167">
          <cell r="B167">
            <v>29</v>
          </cell>
          <cell r="C167">
            <v>9</v>
          </cell>
          <cell r="D167">
            <v>0</v>
          </cell>
          <cell r="E167">
            <v>0</v>
          </cell>
          <cell r="F167">
            <v>15</v>
          </cell>
          <cell r="G167">
            <v>302</v>
          </cell>
          <cell r="H167" t="str">
            <v>農林水産部</v>
          </cell>
          <cell r="I167" t="str">
            <v>担い手支援課</v>
          </cell>
          <cell r="J167">
            <v>164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304</v>
          </cell>
          <cell r="H168" t="str">
            <v>農林水産部</v>
          </cell>
          <cell r="I168" t="str">
            <v>担い手支援課</v>
          </cell>
          <cell r="J168">
            <v>165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306</v>
          </cell>
          <cell r="H169" t="str">
            <v>農林水産部</v>
          </cell>
          <cell r="I169" t="str">
            <v>担い手支援課</v>
          </cell>
          <cell r="J169">
            <v>166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309</v>
          </cell>
          <cell r="H170" t="str">
            <v>農林水産部</v>
          </cell>
          <cell r="I170" t="str">
            <v>担い手支援課</v>
          </cell>
          <cell r="J170">
            <v>167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311</v>
          </cell>
          <cell r="H171" t="str">
            <v>農林水産部</v>
          </cell>
          <cell r="I171" t="str">
            <v>担い手支援課</v>
          </cell>
          <cell r="J171">
            <v>168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314</v>
          </cell>
          <cell r="H172" t="str">
            <v>農林水産部</v>
          </cell>
          <cell r="I172" t="str">
            <v>担い手支援課</v>
          </cell>
          <cell r="J172">
            <v>169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323</v>
          </cell>
          <cell r="H173" t="str">
            <v>農林水産部</v>
          </cell>
          <cell r="I173" t="str">
            <v>生産振興課</v>
          </cell>
          <cell r="J173">
            <v>170</v>
          </cell>
        </row>
        <row r="174">
          <cell r="B174">
            <v>30</v>
          </cell>
          <cell r="C174">
            <v>0</v>
          </cell>
          <cell r="D174">
            <v>0</v>
          </cell>
          <cell r="E174">
            <v>15</v>
          </cell>
          <cell r="F174">
            <v>0</v>
          </cell>
          <cell r="G174">
            <v>334</v>
          </cell>
          <cell r="H174" t="str">
            <v>農林水産部</v>
          </cell>
          <cell r="I174" t="str">
            <v>畜産課</v>
          </cell>
          <cell r="J174">
            <v>171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336</v>
          </cell>
          <cell r="H175" t="str">
            <v>農林水産部</v>
          </cell>
          <cell r="I175" t="str">
            <v>畜産課</v>
          </cell>
          <cell r="J175">
            <v>172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342</v>
          </cell>
          <cell r="H176" t="str">
            <v>農林水産部</v>
          </cell>
          <cell r="I176" t="str">
            <v>畜産課</v>
          </cell>
          <cell r="J176">
            <v>173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345</v>
          </cell>
          <cell r="H177" t="str">
            <v>農林水産部</v>
          </cell>
          <cell r="I177" t="str">
            <v>畜産課</v>
          </cell>
          <cell r="J177">
            <v>174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346</v>
          </cell>
          <cell r="H178" t="str">
            <v>農林水産部</v>
          </cell>
          <cell r="I178" t="str">
            <v>畜産課</v>
          </cell>
          <cell r="J178">
            <v>175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347</v>
          </cell>
          <cell r="H179" t="str">
            <v>農林水産部</v>
          </cell>
          <cell r="I179" t="str">
            <v>畜産課</v>
          </cell>
          <cell r="J179">
            <v>176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349</v>
          </cell>
          <cell r="H180" t="str">
            <v>農林水産部</v>
          </cell>
          <cell r="I180" t="str">
            <v>畜産課</v>
          </cell>
          <cell r="J180">
            <v>177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351</v>
          </cell>
          <cell r="H181" t="str">
            <v>農林水産部</v>
          </cell>
          <cell r="I181" t="str">
            <v>畜産課</v>
          </cell>
          <cell r="J181">
            <v>178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352</v>
          </cell>
          <cell r="H182" t="str">
            <v>農林水産部</v>
          </cell>
          <cell r="I182" t="str">
            <v>畜産課</v>
          </cell>
          <cell r="J182">
            <v>179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353</v>
          </cell>
          <cell r="H183" t="str">
            <v>農林水産部</v>
          </cell>
          <cell r="I183" t="str">
            <v>畜産課</v>
          </cell>
          <cell r="J183">
            <v>180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356</v>
          </cell>
          <cell r="H184" t="str">
            <v>農林水産部</v>
          </cell>
          <cell r="I184" t="str">
            <v>森林課</v>
          </cell>
          <cell r="J184">
            <v>181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358</v>
          </cell>
          <cell r="H185" t="str">
            <v>農林水産部</v>
          </cell>
          <cell r="I185" t="str">
            <v>森林課</v>
          </cell>
          <cell r="J185">
            <v>182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359</v>
          </cell>
          <cell r="H186" t="str">
            <v>農林水産部</v>
          </cell>
          <cell r="I186" t="str">
            <v>森林課</v>
          </cell>
          <cell r="J186">
            <v>183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367</v>
          </cell>
          <cell r="H187" t="str">
            <v>農林水産部</v>
          </cell>
          <cell r="I187" t="str">
            <v>森林課</v>
          </cell>
          <cell r="J187">
            <v>184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369</v>
          </cell>
          <cell r="H188" t="str">
            <v>農林水産部</v>
          </cell>
          <cell r="I188" t="str">
            <v>水産課</v>
          </cell>
          <cell r="J188">
            <v>185</v>
          </cell>
        </row>
        <row r="189">
          <cell r="B189">
            <v>31</v>
          </cell>
          <cell r="C189">
            <v>10</v>
          </cell>
          <cell r="D189">
            <v>0</v>
          </cell>
          <cell r="E189">
            <v>0</v>
          </cell>
          <cell r="F189">
            <v>16</v>
          </cell>
          <cell r="G189">
            <v>378</v>
          </cell>
          <cell r="H189" t="str">
            <v>農林水産部</v>
          </cell>
          <cell r="I189" t="str">
            <v>水産課</v>
          </cell>
          <cell r="J189">
            <v>186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382</v>
          </cell>
          <cell r="H190" t="str">
            <v>農林水産部</v>
          </cell>
          <cell r="I190" t="str">
            <v>水産課</v>
          </cell>
          <cell r="J190">
            <v>187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387</v>
          </cell>
          <cell r="H191" t="str">
            <v>農林水産部</v>
          </cell>
          <cell r="I191" t="str">
            <v>水産課</v>
          </cell>
          <cell r="J191">
            <v>188</v>
          </cell>
        </row>
        <row r="192">
          <cell r="B192">
            <v>32</v>
          </cell>
          <cell r="C192">
            <v>0</v>
          </cell>
          <cell r="D192">
            <v>0</v>
          </cell>
          <cell r="E192">
            <v>16</v>
          </cell>
          <cell r="F192">
            <v>0</v>
          </cell>
          <cell r="G192">
            <v>404</v>
          </cell>
          <cell r="H192" t="str">
            <v>農林水産部</v>
          </cell>
          <cell r="I192" t="str">
            <v>漁港課</v>
          </cell>
          <cell r="J192">
            <v>189</v>
          </cell>
        </row>
        <row r="193">
          <cell r="B193">
            <v>33</v>
          </cell>
          <cell r="C193">
            <v>0</v>
          </cell>
          <cell r="D193">
            <v>0</v>
          </cell>
          <cell r="E193">
            <v>17</v>
          </cell>
          <cell r="F193">
            <v>0</v>
          </cell>
          <cell r="G193">
            <v>412</v>
          </cell>
          <cell r="H193" t="str">
            <v>県土整備部</v>
          </cell>
          <cell r="I193" t="str">
            <v>県土整備政策課</v>
          </cell>
          <cell r="J193">
            <v>190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413</v>
          </cell>
          <cell r="H194" t="str">
            <v>県土整備部</v>
          </cell>
          <cell r="I194" t="str">
            <v>県土整備政策課</v>
          </cell>
          <cell r="J194">
            <v>191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416</v>
          </cell>
          <cell r="H195" t="str">
            <v>県土整備部</v>
          </cell>
          <cell r="I195" t="str">
            <v>県土整備政策課</v>
          </cell>
          <cell r="J195">
            <v>192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418</v>
          </cell>
          <cell r="H196" t="str">
            <v>県土整備部</v>
          </cell>
          <cell r="I196" t="str">
            <v>県土整備政策課</v>
          </cell>
          <cell r="J196">
            <v>193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420</v>
          </cell>
          <cell r="H197" t="str">
            <v>県土整備部</v>
          </cell>
          <cell r="I197" t="str">
            <v>県土整備政策課</v>
          </cell>
          <cell r="J197">
            <v>194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422</v>
          </cell>
          <cell r="H198" t="str">
            <v>県土整備部</v>
          </cell>
          <cell r="I198" t="str">
            <v>県土整備政策課</v>
          </cell>
          <cell r="J198">
            <v>195</v>
          </cell>
        </row>
        <row r="199">
          <cell r="B199">
            <v>34</v>
          </cell>
          <cell r="C199">
            <v>0</v>
          </cell>
          <cell r="D199">
            <v>0</v>
          </cell>
          <cell r="E199">
            <v>18</v>
          </cell>
          <cell r="F199">
            <v>0</v>
          </cell>
          <cell r="G199">
            <v>423</v>
          </cell>
          <cell r="H199" t="str">
            <v>県土整備部</v>
          </cell>
          <cell r="I199" t="str">
            <v>県土整備政策課</v>
          </cell>
          <cell r="J199">
            <v>196</v>
          </cell>
        </row>
        <row r="200">
          <cell r="B200">
            <v>35</v>
          </cell>
          <cell r="C200">
            <v>0</v>
          </cell>
          <cell r="D200">
            <v>0</v>
          </cell>
          <cell r="E200">
            <v>19</v>
          </cell>
          <cell r="F200">
            <v>0</v>
          </cell>
          <cell r="G200">
            <v>425</v>
          </cell>
          <cell r="H200" t="str">
            <v>県土整備部</v>
          </cell>
          <cell r="I200" t="str">
            <v>県土整備政策課</v>
          </cell>
          <cell r="J200">
            <v>197</v>
          </cell>
        </row>
        <row r="201">
          <cell r="B201">
            <v>36</v>
          </cell>
          <cell r="C201">
            <v>0</v>
          </cell>
          <cell r="D201">
            <v>0</v>
          </cell>
          <cell r="E201">
            <v>20</v>
          </cell>
          <cell r="F201">
            <v>0</v>
          </cell>
          <cell r="G201">
            <v>426</v>
          </cell>
          <cell r="H201" t="str">
            <v>県土整備部</v>
          </cell>
          <cell r="I201" t="str">
            <v>県土整備政策課</v>
          </cell>
          <cell r="J201">
            <v>198</v>
          </cell>
        </row>
        <row r="202">
          <cell r="B202">
            <v>37</v>
          </cell>
          <cell r="C202">
            <v>0</v>
          </cell>
          <cell r="D202">
            <v>0</v>
          </cell>
          <cell r="E202">
            <v>21</v>
          </cell>
          <cell r="F202">
            <v>0</v>
          </cell>
          <cell r="G202">
            <v>427</v>
          </cell>
          <cell r="H202" t="str">
            <v>県土整備部</v>
          </cell>
          <cell r="I202" t="str">
            <v>県土整備政策課</v>
          </cell>
          <cell r="J202">
            <v>199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428</v>
          </cell>
          <cell r="H203" t="str">
            <v>県土整備部</v>
          </cell>
          <cell r="I203" t="str">
            <v>県土整備政策課</v>
          </cell>
          <cell r="J203">
            <v>200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430</v>
          </cell>
          <cell r="H204" t="str">
            <v>県土整備部</v>
          </cell>
          <cell r="I204" t="str">
            <v>県土整備政策課</v>
          </cell>
          <cell r="J204">
            <v>201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432</v>
          </cell>
          <cell r="H205" t="str">
            <v>県土整備部</v>
          </cell>
          <cell r="I205" t="str">
            <v>県土整備政策課</v>
          </cell>
          <cell r="J205">
            <v>202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433</v>
          </cell>
          <cell r="H206" t="str">
            <v>県土整備部</v>
          </cell>
          <cell r="I206" t="str">
            <v>県土整備政策課</v>
          </cell>
          <cell r="J206">
            <v>203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436</v>
          </cell>
          <cell r="H207" t="str">
            <v>県土整備部</v>
          </cell>
          <cell r="I207" t="str">
            <v>県土整備政策課</v>
          </cell>
          <cell r="J207">
            <v>204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437</v>
          </cell>
          <cell r="H208" t="str">
            <v>県土整備部</v>
          </cell>
          <cell r="I208" t="str">
            <v>県土整備政策課</v>
          </cell>
          <cell r="J208">
            <v>205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438</v>
          </cell>
          <cell r="H209" t="str">
            <v>県土整備部</v>
          </cell>
          <cell r="I209" t="str">
            <v>県土整備政策課</v>
          </cell>
          <cell r="J209">
            <v>206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440</v>
          </cell>
          <cell r="H210" t="str">
            <v>県土整備部</v>
          </cell>
          <cell r="I210" t="str">
            <v>県土整備政策課</v>
          </cell>
          <cell r="J210">
            <v>207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441</v>
          </cell>
          <cell r="H211" t="str">
            <v>県土整備部</v>
          </cell>
          <cell r="I211" t="str">
            <v>県土整備政策課</v>
          </cell>
          <cell r="J211">
            <v>208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442</v>
          </cell>
          <cell r="H212" t="str">
            <v>県土整備部</v>
          </cell>
          <cell r="I212" t="str">
            <v>県土整備政策課</v>
          </cell>
          <cell r="J212">
            <v>209</v>
          </cell>
        </row>
        <row r="213">
          <cell r="B213">
            <v>38</v>
          </cell>
          <cell r="C213">
            <v>0</v>
          </cell>
          <cell r="D213">
            <v>0</v>
          </cell>
          <cell r="E213">
            <v>22</v>
          </cell>
          <cell r="F213">
            <v>0</v>
          </cell>
          <cell r="G213">
            <v>444</v>
          </cell>
          <cell r="H213" t="str">
            <v>県土整備部</v>
          </cell>
          <cell r="I213" t="str">
            <v>県土整備政策課</v>
          </cell>
          <cell r="J213">
            <v>210</v>
          </cell>
        </row>
        <row r="214">
          <cell r="B214">
            <v>39</v>
          </cell>
          <cell r="C214">
            <v>0</v>
          </cell>
          <cell r="D214">
            <v>0</v>
          </cell>
          <cell r="E214">
            <v>23</v>
          </cell>
          <cell r="F214">
            <v>0</v>
          </cell>
          <cell r="G214">
            <v>445</v>
          </cell>
          <cell r="H214" t="str">
            <v>県土整備部</v>
          </cell>
          <cell r="I214" t="str">
            <v>県土整備政策課</v>
          </cell>
          <cell r="J214">
            <v>211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447</v>
          </cell>
          <cell r="H215" t="str">
            <v>県土整備部</v>
          </cell>
          <cell r="I215" t="str">
            <v>県土整備政策課</v>
          </cell>
          <cell r="J215">
            <v>212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449</v>
          </cell>
          <cell r="H216" t="str">
            <v>県土整備部</v>
          </cell>
          <cell r="I216" t="str">
            <v>県土整備政策課</v>
          </cell>
          <cell r="J216">
            <v>213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451</v>
          </cell>
          <cell r="H217" t="str">
            <v>県土整備部</v>
          </cell>
          <cell r="I217" t="str">
            <v>県土整備政策課</v>
          </cell>
          <cell r="J217">
            <v>214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453</v>
          </cell>
          <cell r="H218" t="str">
            <v>県土整備部</v>
          </cell>
          <cell r="I218" t="str">
            <v>県土整備政策課</v>
          </cell>
          <cell r="J218">
            <v>215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454</v>
          </cell>
          <cell r="H219" t="str">
            <v>県土整備部</v>
          </cell>
          <cell r="I219" t="str">
            <v>県土整備政策課</v>
          </cell>
          <cell r="J219">
            <v>216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455</v>
          </cell>
          <cell r="H220" t="str">
            <v>県土整備部</v>
          </cell>
          <cell r="I220" t="str">
            <v>県土整備政策課</v>
          </cell>
          <cell r="J220">
            <v>217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456</v>
          </cell>
          <cell r="H221" t="str">
            <v>県土整備部</v>
          </cell>
          <cell r="I221" t="str">
            <v>県土整備政策課</v>
          </cell>
          <cell r="J221">
            <v>218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457</v>
          </cell>
          <cell r="H222" t="str">
            <v>県土整備部</v>
          </cell>
          <cell r="I222" t="str">
            <v>県土整備政策課</v>
          </cell>
          <cell r="J222">
            <v>219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458</v>
          </cell>
          <cell r="H223" t="str">
            <v>県土整備部</v>
          </cell>
          <cell r="I223" t="str">
            <v>県土整備政策課</v>
          </cell>
          <cell r="J223">
            <v>220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460</v>
          </cell>
          <cell r="H224" t="str">
            <v>県土整備部</v>
          </cell>
          <cell r="I224" t="str">
            <v>県土整備政策課</v>
          </cell>
          <cell r="J224">
            <v>221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461</v>
          </cell>
          <cell r="H225" t="str">
            <v>県土整備部</v>
          </cell>
          <cell r="I225" t="str">
            <v>県土整備政策課</v>
          </cell>
          <cell r="J225">
            <v>222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462</v>
          </cell>
          <cell r="H226" t="str">
            <v>県土整備部</v>
          </cell>
          <cell r="I226" t="str">
            <v>県土整備政策課</v>
          </cell>
          <cell r="J226">
            <v>223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480</v>
          </cell>
          <cell r="H227" t="str">
            <v>県土整備部</v>
          </cell>
          <cell r="I227" t="str">
            <v>港湾課</v>
          </cell>
          <cell r="J227">
            <v>224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482</v>
          </cell>
          <cell r="H228" t="str">
            <v>県土整備部</v>
          </cell>
          <cell r="I228" t="str">
            <v>公園緑地課</v>
          </cell>
          <cell r="J228">
            <v>225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483</v>
          </cell>
          <cell r="H229" t="str">
            <v>県土整備部</v>
          </cell>
          <cell r="I229" t="str">
            <v>公園緑地課</v>
          </cell>
          <cell r="J229">
            <v>226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485</v>
          </cell>
          <cell r="H230" t="str">
            <v>県土整備部</v>
          </cell>
          <cell r="I230" t="str">
            <v>公園緑地課</v>
          </cell>
          <cell r="J230">
            <v>227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492</v>
          </cell>
          <cell r="H231" t="str">
            <v>県土整備部</v>
          </cell>
          <cell r="I231" t="str">
            <v>公園緑地課</v>
          </cell>
          <cell r="J231">
            <v>228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493</v>
          </cell>
          <cell r="H232" t="str">
            <v>県土整備部</v>
          </cell>
          <cell r="I232" t="str">
            <v>公園緑地課</v>
          </cell>
          <cell r="J232">
            <v>229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494</v>
          </cell>
          <cell r="H233" t="str">
            <v>県土整備部</v>
          </cell>
          <cell r="I233" t="str">
            <v>公園緑地課</v>
          </cell>
          <cell r="J233">
            <v>230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495</v>
          </cell>
          <cell r="H234" t="str">
            <v>県土整備部</v>
          </cell>
          <cell r="I234" t="str">
            <v>公園緑地課</v>
          </cell>
          <cell r="J234">
            <v>231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508</v>
          </cell>
          <cell r="H235" t="str">
            <v>県土整備部</v>
          </cell>
          <cell r="I235" t="str">
            <v>下水道課</v>
          </cell>
          <cell r="J235">
            <v>232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509</v>
          </cell>
          <cell r="H236" t="str">
            <v>県土整備部</v>
          </cell>
          <cell r="I236" t="str">
            <v>下水道課</v>
          </cell>
          <cell r="J236">
            <v>233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510</v>
          </cell>
          <cell r="H237" t="str">
            <v>県土整備部</v>
          </cell>
          <cell r="I237" t="str">
            <v>下水道課</v>
          </cell>
          <cell r="J237">
            <v>234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511</v>
          </cell>
          <cell r="H238" t="str">
            <v>県土整備部</v>
          </cell>
          <cell r="I238" t="str">
            <v>下水道課</v>
          </cell>
          <cell r="J238">
            <v>235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512</v>
          </cell>
          <cell r="H239" t="str">
            <v>県土整備部</v>
          </cell>
          <cell r="I239" t="str">
            <v>下水道課</v>
          </cell>
          <cell r="J239">
            <v>236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513</v>
          </cell>
          <cell r="H240" t="str">
            <v>県土整備部</v>
          </cell>
          <cell r="I240" t="str">
            <v>下水道課</v>
          </cell>
          <cell r="J240">
            <v>237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514</v>
          </cell>
          <cell r="H241" t="str">
            <v>県土整備部</v>
          </cell>
          <cell r="I241" t="str">
            <v>下水道課</v>
          </cell>
          <cell r="J241">
            <v>238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515</v>
          </cell>
          <cell r="H242" t="str">
            <v>県土整備部</v>
          </cell>
          <cell r="I242" t="str">
            <v>下水道課</v>
          </cell>
          <cell r="J242">
            <v>239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516</v>
          </cell>
          <cell r="H243" t="str">
            <v>県土整備部</v>
          </cell>
          <cell r="I243" t="str">
            <v>下水道課</v>
          </cell>
          <cell r="J243">
            <v>240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517</v>
          </cell>
          <cell r="H244" t="str">
            <v>県土整備部</v>
          </cell>
          <cell r="I244" t="str">
            <v>下水道課</v>
          </cell>
          <cell r="J244">
            <v>241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518</v>
          </cell>
          <cell r="H245" t="str">
            <v>県土整備部</v>
          </cell>
          <cell r="I245" t="str">
            <v>下水道課</v>
          </cell>
          <cell r="J245">
            <v>242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519</v>
          </cell>
          <cell r="H246" t="str">
            <v>県土整備部</v>
          </cell>
          <cell r="I246" t="str">
            <v>下水道課</v>
          </cell>
          <cell r="J246">
            <v>243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520</v>
          </cell>
          <cell r="H247" t="str">
            <v>県土整備部</v>
          </cell>
          <cell r="I247" t="str">
            <v>下水道課</v>
          </cell>
          <cell r="J247">
            <v>244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521</v>
          </cell>
          <cell r="H248" t="str">
            <v>県土整備部</v>
          </cell>
          <cell r="I248" t="str">
            <v>下水道課</v>
          </cell>
          <cell r="J248">
            <v>245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522</v>
          </cell>
          <cell r="H249" t="str">
            <v>県土整備部</v>
          </cell>
          <cell r="I249" t="str">
            <v>下水道課</v>
          </cell>
          <cell r="J249">
            <v>246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523</v>
          </cell>
          <cell r="H250" t="str">
            <v>県土整備部</v>
          </cell>
          <cell r="I250" t="str">
            <v>下水道課</v>
          </cell>
          <cell r="J250">
            <v>247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524</v>
          </cell>
          <cell r="H251" t="str">
            <v>県土整備部</v>
          </cell>
          <cell r="I251" t="str">
            <v>下水道課</v>
          </cell>
          <cell r="J251">
            <v>248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525</v>
          </cell>
          <cell r="H252" t="str">
            <v>県土整備部</v>
          </cell>
          <cell r="I252" t="str">
            <v>下水道課</v>
          </cell>
          <cell r="J252">
            <v>249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526</v>
          </cell>
          <cell r="H253" t="str">
            <v>県土整備部</v>
          </cell>
          <cell r="I253" t="str">
            <v>下水道課</v>
          </cell>
          <cell r="J253">
            <v>250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527</v>
          </cell>
          <cell r="H254" t="str">
            <v>県土整備部</v>
          </cell>
          <cell r="I254" t="str">
            <v>下水道課</v>
          </cell>
          <cell r="J254">
            <v>251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528</v>
          </cell>
          <cell r="H255" t="str">
            <v>県土整備部</v>
          </cell>
          <cell r="I255" t="str">
            <v>下水道課</v>
          </cell>
          <cell r="J255">
            <v>252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529</v>
          </cell>
          <cell r="H256" t="str">
            <v>県土整備部</v>
          </cell>
          <cell r="I256" t="str">
            <v>下水道課</v>
          </cell>
          <cell r="J256">
            <v>253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530</v>
          </cell>
          <cell r="H257" t="str">
            <v>県土整備部</v>
          </cell>
          <cell r="I257" t="str">
            <v>下水道課</v>
          </cell>
          <cell r="J257">
            <v>254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531</v>
          </cell>
          <cell r="H258" t="str">
            <v>県土整備部</v>
          </cell>
          <cell r="I258" t="str">
            <v>下水道課</v>
          </cell>
          <cell r="J258">
            <v>255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532</v>
          </cell>
          <cell r="H259" t="str">
            <v>県土整備部</v>
          </cell>
          <cell r="I259" t="str">
            <v>下水道課</v>
          </cell>
          <cell r="J259">
            <v>256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533</v>
          </cell>
          <cell r="H260" t="str">
            <v>県土整備部</v>
          </cell>
          <cell r="I260" t="str">
            <v>下水道課</v>
          </cell>
          <cell r="J260">
            <v>257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534</v>
          </cell>
          <cell r="H261" t="str">
            <v>県土整備部</v>
          </cell>
          <cell r="I261" t="str">
            <v>下水道課</v>
          </cell>
          <cell r="J261">
            <v>258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535</v>
          </cell>
          <cell r="H262" t="str">
            <v>県土整備部</v>
          </cell>
          <cell r="I262" t="str">
            <v>下水道課</v>
          </cell>
          <cell r="J262">
            <v>259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536</v>
          </cell>
          <cell r="H263" t="str">
            <v>県土整備部</v>
          </cell>
          <cell r="I263" t="str">
            <v>下水道課</v>
          </cell>
          <cell r="J263">
            <v>260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537</v>
          </cell>
          <cell r="H264" t="str">
            <v>県土整備部</v>
          </cell>
          <cell r="I264" t="str">
            <v>下水道課</v>
          </cell>
          <cell r="J264">
            <v>261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538</v>
          </cell>
          <cell r="H265" t="str">
            <v>県土整備部</v>
          </cell>
          <cell r="I265" t="str">
            <v>下水道課</v>
          </cell>
          <cell r="J265">
            <v>262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539</v>
          </cell>
          <cell r="H266" t="str">
            <v>県土整備部</v>
          </cell>
          <cell r="I266" t="str">
            <v>下水道課</v>
          </cell>
          <cell r="J266">
            <v>263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540</v>
          </cell>
          <cell r="H267" t="str">
            <v>県土整備部</v>
          </cell>
          <cell r="I267" t="str">
            <v>下水道課</v>
          </cell>
          <cell r="J267">
            <v>264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541</v>
          </cell>
          <cell r="H268" t="str">
            <v>県土整備部</v>
          </cell>
          <cell r="I268" t="str">
            <v>下水道課</v>
          </cell>
          <cell r="J268">
            <v>265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542</v>
          </cell>
          <cell r="H269" t="str">
            <v>県土整備部</v>
          </cell>
          <cell r="I269" t="str">
            <v>下水道課</v>
          </cell>
          <cell r="J269">
            <v>266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543</v>
          </cell>
          <cell r="H270" t="str">
            <v>県土整備部</v>
          </cell>
          <cell r="I270" t="str">
            <v>下水道課</v>
          </cell>
          <cell r="J270">
            <v>267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544</v>
          </cell>
          <cell r="H271" t="str">
            <v>県土整備部</v>
          </cell>
          <cell r="I271" t="str">
            <v>下水道課</v>
          </cell>
          <cell r="J271">
            <v>268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545</v>
          </cell>
          <cell r="H272" t="str">
            <v>県土整備部</v>
          </cell>
          <cell r="I272" t="str">
            <v>下水道課</v>
          </cell>
          <cell r="J272">
            <v>269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546</v>
          </cell>
          <cell r="H273" t="str">
            <v>県土整備部</v>
          </cell>
          <cell r="I273" t="str">
            <v>下水道課</v>
          </cell>
          <cell r="J273">
            <v>270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547</v>
          </cell>
          <cell r="H274" t="str">
            <v>県土整備部</v>
          </cell>
          <cell r="I274" t="str">
            <v>下水道課</v>
          </cell>
          <cell r="J274">
            <v>271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548</v>
          </cell>
          <cell r="H275" t="str">
            <v>県土整備部</v>
          </cell>
          <cell r="I275" t="str">
            <v>下水道課</v>
          </cell>
          <cell r="J275">
            <v>272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549</v>
          </cell>
          <cell r="H276" t="str">
            <v>県土整備部</v>
          </cell>
          <cell r="I276" t="str">
            <v>下水道課</v>
          </cell>
          <cell r="J276">
            <v>273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550</v>
          </cell>
          <cell r="H277" t="str">
            <v>県土整備部</v>
          </cell>
          <cell r="I277" t="str">
            <v>下水道課</v>
          </cell>
          <cell r="J277">
            <v>274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551</v>
          </cell>
          <cell r="H278" t="str">
            <v>県土整備部</v>
          </cell>
          <cell r="I278" t="str">
            <v>下水道課</v>
          </cell>
          <cell r="J278">
            <v>275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552</v>
          </cell>
          <cell r="H279" t="str">
            <v>県土整備部</v>
          </cell>
          <cell r="I279" t="str">
            <v>下水道課</v>
          </cell>
          <cell r="J279">
            <v>276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553</v>
          </cell>
          <cell r="H280" t="str">
            <v>県土整備部</v>
          </cell>
          <cell r="I280" t="str">
            <v>下水道課</v>
          </cell>
          <cell r="J280">
            <v>277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554</v>
          </cell>
          <cell r="H281" t="str">
            <v>県土整備部</v>
          </cell>
          <cell r="I281" t="str">
            <v>下水道課</v>
          </cell>
          <cell r="J281">
            <v>278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555</v>
          </cell>
          <cell r="H282" t="str">
            <v>県土整備部</v>
          </cell>
          <cell r="I282" t="str">
            <v>下水道課</v>
          </cell>
          <cell r="J282">
            <v>279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556</v>
          </cell>
          <cell r="H283" t="str">
            <v>県土整備部</v>
          </cell>
          <cell r="I283" t="str">
            <v>下水道課</v>
          </cell>
          <cell r="J283">
            <v>280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557</v>
          </cell>
          <cell r="H284" t="str">
            <v>県土整備部</v>
          </cell>
          <cell r="I284" t="str">
            <v>下水道課</v>
          </cell>
          <cell r="J284">
            <v>281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558</v>
          </cell>
          <cell r="H285" t="str">
            <v>県土整備部</v>
          </cell>
          <cell r="I285" t="str">
            <v>下水道課</v>
          </cell>
          <cell r="J285">
            <v>282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559</v>
          </cell>
          <cell r="H286" t="str">
            <v>県土整備部</v>
          </cell>
          <cell r="I286" t="str">
            <v>下水道課</v>
          </cell>
          <cell r="J286">
            <v>283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560</v>
          </cell>
          <cell r="H287" t="str">
            <v>県土整備部</v>
          </cell>
          <cell r="I287" t="str">
            <v>下水道課</v>
          </cell>
          <cell r="J287">
            <v>284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561</v>
          </cell>
          <cell r="H288" t="str">
            <v>県土整備部</v>
          </cell>
          <cell r="I288" t="str">
            <v>下水道課</v>
          </cell>
          <cell r="J288">
            <v>285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562</v>
          </cell>
          <cell r="H289" t="str">
            <v>県土整備部</v>
          </cell>
          <cell r="I289" t="str">
            <v>下水道課</v>
          </cell>
          <cell r="J289">
            <v>286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563</v>
          </cell>
          <cell r="H290" t="str">
            <v>県土整備部</v>
          </cell>
          <cell r="I290" t="str">
            <v>下水道課</v>
          </cell>
          <cell r="J290">
            <v>287</v>
          </cell>
        </row>
        <row r="291">
          <cell r="B291">
            <v>40</v>
          </cell>
          <cell r="C291">
            <v>0</v>
          </cell>
          <cell r="D291">
            <v>0</v>
          </cell>
          <cell r="E291">
            <v>24</v>
          </cell>
          <cell r="F291">
            <v>0</v>
          </cell>
          <cell r="G291">
            <v>564</v>
          </cell>
          <cell r="H291" t="str">
            <v>県土整備部</v>
          </cell>
          <cell r="I291" t="str">
            <v>下水道課</v>
          </cell>
          <cell r="J291">
            <v>288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565</v>
          </cell>
          <cell r="H292" t="str">
            <v>県土整備部</v>
          </cell>
          <cell r="I292" t="str">
            <v>下水道課</v>
          </cell>
          <cell r="J292">
            <v>289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566</v>
          </cell>
          <cell r="H293" t="str">
            <v>県土整備部</v>
          </cell>
          <cell r="I293" t="str">
            <v>下水道課</v>
          </cell>
          <cell r="J293">
            <v>290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567</v>
          </cell>
          <cell r="H294" t="str">
            <v>県土整備部</v>
          </cell>
          <cell r="I294" t="str">
            <v>下水道課</v>
          </cell>
          <cell r="J294">
            <v>291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568</v>
          </cell>
          <cell r="H295" t="str">
            <v>県土整備部</v>
          </cell>
          <cell r="I295" t="str">
            <v>下水道課</v>
          </cell>
          <cell r="J295">
            <v>292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569</v>
          </cell>
          <cell r="H296" t="str">
            <v>県土整備部</v>
          </cell>
          <cell r="I296" t="str">
            <v>下水道課</v>
          </cell>
          <cell r="J296">
            <v>293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570</v>
          </cell>
          <cell r="H297" t="str">
            <v>県土整備部</v>
          </cell>
          <cell r="I297" t="str">
            <v>下水道課</v>
          </cell>
          <cell r="J297">
            <v>294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571</v>
          </cell>
          <cell r="H298" t="str">
            <v>県土整備部</v>
          </cell>
          <cell r="I298" t="str">
            <v>下水道課</v>
          </cell>
          <cell r="J298">
            <v>295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572</v>
          </cell>
          <cell r="H299" t="str">
            <v>県土整備部</v>
          </cell>
          <cell r="I299" t="str">
            <v>下水道課</v>
          </cell>
          <cell r="J299">
            <v>296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573</v>
          </cell>
          <cell r="H300" t="str">
            <v>県土整備部</v>
          </cell>
          <cell r="I300" t="str">
            <v>下水道課</v>
          </cell>
          <cell r="J300">
            <v>297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574</v>
          </cell>
          <cell r="H301" t="str">
            <v>県土整備部</v>
          </cell>
          <cell r="I301" t="str">
            <v>下水道課</v>
          </cell>
          <cell r="J301">
            <v>298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575</v>
          </cell>
          <cell r="H302" t="str">
            <v>県土整備部</v>
          </cell>
          <cell r="I302" t="str">
            <v>下水道課</v>
          </cell>
          <cell r="J302">
            <v>299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576</v>
          </cell>
          <cell r="H303" t="str">
            <v>県土整備部</v>
          </cell>
          <cell r="I303" t="str">
            <v>下水道課</v>
          </cell>
          <cell r="J303">
            <v>300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577</v>
          </cell>
          <cell r="H304" t="str">
            <v>県土整備部</v>
          </cell>
          <cell r="I304" t="str">
            <v>下水道課</v>
          </cell>
          <cell r="J304">
            <v>301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578</v>
          </cell>
          <cell r="H305" t="str">
            <v>県土整備部</v>
          </cell>
          <cell r="I305" t="str">
            <v>下水道課</v>
          </cell>
          <cell r="J305">
            <v>302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579</v>
          </cell>
          <cell r="H306" t="str">
            <v>県土整備部</v>
          </cell>
          <cell r="I306" t="str">
            <v>下水道課</v>
          </cell>
          <cell r="J306">
            <v>303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580</v>
          </cell>
          <cell r="H307" t="str">
            <v>県土整備部</v>
          </cell>
          <cell r="I307" t="str">
            <v>下水道課</v>
          </cell>
          <cell r="J307">
            <v>304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581</v>
          </cell>
          <cell r="H308" t="str">
            <v>県土整備部</v>
          </cell>
          <cell r="I308" t="str">
            <v>下水道課</v>
          </cell>
          <cell r="J308">
            <v>305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582</v>
          </cell>
          <cell r="H309" t="str">
            <v>県土整備部</v>
          </cell>
          <cell r="I309" t="str">
            <v>下水道課</v>
          </cell>
          <cell r="J309">
            <v>306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583</v>
          </cell>
          <cell r="H310" t="str">
            <v>県土整備部</v>
          </cell>
          <cell r="I310" t="str">
            <v>下水道課</v>
          </cell>
          <cell r="J310">
            <v>307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584</v>
          </cell>
          <cell r="H311" t="str">
            <v>県土整備部</v>
          </cell>
          <cell r="I311" t="str">
            <v>下水道課</v>
          </cell>
          <cell r="J311">
            <v>308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585</v>
          </cell>
          <cell r="H312" t="str">
            <v>県土整備部</v>
          </cell>
          <cell r="I312" t="str">
            <v>下水道課</v>
          </cell>
          <cell r="J312">
            <v>309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586</v>
          </cell>
          <cell r="H313" t="str">
            <v>県土整備部</v>
          </cell>
          <cell r="I313" t="str">
            <v>下水道課</v>
          </cell>
          <cell r="J313">
            <v>310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587</v>
          </cell>
          <cell r="H314" t="str">
            <v>県土整備部</v>
          </cell>
          <cell r="I314" t="str">
            <v>下水道課</v>
          </cell>
          <cell r="J314">
            <v>311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588</v>
          </cell>
          <cell r="H315" t="str">
            <v>県土整備部</v>
          </cell>
          <cell r="I315" t="str">
            <v>下水道課</v>
          </cell>
          <cell r="J315">
            <v>312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589</v>
          </cell>
          <cell r="H316" t="str">
            <v>県土整備部</v>
          </cell>
          <cell r="I316" t="str">
            <v>下水道課</v>
          </cell>
          <cell r="J316">
            <v>313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590</v>
          </cell>
          <cell r="H317" t="str">
            <v>県土整備部</v>
          </cell>
          <cell r="I317" t="str">
            <v>下水道課</v>
          </cell>
          <cell r="J317">
            <v>314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591</v>
          </cell>
          <cell r="H318" t="str">
            <v>県土整備部</v>
          </cell>
          <cell r="I318" t="str">
            <v>下水道課</v>
          </cell>
          <cell r="J318">
            <v>315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592</v>
          </cell>
          <cell r="H319" t="str">
            <v>県土整備部</v>
          </cell>
          <cell r="I319" t="str">
            <v>下水道課</v>
          </cell>
          <cell r="J319">
            <v>316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593</v>
          </cell>
          <cell r="H320" t="str">
            <v>県土整備部</v>
          </cell>
          <cell r="I320" t="str">
            <v>下水道課</v>
          </cell>
          <cell r="J320">
            <v>317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594</v>
          </cell>
          <cell r="H321" t="str">
            <v>県土整備部</v>
          </cell>
          <cell r="I321" t="str">
            <v>下水道課</v>
          </cell>
          <cell r="J321">
            <v>318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595</v>
          </cell>
          <cell r="H322" t="str">
            <v>県土整備部</v>
          </cell>
          <cell r="I322" t="str">
            <v>下水道課</v>
          </cell>
          <cell r="J322">
            <v>319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596</v>
          </cell>
          <cell r="H323" t="str">
            <v>県土整備部</v>
          </cell>
          <cell r="I323" t="str">
            <v>下水道課</v>
          </cell>
          <cell r="J323">
            <v>320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597</v>
          </cell>
          <cell r="H324" t="str">
            <v>県土整備部</v>
          </cell>
          <cell r="I324" t="str">
            <v>下水道課</v>
          </cell>
          <cell r="J324">
            <v>321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598</v>
          </cell>
          <cell r="H325" t="str">
            <v>県土整備部</v>
          </cell>
          <cell r="I325" t="str">
            <v>下水道課</v>
          </cell>
          <cell r="J325">
            <v>322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599</v>
          </cell>
          <cell r="H326" t="str">
            <v>県土整備部</v>
          </cell>
          <cell r="I326" t="str">
            <v>下水道課</v>
          </cell>
          <cell r="J326">
            <v>323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600</v>
          </cell>
          <cell r="H327" t="str">
            <v>県土整備部</v>
          </cell>
          <cell r="I327" t="str">
            <v>下水道課</v>
          </cell>
          <cell r="J327">
            <v>324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601</v>
          </cell>
          <cell r="H328" t="str">
            <v>県土整備部</v>
          </cell>
          <cell r="I328" t="str">
            <v>下水道課</v>
          </cell>
          <cell r="J328">
            <v>325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602</v>
          </cell>
          <cell r="H329" t="str">
            <v>県土整備部</v>
          </cell>
          <cell r="I329" t="str">
            <v>下水道課</v>
          </cell>
          <cell r="J329">
            <v>326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603</v>
          </cell>
          <cell r="H330" t="str">
            <v>県土整備部</v>
          </cell>
          <cell r="I330" t="str">
            <v>下水道課</v>
          </cell>
          <cell r="J330">
            <v>327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604</v>
          </cell>
          <cell r="H331" t="str">
            <v>県土整備部</v>
          </cell>
          <cell r="I331" t="str">
            <v>下水道課</v>
          </cell>
          <cell r="J331">
            <v>328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605</v>
          </cell>
          <cell r="H332" t="str">
            <v>県土整備部</v>
          </cell>
          <cell r="I332" t="str">
            <v>下水道課</v>
          </cell>
          <cell r="J332">
            <v>329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606</v>
          </cell>
          <cell r="H333" t="str">
            <v>県土整備部</v>
          </cell>
          <cell r="I333" t="str">
            <v>下水道課</v>
          </cell>
          <cell r="J333">
            <v>330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607</v>
          </cell>
          <cell r="H334" t="str">
            <v>県土整備部</v>
          </cell>
          <cell r="I334" t="str">
            <v>下水道課</v>
          </cell>
          <cell r="J334">
            <v>331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608</v>
          </cell>
          <cell r="H335" t="str">
            <v>県土整備部</v>
          </cell>
          <cell r="I335" t="str">
            <v>下水道課</v>
          </cell>
          <cell r="J335">
            <v>332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609</v>
          </cell>
          <cell r="H336" t="str">
            <v>県土整備部</v>
          </cell>
          <cell r="I336" t="str">
            <v>下水道課</v>
          </cell>
          <cell r="J336">
            <v>333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610</v>
          </cell>
          <cell r="H337" t="str">
            <v>県土整備部</v>
          </cell>
          <cell r="I337" t="str">
            <v>下水道課</v>
          </cell>
          <cell r="J337">
            <v>334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611</v>
          </cell>
          <cell r="H338" t="str">
            <v>県土整備部</v>
          </cell>
          <cell r="I338" t="str">
            <v>下水道課</v>
          </cell>
          <cell r="J338">
            <v>335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612</v>
          </cell>
          <cell r="H339" t="str">
            <v>県土整備部</v>
          </cell>
          <cell r="I339" t="str">
            <v>下水道課</v>
          </cell>
          <cell r="J339">
            <v>336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613</v>
          </cell>
          <cell r="H340" t="str">
            <v>県土整備部</v>
          </cell>
          <cell r="I340" t="str">
            <v>下水道課</v>
          </cell>
          <cell r="J340">
            <v>337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614</v>
          </cell>
          <cell r="H341" t="str">
            <v>県土整備部</v>
          </cell>
          <cell r="I341" t="str">
            <v>下水道課</v>
          </cell>
          <cell r="J341">
            <v>338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615</v>
          </cell>
          <cell r="H342" t="str">
            <v>県土整備部</v>
          </cell>
          <cell r="I342" t="str">
            <v>下水道課</v>
          </cell>
          <cell r="J342">
            <v>339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616</v>
          </cell>
          <cell r="H343" t="str">
            <v>県土整備部</v>
          </cell>
          <cell r="I343" t="str">
            <v>下水道課</v>
          </cell>
          <cell r="J343">
            <v>340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617</v>
          </cell>
          <cell r="H344" t="str">
            <v>県土整備部</v>
          </cell>
          <cell r="I344" t="str">
            <v>下水道課</v>
          </cell>
          <cell r="J344">
            <v>341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618</v>
          </cell>
          <cell r="H345" t="str">
            <v>県土整備部</v>
          </cell>
          <cell r="I345" t="str">
            <v>下水道課</v>
          </cell>
          <cell r="J345">
            <v>342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619</v>
          </cell>
          <cell r="H346" t="str">
            <v>県土整備部</v>
          </cell>
          <cell r="I346" t="str">
            <v>下水道課</v>
          </cell>
          <cell r="J346">
            <v>343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620</v>
          </cell>
          <cell r="H347" t="str">
            <v>県土整備部</v>
          </cell>
          <cell r="I347" t="str">
            <v>下水道課</v>
          </cell>
          <cell r="J347">
            <v>344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621</v>
          </cell>
          <cell r="H348" t="str">
            <v>県土整備部</v>
          </cell>
          <cell r="I348" t="str">
            <v>下水道課</v>
          </cell>
          <cell r="J348">
            <v>345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622</v>
          </cell>
          <cell r="H349" t="str">
            <v>県土整備部</v>
          </cell>
          <cell r="I349" t="str">
            <v>下水道課</v>
          </cell>
          <cell r="J349">
            <v>346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623</v>
          </cell>
          <cell r="H350" t="str">
            <v>県土整備部</v>
          </cell>
          <cell r="I350" t="str">
            <v>下水道課</v>
          </cell>
          <cell r="J350">
            <v>347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624</v>
          </cell>
          <cell r="H351" t="str">
            <v>県土整備部</v>
          </cell>
          <cell r="I351" t="str">
            <v>下水道課</v>
          </cell>
          <cell r="J351">
            <v>348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625</v>
          </cell>
          <cell r="H352" t="str">
            <v>県土整備部</v>
          </cell>
          <cell r="I352" t="str">
            <v>下水道課</v>
          </cell>
          <cell r="J352">
            <v>349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626</v>
          </cell>
          <cell r="H353" t="str">
            <v>県土整備部</v>
          </cell>
          <cell r="I353" t="str">
            <v>下水道課</v>
          </cell>
          <cell r="J353">
            <v>350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627</v>
          </cell>
          <cell r="H354" t="str">
            <v>県土整備部</v>
          </cell>
          <cell r="I354" t="str">
            <v>下水道課</v>
          </cell>
          <cell r="J354">
            <v>351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628</v>
          </cell>
          <cell r="H355" t="str">
            <v>県土整備部</v>
          </cell>
          <cell r="I355" t="str">
            <v>下水道課</v>
          </cell>
          <cell r="J355">
            <v>352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629</v>
          </cell>
          <cell r="H356" t="str">
            <v>県土整備部</v>
          </cell>
          <cell r="I356" t="str">
            <v>下水道課</v>
          </cell>
          <cell r="J356">
            <v>353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630</v>
          </cell>
          <cell r="H357" t="str">
            <v>県土整備部</v>
          </cell>
          <cell r="I357" t="str">
            <v>下水道課</v>
          </cell>
          <cell r="J357">
            <v>354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631</v>
          </cell>
          <cell r="H358" t="str">
            <v>県土整備部</v>
          </cell>
          <cell r="I358" t="str">
            <v>下水道課</v>
          </cell>
          <cell r="J358">
            <v>355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632</v>
          </cell>
          <cell r="H359" t="str">
            <v>県土整備部</v>
          </cell>
          <cell r="I359" t="str">
            <v>下水道課</v>
          </cell>
          <cell r="J359">
            <v>356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633</v>
          </cell>
          <cell r="H360" t="str">
            <v>県土整備部</v>
          </cell>
          <cell r="I360" t="str">
            <v>下水道課</v>
          </cell>
          <cell r="J360">
            <v>357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634</v>
          </cell>
          <cell r="H361" t="str">
            <v>県土整備部</v>
          </cell>
          <cell r="I361" t="str">
            <v>下水道課</v>
          </cell>
          <cell r="J361">
            <v>358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635</v>
          </cell>
          <cell r="H362" t="str">
            <v>県土整備部</v>
          </cell>
          <cell r="I362" t="str">
            <v>下水道課</v>
          </cell>
          <cell r="J362">
            <v>359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636</v>
          </cell>
          <cell r="H363" t="str">
            <v>県土整備部</v>
          </cell>
          <cell r="I363" t="str">
            <v>住宅課</v>
          </cell>
          <cell r="J363">
            <v>360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637</v>
          </cell>
          <cell r="H364" t="str">
            <v>県土整備部</v>
          </cell>
          <cell r="I364" t="str">
            <v>住宅課</v>
          </cell>
          <cell r="J364">
            <v>361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638</v>
          </cell>
          <cell r="H365" t="str">
            <v>県土整備部</v>
          </cell>
          <cell r="I365" t="str">
            <v>住宅課</v>
          </cell>
          <cell r="J365">
            <v>362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639</v>
          </cell>
          <cell r="H366" t="str">
            <v>県土整備部</v>
          </cell>
          <cell r="I366" t="str">
            <v>住宅課</v>
          </cell>
          <cell r="J366">
            <v>363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640</v>
          </cell>
          <cell r="H367" t="str">
            <v>県土整備部</v>
          </cell>
          <cell r="I367" t="str">
            <v>住宅課</v>
          </cell>
          <cell r="J367">
            <v>364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641</v>
          </cell>
          <cell r="H368" t="str">
            <v>県土整備部</v>
          </cell>
          <cell r="I368" t="str">
            <v>住宅課</v>
          </cell>
          <cell r="J368">
            <v>365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642</v>
          </cell>
          <cell r="H369" t="str">
            <v>県土整備部</v>
          </cell>
          <cell r="I369" t="str">
            <v>住宅課</v>
          </cell>
          <cell r="J369">
            <v>366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643</v>
          </cell>
          <cell r="H370" t="str">
            <v>県土整備部</v>
          </cell>
          <cell r="I370" t="str">
            <v>住宅課</v>
          </cell>
          <cell r="J370">
            <v>367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644</v>
          </cell>
          <cell r="H371" t="str">
            <v>県土整備部</v>
          </cell>
          <cell r="I371" t="str">
            <v>住宅課</v>
          </cell>
          <cell r="J371">
            <v>368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645</v>
          </cell>
          <cell r="H372" t="str">
            <v>県土整備部</v>
          </cell>
          <cell r="I372" t="str">
            <v>住宅課</v>
          </cell>
          <cell r="J372">
            <v>369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646</v>
          </cell>
          <cell r="H373" t="str">
            <v>県土整備部</v>
          </cell>
          <cell r="I373" t="str">
            <v>住宅課</v>
          </cell>
          <cell r="J373">
            <v>370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647</v>
          </cell>
          <cell r="H374" t="str">
            <v>県土整備部</v>
          </cell>
          <cell r="I374" t="str">
            <v>住宅課</v>
          </cell>
          <cell r="J374">
            <v>371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648</v>
          </cell>
          <cell r="H375" t="str">
            <v>県土整備部</v>
          </cell>
          <cell r="I375" t="str">
            <v>住宅課</v>
          </cell>
          <cell r="J375">
            <v>372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649</v>
          </cell>
          <cell r="H376" t="str">
            <v>県土整備部</v>
          </cell>
          <cell r="I376" t="str">
            <v>住宅課</v>
          </cell>
          <cell r="J376">
            <v>373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650</v>
          </cell>
          <cell r="H377" t="str">
            <v>県土整備部</v>
          </cell>
          <cell r="I377" t="str">
            <v>住宅課</v>
          </cell>
          <cell r="J377">
            <v>374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651</v>
          </cell>
          <cell r="H378" t="str">
            <v>県土整備部</v>
          </cell>
          <cell r="I378" t="str">
            <v>住宅課</v>
          </cell>
          <cell r="J378">
            <v>375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652</v>
          </cell>
          <cell r="H379" t="str">
            <v>県土整備部</v>
          </cell>
          <cell r="I379" t="str">
            <v>住宅課</v>
          </cell>
          <cell r="J379">
            <v>376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653</v>
          </cell>
          <cell r="H380" t="str">
            <v>県土整備部</v>
          </cell>
          <cell r="I380" t="str">
            <v>住宅課</v>
          </cell>
          <cell r="J380">
            <v>377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654</v>
          </cell>
          <cell r="H381" t="str">
            <v>県土整備部</v>
          </cell>
          <cell r="I381" t="str">
            <v>住宅課</v>
          </cell>
          <cell r="J381">
            <v>378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655</v>
          </cell>
          <cell r="H382" t="str">
            <v>県土整備部</v>
          </cell>
          <cell r="I382" t="str">
            <v>住宅課</v>
          </cell>
          <cell r="J382">
            <v>379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656</v>
          </cell>
          <cell r="H383" t="str">
            <v>県土整備部</v>
          </cell>
          <cell r="I383" t="str">
            <v>住宅課</v>
          </cell>
          <cell r="J383">
            <v>380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657</v>
          </cell>
          <cell r="H384" t="str">
            <v>県土整備部</v>
          </cell>
          <cell r="I384" t="str">
            <v>住宅課</v>
          </cell>
          <cell r="J384">
            <v>381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658</v>
          </cell>
          <cell r="H385" t="str">
            <v>県土整備部</v>
          </cell>
          <cell r="I385" t="str">
            <v>住宅課</v>
          </cell>
          <cell r="J385">
            <v>382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659</v>
          </cell>
          <cell r="H386" t="str">
            <v>県土整備部</v>
          </cell>
          <cell r="I386" t="str">
            <v>住宅課</v>
          </cell>
          <cell r="J386">
            <v>383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660</v>
          </cell>
          <cell r="H387" t="str">
            <v>県土整備部</v>
          </cell>
          <cell r="I387" t="str">
            <v>住宅課</v>
          </cell>
          <cell r="J387">
            <v>384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661</v>
          </cell>
          <cell r="H388" t="str">
            <v>県土整備部</v>
          </cell>
          <cell r="I388" t="str">
            <v>住宅課</v>
          </cell>
          <cell r="J388">
            <v>385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662</v>
          </cell>
          <cell r="H389" t="str">
            <v>県土整備部</v>
          </cell>
          <cell r="I389" t="str">
            <v>住宅課</v>
          </cell>
          <cell r="J389">
            <v>386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663</v>
          </cell>
          <cell r="H390" t="str">
            <v>県土整備部</v>
          </cell>
          <cell r="I390" t="str">
            <v>住宅課</v>
          </cell>
          <cell r="J390">
            <v>387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664</v>
          </cell>
          <cell r="H391" t="str">
            <v>県土整備部</v>
          </cell>
          <cell r="I391" t="str">
            <v>住宅課</v>
          </cell>
          <cell r="J391">
            <v>388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665</v>
          </cell>
          <cell r="H392" t="str">
            <v>県土整備部</v>
          </cell>
          <cell r="I392" t="str">
            <v>住宅課</v>
          </cell>
          <cell r="J392">
            <v>389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666</v>
          </cell>
          <cell r="H393" t="str">
            <v>県土整備部</v>
          </cell>
          <cell r="I393" t="str">
            <v>住宅課</v>
          </cell>
          <cell r="J393">
            <v>390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667</v>
          </cell>
          <cell r="H394" t="str">
            <v>県土整備部</v>
          </cell>
          <cell r="I394" t="str">
            <v>住宅課</v>
          </cell>
          <cell r="J394">
            <v>391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668</v>
          </cell>
          <cell r="H395" t="str">
            <v>県土整備部</v>
          </cell>
          <cell r="I395" t="str">
            <v>住宅課</v>
          </cell>
          <cell r="J395">
            <v>392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669</v>
          </cell>
          <cell r="H396" t="str">
            <v>県土整備部</v>
          </cell>
          <cell r="I396" t="str">
            <v>住宅課</v>
          </cell>
          <cell r="J396">
            <v>393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670</v>
          </cell>
          <cell r="H397" t="str">
            <v>県土整備部</v>
          </cell>
          <cell r="I397" t="str">
            <v>住宅課</v>
          </cell>
          <cell r="J397">
            <v>394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671</v>
          </cell>
          <cell r="H398" t="str">
            <v>県土整備部</v>
          </cell>
          <cell r="I398" t="str">
            <v>住宅課</v>
          </cell>
          <cell r="J398">
            <v>395</v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672</v>
          </cell>
          <cell r="H399" t="str">
            <v>県土整備部</v>
          </cell>
          <cell r="I399" t="str">
            <v>住宅課</v>
          </cell>
          <cell r="J399">
            <v>396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673</v>
          </cell>
          <cell r="H400" t="str">
            <v>県土整備部</v>
          </cell>
          <cell r="I400" t="str">
            <v>住宅課</v>
          </cell>
          <cell r="J400">
            <v>397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674</v>
          </cell>
          <cell r="H401" t="str">
            <v>県土整備部</v>
          </cell>
          <cell r="I401" t="str">
            <v>住宅課</v>
          </cell>
          <cell r="J401">
            <v>398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675</v>
          </cell>
          <cell r="H402" t="str">
            <v>県土整備部</v>
          </cell>
          <cell r="I402" t="str">
            <v>住宅課</v>
          </cell>
          <cell r="J402">
            <v>399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676</v>
          </cell>
          <cell r="H403" t="str">
            <v>県土整備部</v>
          </cell>
          <cell r="I403" t="str">
            <v>住宅課</v>
          </cell>
          <cell r="J403">
            <v>400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677</v>
          </cell>
          <cell r="H404" t="str">
            <v>県土整備部</v>
          </cell>
          <cell r="I404" t="str">
            <v>住宅課</v>
          </cell>
          <cell r="J404">
            <v>401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678</v>
          </cell>
          <cell r="H405" t="str">
            <v>県土整備部</v>
          </cell>
          <cell r="I405" t="str">
            <v>住宅課</v>
          </cell>
          <cell r="J405">
            <v>402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679</v>
          </cell>
          <cell r="H406" t="str">
            <v>県土整備部</v>
          </cell>
          <cell r="I406" t="str">
            <v>住宅課</v>
          </cell>
          <cell r="J406">
            <v>403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680</v>
          </cell>
          <cell r="H407" t="str">
            <v>県土整備部</v>
          </cell>
          <cell r="I407" t="str">
            <v>住宅課</v>
          </cell>
          <cell r="J407">
            <v>404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681</v>
          </cell>
          <cell r="H408" t="str">
            <v>県土整備部</v>
          </cell>
          <cell r="I408" t="str">
            <v>住宅課</v>
          </cell>
          <cell r="J408">
            <v>405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682</v>
          </cell>
          <cell r="H409" t="str">
            <v>県土整備部</v>
          </cell>
          <cell r="I409" t="str">
            <v>住宅課</v>
          </cell>
          <cell r="J409">
            <v>406</v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683</v>
          </cell>
          <cell r="H410" t="str">
            <v>県土整備部</v>
          </cell>
          <cell r="I410" t="str">
            <v>住宅課</v>
          </cell>
          <cell r="J410">
            <v>407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684</v>
          </cell>
          <cell r="H411" t="str">
            <v>県土整備部</v>
          </cell>
          <cell r="I411" t="str">
            <v>住宅課</v>
          </cell>
          <cell r="J411">
            <v>408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685</v>
          </cell>
          <cell r="H412" t="str">
            <v>県土整備部</v>
          </cell>
          <cell r="I412" t="str">
            <v>住宅課</v>
          </cell>
          <cell r="J412">
            <v>409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686</v>
          </cell>
          <cell r="H413" t="str">
            <v>県土整備部</v>
          </cell>
          <cell r="I413" t="str">
            <v>住宅課</v>
          </cell>
          <cell r="J413">
            <v>410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687</v>
          </cell>
          <cell r="H414" t="str">
            <v>県土整備部</v>
          </cell>
          <cell r="I414" t="str">
            <v>住宅課</v>
          </cell>
          <cell r="J414">
            <v>411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688</v>
          </cell>
          <cell r="H415" t="str">
            <v>県土整備部</v>
          </cell>
          <cell r="I415" t="str">
            <v>住宅課</v>
          </cell>
          <cell r="J415">
            <v>412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689</v>
          </cell>
          <cell r="H416" t="str">
            <v>県土整備部</v>
          </cell>
          <cell r="I416" t="str">
            <v>住宅課</v>
          </cell>
          <cell r="J416">
            <v>413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690</v>
          </cell>
          <cell r="H417" t="str">
            <v>県土整備部</v>
          </cell>
          <cell r="I417" t="str">
            <v>住宅課</v>
          </cell>
          <cell r="J417">
            <v>414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691</v>
          </cell>
          <cell r="H418" t="str">
            <v>県土整備部</v>
          </cell>
          <cell r="I418" t="str">
            <v>住宅課</v>
          </cell>
          <cell r="J418">
            <v>415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692</v>
          </cell>
          <cell r="H419" t="str">
            <v>県土整備部</v>
          </cell>
          <cell r="I419" t="str">
            <v>住宅課</v>
          </cell>
          <cell r="J419">
            <v>416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693</v>
          </cell>
          <cell r="H420" t="str">
            <v>県土整備部</v>
          </cell>
          <cell r="I420" t="str">
            <v>住宅課</v>
          </cell>
          <cell r="J420">
            <v>417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695</v>
          </cell>
          <cell r="H421" t="str">
            <v>県土整備部</v>
          </cell>
          <cell r="I421" t="str">
            <v>住宅課</v>
          </cell>
          <cell r="J421">
            <v>418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696</v>
          </cell>
          <cell r="H422" t="str">
            <v>県土整備部</v>
          </cell>
          <cell r="I422" t="str">
            <v>住宅課</v>
          </cell>
          <cell r="J422">
            <v>419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697</v>
          </cell>
          <cell r="H423" t="str">
            <v>県土整備部</v>
          </cell>
          <cell r="I423" t="str">
            <v>住宅課</v>
          </cell>
          <cell r="J423">
            <v>420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698</v>
          </cell>
          <cell r="H424" t="str">
            <v>県土整備部</v>
          </cell>
          <cell r="I424" t="str">
            <v>住宅課</v>
          </cell>
          <cell r="J424">
            <v>421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699</v>
          </cell>
          <cell r="H425" t="str">
            <v>県土整備部</v>
          </cell>
          <cell r="I425" t="str">
            <v>住宅課</v>
          </cell>
          <cell r="J425">
            <v>422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700</v>
          </cell>
          <cell r="H426" t="str">
            <v>県土整備部</v>
          </cell>
          <cell r="I426" t="str">
            <v>住宅課</v>
          </cell>
          <cell r="J426">
            <v>423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701</v>
          </cell>
          <cell r="H427" t="str">
            <v>県土整備部</v>
          </cell>
          <cell r="I427" t="str">
            <v>住宅課</v>
          </cell>
          <cell r="J427">
            <v>424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702</v>
          </cell>
          <cell r="H428" t="str">
            <v>県土整備部</v>
          </cell>
          <cell r="I428" t="str">
            <v>住宅課</v>
          </cell>
          <cell r="J428">
            <v>425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703</v>
          </cell>
          <cell r="H429" t="str">
            <v>県土整備部</v>
          </cell>
          <cell r="I429" t="str">
            <v>住宅課</v>
          </cell>
          <cell r="J429">
            <v>426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704</v>
          </cell>
          <cell r="H430" t="str">
            <v>県土整備部</v>
          </cell>
          <cell r="I430" t="str">
            <v>住宅課</v>
          </cell>
          <cell r="J430">
            <v>427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705</v>
          </cell>
          <cell r="H431" t="str">
            <v>県土整備部</v>
          </cell>
          <cell r="I431" t="str">
            <v>住宅課</v>
          </cell>
          <cell r="J431">
            <v>428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706</v>
          </cell>
          <cell r="H432" t="str">
            <v>県土整備部</v>
          </cell>
          <cell r="I432" t="str">
            <v>住宅課</v>
          </cell>
          <cell r="J432">
            <v>429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707</v>
          </cell>
          <cell r="H433" t="str">
            <v>県土整備部</v>
          </cell>
          <cell r="I433" t="str">
            <v>住宅課</v>
          </cell>
          <cell r="J433">
            <v>430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708</v>
          </cell>
          <cell r="H434" t="str">
            <v>県土整備部</v>
          </cell>
          <cell r="I434" t="str">
            <v>住宅課</v>
          </cell>
          <cell r="J434">
            <v>431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709</v>
          </cell>
          <cell r="H435" t="str">
            <v>県土整備部</v>
          </cell>
          <cell r="I435" t="str">
            <v>住宅課</v>
          </cell>
          <cell r="J435">
            <v>432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710</v>
          </cell>
          <cell r="H436" t="str">
            <v>県土整備部</v>
          </cell>
          <cell r="I436" t="str">
            <v>住宅課</v>
          </cell>
          <cell r="J436">
            <v>433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711</v>
          </cell>
          <cell r="H437" t="str">
            <v>県土整備部</v>
          </cell>
          <cell r="I437" t="str">
            <v>住宅課</v>
          </cell>
          <cell r="J437">
            <v>434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712</v>
          </cell>
          <cell r="H438" t="str">
            <v>県土整備部</v>
          </cell>
          <cell r="I438" t="str">
            <v>住宅課</v>
          </cell>
          <cell r="J438">
            <v>435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713</v>
          </cell>
          <cell r="H439" t="str">
            <v>県土整備部</v>
          </cell>
          <cell r="I439" t="str">
            <v>住宅課</v>
          </cell>
          <cell r="J439">
            <v>436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714</v>
          </cell>
          <cell r="H440" t="str">
            <v>県土整備部</v>
          </cell>
          <cell r="I440" t="str">
            <v>住宅課</v>
          </cell>
          <cell r="J440">
            <v>437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715</v>
          </cell>
          <cell r="H441" t="str">
            <v>県土整備部</v>
          </cell>
          <cell r="I441" t="str">
            <v>住宅課</v>
          </cell>
          <cell r="J441">
            <v>438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716</v>
          </cell>
          <cell r="H442" t="str">
            <v>県土整備部</v>
          </cell>
          <cell r="I442" t="str">
            <v>住宅課</v>
          </cell>
          <cell r="J442">
            <v>439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717</v>
          </cell>
          <cell r="H443" t="str">
            <v>県土整備部</v>
          </cell>
          <cell r="I443" t="str">
            <v>住宅課</v>
          </cell>
          <cell r="J443">
            <v>440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718</v>
          </cell>
          <cell r="H444" t="str">
            <v>県土整備部</v>
          </cell>
          <cell r="I444" t="str">
            <v>住宅課</v>
          </cell>
          <cell r="J444">
            <v>441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722</v>
          </cell>
          <cell r="H445" t="str">
            <v>県土整備部</v>
          </cell>
          <cell r="I445" t="str">
            <v>住宅課</v>
          </cell>
          <cell r="J445">
            <v>442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723</v>
          </cell>
          <cell r="H446" t="str">
            <v>県土整備部</v>
          </cell>
          <cell r="I446" t="str">
            <v>住宅課</v>
          </cell>
          <cell r="J446">
            <v>443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724</v>
          </cell>
          <cell r="H447" t="str">
            <v>県土整備部</v>
          </cell>
          <cell r="I447" t="str">
            <v>住宅課</v>
          </cell>
          <cell r="J447">
            <v>444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725</v>
          </cell>
          <cell r="H448" t="str">
            <v>県土整備部</v>
          </cell>
          <cell r="I448" t="str">
            <v>住宅課</v>
          </cell>
          <cell r="J448">
            <v>445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728</v>
          </cell>
          <cell r="H449" t="str">
            <v>県土整備部</v>
          </cell>
          <cell r="I449" t="str">
            <v>住宅課</v>
          </cell>
          <cell r="J449">
            <v>446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730</v>
          </cell>
          <cell r="H450" t="str">
            <v>県土整備部</v>
          </cell>
          <cell r="I450" t="str">
            <v>住宅課</v>
          </cell>
          <cell r="J450">
            <v>447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731</v>
          </cell>
          <cell r="H451" t="str">
            <v>県土整備部</v>
          </cell>
          <cell r="I451" t="str">
            <v>住宅課</v>
          </cell>
          <cell r="J451">
            <v>448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732</v>
          </cell>
          <cell r="H452" t="str">
            <v>県土整備部</v>
          </cell>
          <cell r="I452" t="str">
            <v>住宅課</v>
          </cell>
          <cell r="J452">
            <v>449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734</v>
          </cell>
          <cell r="H453" t="str">
            <v>県土整備部</v>
          </cell>
          <cell r="I453" t="str">
            <v>住宅課</v>
          </cell>
          <cell r="J453">
            <v>450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735</v>
          </cell>
          <cell r="H454" t="str">
            <v>県土整備部</v>
          </cell>
          <cell r="I454" t="str">
            <v>住宅課</v>
          </cell>
          <cell r="J454">
            <v>451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736</v>
          </cell>
          <cell r="H455" t="str">
            <v>県土整備部</v>
          </cell>
          <cell r="I455" t="str">
            <v>住宅課</v>
          </cell>
          <cell r="J455">
            <v>452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737</v>
          </cell>
          <cell r="H456" t="str">
            <v>県土整備部</v>
          </cell>
          <cell r="I456" t="str">
            <v>住宅課</v>
          </cell>
          <cell r="J456">
            <v>453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738</v>
          </cell>
          <cell r="H457" t="str">
            <v>県土整備部</v>
          </cell>
          <cell r="I457" t="str">
            <v>住宅課</v>
          </cell>
          <cell r="J457">
            <v>454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739</v>
          </cell>
          <cell r="H458" t="str">
            <v>県土整備部</v>
          </cell>
          <cell r="I458" t="str">
            <v>住宅課</v>
          </cell>
          <cell r="J458">
            <v>455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740</v>
          </cell>
          <cell r="H459" t="str">
            <v>県土整備部</v>
          </cell>
          <cell r="I459" t="str">
            <v>住宅課</v>
          </cell>
          <cell r="J459">
            <v>456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741</v>
          </cell>
          <cell r="H460" t="str">
            <v>県土整備部</v>
          </cell>
          <cell r="I460" t="str">
            <v>住宅課</v>
          </cell>
          <cell r="J460">
            <v>457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742</v>
          </cell>
          <cell r="H461" t="str">
            <v>県土整備部</v>
          </cell>
          <cell r="I461" t="str">
            <v>住宅課</v>
          </cell>
          <cell r="J461">
            <v>458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743</v>
          </cell>
          <cell r="H462" t="str">
            <v>県土整備部</v>
          </cell>
          <cell r="I462" t="str">
            <v>住宅課</v>
          </cell>
          <cell r="J462">
            <v>459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744</v>
          </cell>
          <cell r="H463" t="str">
            <v>県土整備部</v>
          </cell>
          <cell r="I463" t="str">
            <v>住宅課</v>
          </cell>
          <cell r="J463">
            <v>460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745</v>
          </cell>
          <cell r="H464" t="str">
            <v>県土整備部</v>
          </cell>
          <cell r="I464" t="str">
            <v>住宅課</v>
          </cell>
          <cell r="J464">
            <v>461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748</v>
          </cell>
          <cell r="H465" t="str">
            <v>県土整備部</v>
          </cell>
          <cell r="I465" t="str">
            <v>住宅課</v>
          </cell>
          <cell r="J465">
            <v>462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749</v>
          </cell>
          <cell r="H466" t="str">
            <v>県土整備部</v>
          </cell>
          <cell r="I466" t="str">
            <v>住宅課</v>
          </cell>
          <cell r="J466">
            <v>463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750</v>
          </cell>
          <cell r="H467" t="str">
            <v>県土整備部</v>
          </cell>
          <cell r="I467" t="str">
            <v>住宅課</v>
          </cell>
          <cell r="J467">
            <v>464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751</v>
          </cell>
          <cell r="H468" t="str">
            <v>県土整備部</v>
          </cell>
          <cell r="I468" t="str">
            <v>住宅課</v>
          </cell>
          <cell r="J468">
            <v>465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753</v>
          </cell>
          <cell r="H469" t="str">
            <v>県土整備部</v>
          </cell>
          <cell r="I469" t="str">
            <v>住宅課</v>
          </cell>
          <cell r="J469">
            <v>466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754</v>
          </cell>
          <cell r="H470" t="str">
            <v>県土整備部</v>
          </cell>
          <cell r="I470" t="str">
            <v>住宅課</v>
          </cell>
          <cell r="J470">
            <v>467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755</v>
          </cell>
          <cell r="H471" t="str">
            <v>県土整備部</v>
          </cell>
          <cell r="I471" t="str">
            <v>住宅課</v>
          </cell>
          <cell r="J471">
            <v>468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756</v>
          </cell>
          <cell r="H472" t="str">
            <v>県土整備部</v>
          </cell>
          <cell r="I472" t="str">
            <v>住宅課</v>
          </cell>
          <cell r="J472">
            <v>469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757</v>
          </cell>
          <cell r="H473" t="str">
            <v>県土整備部</v>
          </cell>
          <cell r="I473" t="str">
            <v>住宅課</v>
          </cell>
          <cell r="J473">
            <v>470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758</v>
          </cell>
          <cell r="H474" t="str">
            <v>県土整備部</v>
          </cell>
          <cell r="I474" t="str">
            <v>住宅課</v>
          </cell>
          <cell r="J474">
            <v>471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759</v>
          </cell>
          <cell r="H475" t="str">
            <v>県土整備部</v>
          </cell>
          <cell r="I475" t="str">
            <v>住宅課</v>
          </cell>
          <cell r="J475">
            <v>472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760</v>
          </cell>
          <cell r="H476" t="str">
            <v>県土整備部</v>
          </cell>
          <cell r="I476" t="str">
            <v>住宅課</v>
          </cell>
          <cell r="J476">
            <v>473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761</v>
          </cell>
          <cell r="H477" t="str">
            <v>県土整備部</v>
          </cell>
          <cell r="I477" t="str">
            <v>住宅課</v>
          </cell>
          <cell r="J477">
            <v>474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762</v>
          </cell>
          <cell r="H478" t="str">
            <v>県土整備部</v>
          </cell>
          <cell r="I478" t="str">
            <v>住宅課</v>
          </cell>
          <cell r="J478">
            <v>475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763</v>
          </cell>
          <cell r="H479" t="str">
            <v>県土整備部</v>
          </cell>
          <cell r="I479" t="str">
            <v>住宅課</v>
          </cell>
          <cell r="J479">
            <v>476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764</v>
          </cell>
          <cell r="H480" t="str">
            <v>県土整備部</v>
          </cell>
          <cell r="I480" t="str">
            <v>住宅課</v>
          </cell>
          <cell r="J480">
            <v>477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765</v>
          </cell>
          <cell r="H481" t="str">
            <v>県土整備部</v>
          </cell>
          <cell r="I481" t="str">
            <v>住宅課</v>
          </cell>
          <cell r="J481">
            <v>478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766</v>
          </cell>
          <cell r="H482" t="str">
            <v>県土整備部</v>
          </cell>
          <cell r="I482" t="str">
            <v>住宅課</v>
          </cell>
          <cell r="J482">
            <v>479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767</v>
          </cell>
          <cell r="H483" t="str">
            <v>県土整備部</v>
          </cell>
          <cell r="I483" t="str">
            <v>住宅課</v>
          </cell>
          <cell r="J483">
            <v>480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768</v>
          </cell>
          <cell r="H484" t="str">
            <v>県土整備部</v>
          </cell>
          <cell r="I484" t="str">
            <v>住宅課</v>
          </cell>
          <cell r="J484">
            <v>481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817</v>
          </cell>
          <cell r="H485" t="str">
            <v>県土整備部</v>
          </cell>
          <cell r="I485" t="str">
            <v>住宅課</v>
          </cell>
          <cell r="J485">
            <v>482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818</v>
          </cell>
          <cell r="H486" t="str">
            <v>県土整備部</v>
          </cell>
          <cell r="I486" t="str">
            <v>住宅課</v>
          </cell>
          <cell r="J486">
            <v>483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819</v>
          </cell>
          <cell r="H487" t="str">
            <v>県土整備部</v>
          </cell>
          <cell r="I487" t="str">
            <v>住宅課</v>
          </cell>
          <cell r="J487">
            <v>484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820</v>
          </cell>
          <cell r="H488" t="str">
            <v>県土整備部</v>
          </cell>
          <cell r="I488" t="str">
            <v>住宅課</v>
          </cell>
          <cell r="J488">
            <v>485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821</v>
          </cell>
          <cell r="H489" t="str">
            <v>県土整備部</v>
          </cell>
          <cell r="I489" t="str">
            <v>住宅課</v>
          </cell>
          <cell r="J489">
            <v>486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822</v>
          </cell>
          <cell r="H490" t="str">
            <v>県土整備部</v>
          </cell>
          <cell r="I490" t="str">
            <v>住宅課</v>
          </cell>
          <cell r="J490">
            <v>487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824</v>
          </cell>
          <cell r="H491" t="str">
            <v>県土整備部</v>
          </cell>
          <cell r="I491" t="str">
            <v>住宅課</v>
          </cell>
          <cell r="J491">
            <v>488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825</v>
          </cell>
          <cell r="H492" t="str">
            <v>県土整備部</v>
          </cell>
          <cell r="I492" t="str">
            <v>住宅課</v>
          </cell>
          <cell r="J492">
            <v>489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826</v>
          </cell>
          <cell r="H493" t="str">
            <v>県土整備部</v>
          </cell>
          <cell r="I493" t="str">
            <v>住宅課</v>
          </cell>
          <cell r="J493">
            <v>490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827</v>
          </cell>
          <cell r="H494" t="str">
            <v>県土整備部</v>
          </cell>
          <cell r="I494" t="str">
            <v>住宅課</v>
          </cell>
          <cell r="J494">
            <v>491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829</v>
          </cell>
          <cell r="H495" t="str">
            <v>県土整備部</v>
          </cell>
          <cell r="I495" t="str">
            <v>住宅課</v>
          </cell>
          <cell r="J495">
            <v>492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830</v>
          </cell>
          <cell r="H496" t="str">
            <v>県土整備部</v>
          </cell>
          <cell r="I496" t="str">
            <v>住宅課</v>
          </cell>
          <cell r="J496">
            <v>493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834</v>
          </cell>
          <cell r="H497" t="str">
            <v>県土整備部</v>
          </cell>
          <cell r="I497" t="str">
            <v>住宅課</v>
          </cell>
          <cell r="J497">
            <v>494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835</v>
          </cell>
          <cell r="H498" t="str">
            <v>県土整備部</v>
          </cell>
          <cell r="I498" t="str">
            <v>住宅課</v>
          </cell>
          <cell r="J498">
            <v>495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836</v>
          </cell>
          <cell r="H499" t="str">
            <v>県土整備部</v>
          </cell>
          <cell r="I499" t="str">
            <v>住宅課</v>
          </cell>
          <cell r="J499">
            <v>496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837</v>
          </cell>
          <cell r="H500" t="str">
            <v>県土整備部</v>
          </cell>
          <cell r="I500" t="str">
            <v>住宅課</v>
          </cell>
          <cell r="J500">
            <v>497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838</v>
          </cell>
          <cell r="H501" t="str">
            <v>県土整備部</v>
          </cell>
          <cell r="I501" t="str">
            <v>住宅課</v>
          </cell>
          <cell r="J501">
            <v>498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839</v>
          </cell>
          <cell r="H502" t="str">
            <v>県土整備部</v>
          </cell>
          <cell r="I502" t="str">
            <v>住宅課</v>
          </cell>
          <cell r="J502">
            <v>499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840</v>
          </cell>
          <cell r="H503" t="str">
            <v>県土整備部</v>
          </cell>
          <cell r="I503" t="str">
            <v>住宅課</v>
          </cell>
          <cell r="J503">
            <v>500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841</v>
          </cell>
          <cell r="H504" t="str">
            <v>県土整備部</v>
          </cell>
          <cell r="I504" t="str">
            <v>住宅課</v>
          </cell>
          <cell r="J504">
            <v>501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842</v>
          </cell>
          <cell r="H505" t="str">
            <v>県土整備部</v>
          </cell>
          <cell r="I505" t="str">
            <v>住宅課</v>
          </cell>
          <cell r="J505">
            <v>502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843</v>
          </cell>
          <cell r="H506" t="str">
            <v>県土整備部</v>
          </cell>
          <cell r="I506" t="str">
            <v>住宅課</v>
          </cell>
          <cell r="J506">
            <v>503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844</v>
          </cell>
          <cell r="H507" t="str">
            <v>県土整備部</v>
          </cell>
          <cell r="I507" t="str">
            <v>住宅課</v>
          </cell>
          <cell r="J507">
            <v>504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845</v>
          </cell>
          <cell r="H508" t="str">
            <v>県土整備部</v>
          </cell>
          <cell r="I508" t="str">
            <v>住宅課</v>
          </cell>
          <cell r="J508">
            <v>505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850</v>
          </cell>
          <cell r="H509" t="str">
            <v>県土整備部</v>
          </cell>
          <cell r="I509" t="str">
            <v>住宅課</v>
          </cell>
          <cell r="J509">
            <v>506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851</v>
          </cell>
          <cell r="H510" t="str">
            <v>県土整備部</v>
          </cell>
          <cell r="I510" t="str">
            <v>住宅課</v>
          </cell>
          <cell r="J510">
            <v>507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853</v>
          </cell>
          <cell r="H511" t="str">
            <v>県土整備部</v>
          </cell>
          <cell r="I511" t="str">
            <v>住宅課</v>
          </cell>
          <cell r="J511">
            <v>508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854</v>
          </cell>
          <cell r="H512" t="str">
            <v>県土整備部</v>
          </cell>
          <cell r="I512" t="str">
            <v>住宅課</v>
          </cell>
          <cell r="J512">
            <v>509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855</v>
          </cell>
          <cell r="H513" t="str">
            <v>県土整備部</v>
          </cell>
          <cell r="I513" t="str">
            <v>住宅課</v>
          </cell>
          <cell r="J513">
            <v>510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856</v>
          </cell>
          <cell r="H514" t="str">
            <v>県土整備部</v>
          </cell>
          <cell r="I514" t="str">
            <v>住宅課</v>
          </cell>
          <cell r="J514">
            <v>511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859</v>
          </cell>
          <cell r="H515" t="str">
            <v>県土整備部</v>
          </cell>
          <cell r="I515" t="str">
            <v>住宅課</v>
          </cell>
          <cell r="J515">
            <v>512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860</v>
          </cell>
          <cell r="H516" t="str">
            <v>県土整備部</v>
          </cell>
          <cell r="I516" t="str">
            <v>住宅課</v>
          </cell>
          <cell r="J516">
            <v>513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861</v>
          </cell>
          <cell r="H517" t="str">
            <v>県土整備部</v>
          </cell>
          <cell r="I517" t="str">
            <v>住宅課</v>
          </cell>
          <cell r="J517">
            <v>514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862</v>
          </cell>
          <cell r="H518" t="str">
            <v>県土整備部</v>
          </cell>
          <cell r="I518" t="str">
            <v>住宅課</v>
          </cell>
          <cell r="J518">
            <v>515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863</v>
          </cell>
          <cell r="H519" t="str">
            <v>県土整備部</v>
          </cell>
          <cell r="I519" t="str">
            <v>住宅課</v>
          </cell>
          <cell r="J519">
            <v>516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864</v>
          </cell>
          <cell r="H520" t="str">
            <v>県土整備部</v>
          </cell>
          <cell r="I520" t="str">
            <v>住宅課</v>
          </cell>
          <cell r="J520">
            <v>517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865</v>
          </cell>
          <cell r="H521" t="str">
            <v>県土整備部</v>
          </cell>
          <cell r="I521" t="str">
            <v>住宅課</v>
          </cell>
          <cell r="J521">
            <v>518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884</v>
          </cell>
          <cell r="H522" t="str">
            <v>県土整備部</v>
          </cell>
          <cell r="I522" t="str">
            <v>住宅課</v>
          </cell>
          <cell r="J522">
            <v>519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888</v>
          </cell>
          <cell r="H523" t="str">
            <v>県土整備部</v>
          </cell>
          <cell r="I523" t="str">
            <v>住宅課</v>
          </cell>
          <cell r="J523">
            <v>520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894</v>
          </cell>
          <cell r="H524" t="str">
            <v>県土整備部</v>
          </cell>
          <cell r="I524" t="str">
            <v>住宅課</v>
          </cell>
          <cell r="J524">
            <v>521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895</v>
          </cell>
          <cell r="H525" t="str">
            <v>県土整備部</v>
          </cell>
          <cell r="I525" t="str">
            <v>住宅課</v>
          </cell>
          <cell r="J525">
            <v>522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896</v>
          </cell>
          <cell r="H526" t="str">
            <v>県土整備部</v>
          </cell>
          <cell r="I526" t="str">
            <v>住宅課</v>
          </cell>
          <cell r="J526">
            <v>523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897</v>
          </cell>
          <cell r="H527" t="str">
            <v>県土整備部</v>
          </cell>
          <cell r="I527" t="str">
            <v>住宅課</v>
          </cell>
          <cell r="J527">
            <v>524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902</v>
          </cell>
          <cell r="H528" t="str">
            <v>県土整備部</v>
          </cell>
          <cell r="I528" t="str">
            <v>住宅課</v>
          </cell>
          <cell r="J528">
            <v>525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904</v>
          </cell>
          <cell r="H529" t="str">
            <v>県土整備部</v>
          </cell>
          <cell r="I529" t="str">
            <v>住宅課</v>
          </cell>
          <cell r="J529">
            <v>526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905</v>
          </cell>
          <cell r="H530" t="str">
            <v>県土整備部</v>
          </cell>
          <cell r="I530" t="str">
            <v>住宅課</v>
          </cell>
          <cell r="J530">
            <v>527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907</v>
          </cell>
          <cell r="H531" t="str">
            <v>県土整備部</v>
          </cell>
          <cell r="I531" t="str">
            <v>住宅課</v>
          </cell>
          <cell r="J531">
            <v>528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909</v>
          </cell>
          <cell r="H532" t="str">
            <v>県土整備部</v>
          </cell>
          <cell r="I532" t="str">
            <v>住宅課</v>
          </cell>
          <cell r="J532">
            <v>529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910</v>
          </cell>
          <cell r="H533" t="str">
            <v>県土整備部</v>
          </cell>
          <cell r="I533" t="str">
            <v>住宅課</v>
          </cell>
          <cell r="J533">
            <v>530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911</v>
          </cell>
          <cell r="H534" t="str">
            <v>県土整備部</v>
          </cell>
          <cell r="I534" t="str">
            <v>住宅課</v>
          </cell>
          <cell r="J534">
            <v>531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912</v>
          </cell>
          <cell r="H535" t="str">
            <v>県土整備部</v>
          </cell>
          <cell r="I535" t="str">
            <v>住宅課</v>
          </cell>
          <cell r="J535">
            <v>532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913</v>
          </cell>
          <cell r="H536" t="str">
            <v>県土整備部</v>
          </cell>
          <cell r="I536" t="str">
            <v>住宅課</v>
          </cell>
          <cell r="J536">
            <v>533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914</v>
          </cell>
          <cell r="H537" t="str">
            <v>県土整備部</v>
          </cell>
          <cell r="I537" t="str">
            <v>住宅課</v>
          </cell>
          <cell r="J537">
            <v>534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915</v>
          </cell>
          <cell r="H538" t="str">
            <v>県土整備部</v>
          </cell>
          <cell r="I538" t="str">
            <v>住宅課</v>
          </cell>
          <cell r="J538">
            <v>535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916</v>
          </cell>
          <cell r="H539" t="str">
            <v>県土整備部</v>
          </cell>
          <cell r="I539" t="str">
            <v>住宅課</v>
          </cell>
          <cell r="J539">
            <v>536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917</v>
          </cell>
          <cell r="H540" t="str">
            <v>県土整備部</v>
          </cell>
          <cell r="I540" t="str">
            <v>住宅課</v>
          </cell>
          <cell r="J540">
            <v>537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918</v>
          </cell>
          <cell r="H541" t="str">
            <v>県土整備部</v>
          </cell>
          <cell r="I541" t="str">
            <v>住宅課</v>
          </cell>
          <cell r="J541">
            <v>538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919</v>
          </cell>
          <cell r="H542" t="str">
            <v>県土整備部</v>
          </cell>
          <cell r="I542" t="str">
            <v>住宅課</v>
          </cell>
          <cell r="J542">
            <v>539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920</v>
          </cell>
          <cell r="H543" t="str">
            <v>県土整備部</v>
          </cell>
          <cell r="I543" t="str">
            <v>住宅課</v>
          </cell>
          <cell r="J543">
            <v>540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929</v>
          </cell>
          <cell r="H544" t="str">
            <v>県土整備部</v>
          </cell>
          <cell r="I544" t="str">
            <v>住宅課</v>
          </cell>
          <cell r="J544">
            <v>541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930</v>
          </cell>
          <cell r="H545" t="str">
            <v>県土整備部</v>
          </cell>
          <cell r="I545" t="str">
            <v>住宅課</v>
          </cell>
          <cell r="J545">
            <v>542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931</v>
          </cell>
          <cell r="H546" t="str">
            <v>県土整備部</v>
          </cell>
          <cell r="I546" t="str">
            <v>住宅課</v>
          </cell>
          <cell r="J546">
            <v>543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932</v>
          </cell>
          <cell r="H547" t="str">
            <v>県土整備部</v>
          </cell>
          <cell r="I547" t="str">
            <v>住宅課</v>
          </cell>
          <cell r="J547">
            <v>544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933</v>
          </cell>
          <cell r="H548" t="str">
            <v>県土整備部</v>
          </cell>
          <cell r="I548" t="str">
            <v>住宅課</v>
          </cell>
          <cell r="J548">
            <v>545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934</v>
          </cell>
          <cell r="H549" t="str">
            <v>県土整備部</v>
          </cell>
          <cell r="I549" t="str">
            <v>住宅課</v>
          </cell>
          <cell r="J549">
            <v>546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935</v>
          </cell>
          <cell r="H550" t="str">
            <v>県土整備部</v>
          </cell>
          <cell r="I550" t="str">
            <v>住宅課</v>
          </cell>
          <cell r="J550">
            <v>547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936</v>
          </cell>
          <cell r="H551" t="str">
            <v>県土整備部</v>
          </cell>
          <cell r="I551" t="str">
            <v>住宅課</v>
          </cell>
          <cell r="J551">
            <v>548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937</v>
          </cell>
          <cell r="H552" t="str">
            <v>県土整備部</v>
          </cell>
          <cell r="I552" t="str">
            <v>住宅課</v>
          </cell>
          <cell r="J552">
            <v>549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941</v>
          </cell>
          <cell r="H553" t="str">
            <v>県土整備部</v>
          </cell>
          <cell r="I553" t="str">
            <v>住宅課</v>
          </cell>
          <cell r="J553">
            <v>550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942</v>
          </cell>
          <cell r="H554" t="str">
            <v>県土整備部</v>
          </cell>
          <cell r="I554" t="str">
            <v>住宅課</v>
          </cell>
          <cell r="J554">
            <v>551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946</v>
          </cell>
          <cell r="H555" t="str">
            <v>県土整備部</v>
          </cell>
          <cell r="I555" t="str">
            <v>住宅課</v>
          </cell>
          <cell r="J555">
            <v>552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947</v>
          </cell>
          <cell r="H556" t="str">
            <v>県土整備部</v>
          </cell>
          <cell r="I556" t="str">
            <v>住宅課</v>
          </cell>
          <cell r="J556">
            <v>553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948</v>
          </cell>
          <cell r="H557" t="str">
            <v>県土整備部</v>
          </cell>
          <cell r="I557" t="str">
            <v>住宅課</v>
          </cell>
          <cell r="J557">
            <v>554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949</v>
          </cell>
          <cell r="H558" t="str">
            <v>県土整備部</v>
          </cell>
          <cell r="I558" t="str">
            <v>住宅課</v>
          </cell>
          <cell r="J558">
            <v>555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950</v>
          </cell>
          <cell r="H559" t="str">
            <v>県土整備部</v>
          </cell>
          <cell r="I559" t="str">
            <v>住宅課</v>
          </cell>
          <cell r="J559">
            <v>556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951</v>
          </cell>
          <cell r="H560" t="str">
            <v>県土整備部</v>
          </cell>
          <cell r="I560" t="str">
            <v>住宅課</v>
          </cell>
          <cell r="J560">
            <v>557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952</v>
          </cell>
          <cell r="H561" t="str">
            <v>県土整備部</v>
          </cell>
          <cell r="I561" t="str">
            <v>住宅課</v>
          </cell>
          <cell r="J561">
            <v>558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953</v>
          </cell>
          <cell r="H562" t="str">
            <v>県土整備部</v>
          </cell>
          <cell r="I562" t="str">
            <v>住宅課</v>
          </cell>
          <cell r="J562">
            <v>559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954</v>
          </cell>
          <cell r="H563" t="str">
            <v>県土整備部</v>
          </cell>
          <cell r="I563" t="str">
            <v>住宅課</v>
          </cell>
          <cell r="J563">
            <v>560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955</v>
          </cell>
          <cell r="H564" t="str">
            <v>県土整備部</v>
          </cell>
          <cell r="I564" t="str">
            <v>住宅課</v>
          </cell>
          <cell r="J564">
            <v>561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958</v>
          </cell>
          <cell r="H565" t="str">
            <v>県土整備部</v>
          </cell>
          <cell r="I565" t="str">
            <v>住宅課</v>
          </cell>
          <cell r="J565">
            <v>562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961</v>
          </cell>
          <cell r="H566" t="str">
            <v>県土整備部</v>
          </cell>
          <cell r="I566" t="str">
            <v>住宅課</v>
          </cell>
          <cell r="J566">
            <v>563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962</v>
          </cell>
          <cell r="H567" t="str">
            <v>県土整備部</v>
          </cell>
          <cell r="I567" t="str">
            <v>住宅課</v>
          </cell>
          <cell r="J567">
            <v>564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963</v>
          </cell>
          <cell r="H568" t="str">
            <v>県土整備部</v>
          </cell>
          <cell r="I568" t="str">
            <v>住宅課</v>
          </cell>
          <cell r="J568">
            <v>565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964</v>
          </cell>
          <cell r="H569" t="str">
            <v>県土整備部</v>
          </cell>
          <cell r="I569" t="str">
            <v>住宅課</v>
          </cell>
          <cell r="J569">
            <v>566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965</v>
          </cell>
          <cell r="H570" t="str">
            <v>県土整備部</v>
          </cell>
          <cell r="I570" t="str">
            <v>住宅課</v>
          </cell>
          <cell r="J570">
            <v>567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966</v>
          </cell>
          <cell r="H571" t="str">
            <v>県土整備部</v>
          </cell>
          <cell r="I571" t="str">
            <v>住宅課</v>
          </cell>
          <cell r="J571">
            <v>568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967</v>
          </cell>
          <cell r="H572" t="str">
            <v>県土整備部</v>
          </cell>
          <cell r="I572" t="str">
            <v>住宅課</v>
          </cell>
          <cell r="J572">
            <v>569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974</v>
          </cell>
          <cell r="H573" t="str">
            <v>県土整備部</v>
          </cell>
          <cell r="I573" t="str">
            <v>住宅課</v>
          </cell>
          <cell r="J573">
            <v>570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975</v>
          </cell>
          <cell r="H574" t="str">
            <v>県土整備部</v>
          </cell>
          <cell r="I574" t="str">
            <v>住宅課</v>
          </cell>
          <cell r="J574">
            <v>571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984</v>
          </cell>
          <cell r="H575" t="str">
            <v>県土整備部</v>
          </cell>
          <cell r="I575" t="str">
            <v>住宅課</v>
          </cell>
          <cell r="J575">
            <v>572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985</v>
          </cell>
          <cell r="H576" t="str">
            <v>県土整備部</v>
          </cell>
          <cell r="I576" t="str">
            <v>住宅課</v>
          </cell>
          <cell r="J576">
            <v>573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986</v>
          </cell>
          <cell r="H577" t="str">
            <v>県土整備部</v>
          </cell>
          <cell r="I577" t="str">
            <v>住宅課</v>
          </cell>
          <cell r="J577">
            <v>574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987</v>
          </cell>
          <cell r="H578" t="str">
            <v>県土整備部</v>
          </cell>
          <cell r="I578" t="str">
            <v>住宅課</v>
          </cell>
          <cell r="J578">
            <v>575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989</v>
          </cell>
          <cell r="H579" t="str">
            <v>県土整備部</v>
          </cell>
          <cell r="I579" t="str">
            <v>住宅課</v>
          </cell>
          <cell r="J579">
            <v>576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992</v>
          </cell>
          <cell r="H580" t="str">
            <v>県土整備部</v>
          </cell>
          <cell r="I580" t="str">
            <v>住宅課</v>
          </cell>
          <cell r="J580">
            <v>577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993</v>
          </cell>
          <cell r="H581" t="str">
            <v>県土整備部</v>
          </cell>
          <cell r="I581" t="str">
            <v>住宅課</v>
          </cell>
          <cell r="J581">
            <v>578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996</v>
          </cell>
          <cell r="H582" t="str">
            <v>県土整備部</v>
          </cell>
          <cell r="I582" t="str">
            <v>住宅課</v>
          </cell>
          <cell r="J582">
            <v>579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998</v>
          </cell>
          <cell r="H583" t="str">
            <v>県土整備部</v>
          </cell>
          <cell r="I583" t="str">
            <v>住宅課</v>
          </cell>
          <cell r="J583">
            <v>580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999</v>
          </cell>
          <cell r="H584" t="str">
            <v>県土整備部</v>
          </cell>
          <cell r="I584" t="str">
            <v>住宅課</v>
          </cell>
          <cell r="J584">
            <v>581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1000</v>
          </cell>
          <cell r="H585" t="str">
            <v>県土整備部</v>
          </cell>
          <cell r="I585" t="str">
            <v>住宅課</v>
          </cell>
          <cell r="J585">
            <v>582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1001</v>
          </cell>
          <cell r="H586" t="str">
            <v>県土整備部</v>
          </cell>
          <cell r="I586" t="str">
            <v>住宅課</v>
          </cell>
          <cell r="J586">
            <v>583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1002</v>
          </cell>
          <cell r="H587" t="str">
            <v>県土整備部</v>
          </cell>
          <cell r="I587" t="str">
            <v>住宅課</v>
          </cell>
          <cell r="J587">
            <v>584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1003</v>
          </cell>
          <cell r="H588" t="str">
            <v>県土整備部</v>
          </cell>
          <cell r="I588" t="str">
            <v>住宅課</v>
          </cell>
          <cell r="J588">
            <v>585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1004</v>
          </cell>
          <cell r="H589" t="str">
            <v>県土整備部</v>
          </cell>
          <cell r="I589" t="str">
            <v>住宅課</v>
          </cell>
          <cell r="J589">
            <v>586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1005</v>
          </cell>
          <cell r="H590" t="str">
            <v>県土整備部</v>
          </cell>
          <cell r="I590" t="str">
            <v>住宅課</v>
          </cell>
          <cell r="J590">
            <v>587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1011</v>
          </cell>
          <cell r="H591" t="str">
            <v>県土整備部</v>
          </cell>
          <cell r="I591" t="str">
            <v>住宅課</v>
          </cell>
          <cell r="J591">
            <v>588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1012</v>
          </cell>
          <cell r="H592" t="str">
            <v>県土整備部</v>
          </cell>
          <cell r="I592" t="str">
            <v>住宅課</v>
          </cell>
          <cell r="J592">
            <v>589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1013</v>
          </cell>
          <cell r="H593" t="str">
            <v>県土整備部</v>
          </cell>
          <cell r="I593" t="str">
            <v>住宅課</v>
          </cell>
          <cell r="J593">
            <v>590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1014</v>
          </cell>
          <cell r="H594" t="str">
            <v>県土整備部</v>
          </cell>
          <cell r="I594" t="str">
            <v>住宅課</v>
          </cell>
          <cell r="J594">
            <v>591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1015</v>
          </cell>
          <cell r="H595" t="str">
            <v>県土整備部</v>
          </cell>
          <cell r="I595" t="str">
            <v>住宅課</v>
          </cell>
          <cell r="J595">
            <v>592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1016</v>
          </cell>
          <cell r="H596" t="str">
            <v>県土整備部</v>
          </cell>
          <cell r="I596" t="str">
            <v>住宅課</v>
          </cell>
          <cell r="J596">
            <v>593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1017</v>
          </cell>
          <cell r="H597" t="str">
            <v>県土整備部</v>
          </cell>
          <cell r="I597" t="str">
            <v>住宅課</v>
          </cell>
          <cell r="J597">
            <v>594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1018</v>
          </cell>
          <cell r="H598" t="str">
            <v>県土整備部</v>
          </cell>
          <cell r="I598" t="str">
            <v>住宅課</v>
          </cell>
          <cell r="J598">
            <v>595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1019</v>
          </cell>
          <cell r="H599" t="str">
            <v>県土整備部</v>
          </cell>
          <cell r="I599" t="str">
            <v>住宅課</v>
          </cell>
          <cell r="J599">
            <v>596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1020</v>
          </cell>
          <cell r="H600" t="str">
            <v>県土整備部</v>
          </cell>
          <cell r="I600" t="str">
            <v>住宅課</v>
          </cell>
          <cell r="J600">
            <v>597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1021</v>
          </cell>
          <cell r="H601" t="str">
            <v>県土整備部</v>
          </cell>
          <cell r="I601" t="str">
            <v>住宅課</v>
          </cell>
          <cell r="J601">
            <v>598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1024</v>
          </cell>
          <cell r="H602" t="str">
            <v>県土整備部</v>
          </cell>
          <cell r="I602" t="str">
            <v>住宅課</v>
          </cell>
          <cell r="J602">
            <v>599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1025</v>
          </cell>
          <cell r="H603" t="str">
            <v>県土整備部</v>
          </cell>
          <cell r="I603" t="str">
            <v>住宅課</v>
          </cell>
          <cell r="J603">
            <v>600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1026</v>
          </cell>
          <cell r="H604" t="str">
            <v>県土整備部</v>
          </cell>
          <cell r="I604" t="str">
            <v>住宅課</v>
          </cell>
          <cell r="J604">
            <v>601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1027</v>
          </cell>
          <cell r="H605" t="str">
            <v>県土整備部</v>
          </cell>
          <cell r="I605" t="str">
            <v>住宅課</v>
          </cell>
          <cell r="J605">
            <v>602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1028</v>
          </cell>
          <cell r="H606" t="str">
            <v>県土整備部</v>
          </cell>
          <cell r="I606" t="str">
            <v>住宅課</v>
          </cell>
          <cell r="J606">
            <v>603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1030</v>
          </cell>
          <cell r="H607" t="str">
            <v>県土整備部</v>
          </cell>
          <cell r="I607" t="str">
            <v>住宅課</v>
          </cell>
          <cell r="J607">
            <v>604</v>
          </cell>
        </row>
        <row r="608"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1031</v>
          </cell>
          <cell r="H608" t="str">
            <v>県土整備部</v>
          </cell>
          <cell r="I608" t="str">
            <v>住宅課</v>
          </cell>
          <cell r="J608">
            <v>605</v>
          </cell>
        </row>
        <row r="609"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1032</v>
          </cell>
          <cell r="H609" t="str">
            <v>県土整備部</v>
          </cell>
          <cell r="I609" t="str">
            <v>住宅課</v>
          </cell>
          <cell r="J609">
            <v>606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1035</v>
          </cell>
          <cell r="H610" t="str">
            <v>県土整備部</v>
          </cell>
          <cell r="I610" t="str">
            <v>住宅課</v>
          </cell>
          <cell r="J610">
            <v>607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1036</v>
          </cell>
          <cell r="H611" t="str">
            <v>県土整備部</v>
          </cell>
          <cell r="I611" t="str">
            <v>住宅課</v>
          </cell>
          <cell r="J611">
            <v>608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1037</v>
          </cell>
          <cell r="H612" t="str">
            <v>県土整備部</v>
          </cell>
          <cell r="I612" t="str">
            <v>住宅課</v>
          </cell>
          <cell r="J612">
            <v>609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1038</v>
          </cell>
          <cell r="H613" t="str">
            <v>県土整備部</v>
          </cell>
          <cell r="I613" t="str">
            <v>住宅課</v>
          </cell>
          <cell r="J613">
            <v>610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1039</v>
          </cell>
          <cell r="H614" t="str">
            <v>県土整備部</v>
          </cell>
          <cell r="I614" t="str">
            <v>住宅課</v>
          </cell>
          <cell r="J614">
            <v>611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1040</v>
          </cell>
          <cell r="H615" t="str">
            <v>県土整備部</v>
          </cell>
          <cell r="I615" t="str">
            <v>住宅課</v>
          </cell>
          <cell r="J615">
            <v>612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1041</v>
          </cell>
          <cell r="H616" t="str">
            <v>県土整備部</v>
          </cell>
          <cell r="I616" t="str">
            <v>住宅課</v>
          </cell>
          <cell r="J616">
            <v>613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1042</v>
          </cell>
          <cell r="H617" t="str">
            <v>県土整備部</v>
          </cell>
          <cell r="I617" t="str">
            <v>住宅課</v>
          </cell>
          <cell r="J617">
            <v>614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1043</v>
          </cell>
          <cell r="H618" t="str">
            <v>県土整備部</v>
          </cell>
          <cell r="I618" t="str">
            <v>住宅課</v>
          </cell>
          <cell r="J618">
            <v>615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1044</v>
          </cell>
          <cell r="H619" t="str">
            <v>県土整備部</v>
          </cell>
          <cell r="I619" t="str">
            <v>住宅課</v>
          </cell>
          <cell r="J619">
            <v>616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1045</v>
          </cell>
          <cell r="H620" t="str">
            <v>県土整備部</v>
          </cell>
          <cell r="I620" t="str">
            <v>住宅課</v>
          </cell>
          <cell r="J620">
            <v>617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1046</v>
          </cell>
          <cell r="H621" t="str">
            <v>県土整備部</v>
          </cell>
          <cell r="I621" t="str">
            <v>住宅課</v>
          </cell>
          <cell r="J621">
            <v>618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1047</v>
          </cell>
          <cell r="H622" t="str">
            <v>県土整備部</v>
          </cell>
          <cell r="I622" t="str">
            <v>住宅課</v>
          </cell>
          <cell r="J622">
            <v>619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1048</v>
          </cell>
          <cell r="H623" t="str">
            <v>県土整備部</v>
          </cell>
          <cell r="I623" t="str">
            <v>住宅課</v>
          </cell>
          <cell r="J623">
            <v>620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1049</v>
          </cell>
          <cell r="H624" t="str">
            <v>県土整備部</v>
          </cell>
          <cell r="I624" t="str">
            <v>住宅課</v>
          </cell>
          <cell r="J624">
            <v>621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1050</v>
          </cell>
          <cell r="H625" t="str">
            <v>県土整備部</v>
          </cell>
          <cell r="I625" t="str">
            <v>住宅課</v>
          </cell>
          <cell r="J625">
            <v>622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1051</v>
          </cell>
          <cell r="H626" t="str">
            <v>県土整備部</v>
          </cell>
          <cell r="I626" t="str">
            <v>住宅課</v>
          </cell>
          <cell r="J626">
            <v>623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1052</v>
          </cell>
          <cell r="H627" t="str">
            <v>県土整備部</v>
          </cell>
          <cell r="I627" t="str">
            <v>住宅課</v>
          </cell>
          <cell r="J627">
            <v>624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1053</v>
          </cell>
          <cell r="H628" t="str">
            <v>県土整備部</v>
          </cell>
          <cell r="I628" t="str">
            <v>住宅課</v>
          </cell>
          <cell r="J628">
            <v>625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1054</v>
          </cell>
          <cell r="H629" t="str">
            <v>県土整備部</v>
          </cell>
          <cell r="I629" t="str">
            <v>住宅課</v>
          </cell>
          <cell r="J629">
            <v>626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1055</v>
          </cell>
          <cell r="H630" t="str">
            <v>県土整備部</v>
          </cell>
          <cell r="I630" t="str">
            <v>住宅課</v>
          </cell>
          <cell r="J630">
            <v>627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1056</v>
          </cell>
          <cell r="H631" t="str">
            <v>県土整備部</v>
          </cell>
          <cell r="I631" t="str">
            <v>住宅課</v>
          </cell>
          <cell r="J631">
            <v>628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1058</v>
          </cell>
          <cell r="H632" t="str">
            <v>県土整備部</v>
          </cell>
          <cell r="I632" t="str">
            <v>住宅課</v>
          </cell>
          <cell r="J632">
            <v>629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1059</v>
          </cell>
          <cell r="H633" t="str">
            <v>県土整備部</v>
          </cell>
          <cell r="I633" t="str">
            <v>住宅課</v>
          </cell>
          <cell r="J633">
            <v>630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1060</v>
          </cell>
          <cell r="H634" t="str">
            <v>県土整備部</v>
          </cell>
          <cell r="I634" t="str">
            <v>住宅課</v>
          </cell>
          <cell r="J634">
            <v>631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1061</v>
          </cell>
          <cell r="H635" t="str">
            <v>県土整備部</v>
          </cell>
          <cell r="I635" t="str">
            <v>住宅課</v>
          </cell>
          <cell r="J635">
            <v>632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1062</v>
          </cell>
          <cell r="H636" t="str">
            <v>県土整備部</v>
          </cell>
          <cell r="I636" t="str">
            <v>住宅課</v>
          </cell>
          <cell r="J636">
            <v>633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1063</v>
          </cell>
          <cell r="H637" t="str">
            <v>県土整備部</v>
          </cell>
          <cell r="I637" t="str">
            <v>住宅課</v>
          </cell>
          <cell r="J637">
            <v>634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1064</v>
          </cell>
          <cell r="H638" t="str">
            <v>県土整備部</v>
          </cell>
          <cell r="I638" t="str">
            <v>住宅課</v>
          </cell>
          <cell r="J638">
            <v>635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1065</v>
          </cell>
          <cell r="H639" t="str">
            <v>県土整備部</v>
          </cell>
          <cell r="I639" t="str">
            <v>住宅課</v>
          </cell>
          <cell r="J639">
            <v>636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1066</v>
          </cell>
          <cell r="H640" t="str">
            <v>県土整備部</v>
          </cell>
          <cell r="I640" t="str">
            <v>住宅課</v>
          </cell>
          <cell r="J640">
            <v>637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1067</v>
          </cell>
          <cell r="H641" t="str">
            <v>県土整備部</v>
          </cell>
          <cell r="I641" t="str">
            <v>住宅課</v>
          </cell>
          <cell r="J641">
            <v>638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1068</v>
          </cell>
          <cell r="H642" t="str">
            <v>県土整備部</v>
          </cell>
          <cell r="I642" t="str">
            <v>住宅課</v>
          </cell>
          <cell r="J642">
            <v>639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1069</v>
          </cell>
          <cell r="H643" t="str">
            <v>県土整備部</v>
          </cell>
          <cell r="I643" t="str">
            <v>住宅課</v>
          </cell>
          <cell r="J643">
            <v>640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1070</v>
          </cell>
          <cell r="H644" t="str">
            <v>県土整備部</v>
          </cell>
          <cell r="I644" t="str">
            <v>住宅課</v>
          </cell>
          <cell r="J644">
            <v>641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1095</v>
          </cell>
          <cell r="H645" t="str">
            <v>県土整備部</v>
          </cell>
          <cell r="I645" t="str">
            <v>住宅課</v>
          </cell>
          <cell r="J645">
            <v>642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1096</v>
          </cell>
          <cell r="H646" t="str">
            <v>県土整備部</v>
          </cell>
          <cell r="I646" t="str">
            <v>住宅課</v>
          </cell>
          <cell r="J646">
            <v>643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1097</v>
          </cell>
          <cell r="H647" t="str">
            <v>県土整備部</v>
          </cell>
          <cell r="I647" t="str">
            <v>住宅課</v>
          </cell>
          <cell r="J647">
            <v>644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1098</v>
          </cell>
          <cell r="H648" t="str">
            <v>県土整備部</v>
          </cell>
          <cell r="I648" t="str">
            <v>住宅課</v>
          </cell>
          <cell r="J648">
            <v>645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1099</v>
          </cell>
          <cell r="H649" t="str">
            <v>県土整備部</v>
          </cell>
          <cell r="I649" t="str">
            <v>住宅課</v>
          </cell>
          <cell r="J649">
            <v>646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1100</v>
          </cell>
          <cell r="H650" t="str">
            <v>県土整備部</v>
          </cell>
          <cell r="I650" t="str">
            <v>住宅課</v>
          </cell>
          <cell r="J650">
            <v>647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1101</v>
          </cell>
          <cell r="H651" t="str">
            <v>県土整備部</v>
          </cell>
          <cell r="I651" t="str">
            <v>住宅課</v>
          </cell>
          <cell r="J651">
            <v>648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1102</v>
          </cell>
          <cell r="H652" t="str">
            <v>県土整備部</v>
          </cell>
          <cell r="I652" t="str">
            <v>住宅課</v>
          </cell>
          <cell r="J652">
            <v>649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1103</v>
          </cell>
          <cell r="H653" t="str">
            <v>県土整備部</v>
          </cell>
          <cell r="I653" t="str">
            <v>住宅課</v>
          </cell>
          <cell r="J653">
            <v>650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1104</v>
          </cell>
          <cell r="H654" t="str">
            <v>県土整備部</v>
          </cell>
          <cell r="I654" t="str">
            <v>住宅課</v>
          </cell>
          <cell r="J654">
            <v>651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1105</v>
          </cell>
          <cell r="H655" t="str">
            <v>県土整備部</v>
          </cell>
          <cell r="I655" t="str">
            <v>住宅課</v>
          </cell>
          <cell r="J655">
            <v>652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1106</v>
          </cell>
          <cell r="H656" t="str">
            <v>県土整備部</v>
          </cell>
          <cell r="I656" t="str">
            <v>住宅課</v>
          </cell>
          <cell r="J656">
            <v>653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1107</v>
          </cell>
          <cell r="H657" t="str">
            <v>県土整備部</v>
          </cell>
          <cell r="I657" t="str">
            <v>住宅課</v>
          </cell>
          <cell r="J657">
            <v>654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1108</v>
          </cell>
          <cell r="H658" t="str">
            <v>県土整備部</v>
          </cell>
          <cell r="I658" t="str">
            <v>住宅課</v>
          </cell>
          <cell r="J658">
            <v>655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1109</v>
          </cell>
          <cell r="H659" t="str">
            <v>県土整備部</v>
          </cell>
          <cell r="I659" t="str">
            <v>住宅課</v>
          </cell>
          <cell r="J659">
            <v>656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1110</v>
          </cell>
          <cell r="H660" t="str">
            <v>県土整備部</v>
          </cell>
          <cell r="I660" t="str">
            <v>住宅課</v>
          </cell>
          <cell r="J660">
            <v>657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1111</v>
          </cell>
          <cell r="H661" t="str">
            <v>県土整備部</v>
          </cell>
          <cell r="I661" t="str">
            <v>住宅課</v>
          </cell>
          <cell r="J661">
            <v>658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1112</v>
          </cell>
          <cell r="H662" t="str">
            <v>県土整備部</v>
          </cell>
          <cell r="I662" t="str">
            <v>住宅課</v>
          </cell>
          <cell r="J662">
            <v>659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1113</v>
          </cell>
          <cell r="H663" t="str">
            <v>県土整備部</v>
          </cell>
          <cell r="I663" t="str">
            <v>住宅課</v>
          </cell>
          <cell r="J663">
            <v>660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1114</v>
          </cell>
          <cell r="H664" t="str">
            <v>県土整備部</v>
          </cell>
          <cell r="I664" t="str">
            <v>住宅課</v>
          </cell>
          <cell r="J664">
            <v>661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1115</v>
          </cell>
          <cell r="H665" t="str">
            <v>県土整備部</v>
          </cell>
          <cell r="I665" t="str">
            <v>住宅課</v>
          </cell>
          <cell r="J665">
            <v>662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1116</v>
          </cell>
          <cell r="H666" t="str">
            <v>県土整備部</v>
          </cell>
          <cell r="I666" t="str">
            <v>住宅課</v>
          </cell>
          <cell r="J666">
            <v>663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1117</v>
          </cell>
          <cell r="H667" t="str">
            <v>県土整備部</v>
          </cell>
          <cell r="I667" t="str">
            <v>住宅課</v>
          </cell>
          <cell r="J667">
            <v>664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1118</v>
          </cell>
          <cell r="H668" t="str">
            <v>県土整備部</v>
          </cell>
          <cell r="I668" t="str">
            <v>住宅課</v>
          </cell>
          <cell r="J668">
            <v>665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1120</v>
          </cell>
          <cell r="H669" t="str">
            <v>県土整備部</v>
          </cell>
          <cell r="I669" t="str">
            <v>住宅課</v>
          </cell>
          <cell r="J669">
            <v>666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1121</v>
          </cell>
          <cell r="H670" t="str">
            <v>県土整備部</v>
          </cell>
          <cell r="I670" t="str">
            <v>住宅課</v>
          </cell>
          <cell r="J670">
            <v>667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1122</v>
          </cell>
          <cell r="H671" t="str">
            <v>県土整備部</v>
          </cell>
          <cell r="I671" t="str">
            <v>住宅課</v>
          </cell>
          <cell r="J671">
            <v>668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1123</v>
          </cell>
          <cell r="H672" t="str">
            <v>県土整備部</v>
          </cell>
          <cell r="I672" t="str">
            <v>住宅課</v>
          </cell>
          <cell r="J672">
            <v>669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1124</v>
          </cell>
          <cell r="H673" t="str">
            <v>県土整備部</v>
          </cell>
          <cell r="I673" t="str">
            <v>住宅課</v>
          </cell>
          <cell r="J673">
            <v>670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1125</v>
          </cell>
          <cell r="H674" t="str">
            <v>県土整備部</v>
          </cell>
          <cell r="I674" t="str">
            <v>住宅課</v>
          </cell>
          <cell r="J674">
            <v>671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1126</v>
          </cell>
          <cell r="H675" t="str">
            <v>県土整備部</v>
          </cell>
          <cell r="I675" t="str">
            <v>住宅課</v>
          </cell>
          <cell r="J675">
            <v>672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1127</v>
          </cell>
          <cell r="H676" t="str">
            <v>県土整備部</v>
          </cell>
          <cell r="I676" t="str">
            <v>住宅課</v>
          </cell>
          <cell r="J676">
            <v>673</v>
          </cell>
        </row>
        <row r="677"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1128</v>
          </cell>
          <cell r="H677" t="str">
            <v>県土整備部</v>
          </cell>
          <cell r="I677" t="str">
            <v>住宅課</v>
          </cell>
          <cell r="J677">
            <v>674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1140</v>
          </cell>
          <cell r="H678" t="str">
            <v>県土整備部</v>
          </cell>
          <cell r="I678" t="str">
            <v>住宅課</v>
          </cell>
          <cell r="J678">
            <v>675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1155</v>
          </cell>
          <cell r="H679" t="str">
            <v>県土整備部</v>
          </cell>
          <cell r="I679" t="str">
            <v>住宅課</v>
          </cell>
          <cell r="J679">
            <v>676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1156</v>
          </cell>
          <cell r="H680" t="str">
            <v>県土整備部</v>
          </cell>
          <cell r="I680" t="str">
            <v>住宅課</v>
          </cell>
          <cell r="J680">
            <v>677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1157</v>
          </cell>
          <cell r="H681" t="str">
            <v>県土整備部</v>
          </cell>
          <cell r="I681" t="str">
            <v>住宅課</v>
          </cell>
          <cell r="J681">
            <v>678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1160</v>
          </cell>
          <cell r="H682" t="str">
            <v>県土整備部</v>
          </cell>
          <cell r="I682" t="str">
            <v>住宅課</v>
          </cell>
          <cell r="J682">
            <v>679</v>
          </cell>
        </row>
        <row r="683"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1161</v>
          </cell>
          <cell r="H683" t="str">
            <v>県土整備部</v>
          </cell>
          <cell r="I683" t="str">
            <v>住宅課</v>
          </cell>
          <cell r="J683">
            <v>680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1162</v>
          </cell>
          <cell r="H684" t="str">
            <v>県土整備部</v>
          </cell>
          <cell r="I684" t="str">
            <v>住宅課</v>
          </cell>
          <cell r="J684">
            <v>681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1163</v>
          </cell>
          <cell r="H685" t="str">
            <v>県土整備部</v>
          </cell>
          <cell r="I685" t="str">
            <v>住宅課</v>
          </cell>
          <cell r="J685">
            <v>682</v>
          </cell>
        </row>
        <row r="686"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1164</v>
          </cell>
          <cell r="H686" t="str">
            <v>県土整備部</v>
          </cell>
          <cell r="I686" t="str">
            <v>住宅課</v>
          </cell>
          <cell r="J686">
            <v>683</v>
          </cell>
        </row>
        <row r="687"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1165</v>
          </cell>
          <cell r="H687" t="str">
            <v>県土整備部</v>
          </cell>
          <cell r="I687" t="str">
            <v>住宅課</v>
          </cell>
          <cell r="J687">
            <v>684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1166</v>
          </cell>
          <cell r="H688" t="str">
            <v>県土整備部</v>
          </cell>
          <cell r="I688" t="str">
            <v>住宅課</v>
          </cell>
          <cell r="J688">
            <v>685</v>
          </cell>
        </row>
        <row r="689"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1167</v>
          </cell>
          <cell r="H689" t="str">
            <v>県土整備部</v>
          </cell>
          <cell r="I689" t="str">
            <v>住宅課</v>
          </cell>
          <cell r="J689">
            <v>686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1168</v>
          </cell>
          <cell r="H690" t="str">
            <v>県土整備部</v>
          </cell>
          <cell r="I690" t="str">
            <v>住宅課</v>
          </cell>
          <cell r="J690">
            <v>687</v>
          </cell>
        </row>
        <row r="691"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1169</v>
          </cell>
          <cell r="H691" t="str">
            <v>県土整備部</v>
          </cell>
          <cell r="I691" t="str">
            <v>住宅課</v>
          </cell>
          <cell r="J691">
            <v>688</v>
          </cell>
        </row>
        <row r="692"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1170</v>
          </cell>
          <cell r="H692" t="str">
            <v>県土整備部</v>
          </cell>
          <cell r="I692" t="str">
            <v>住宅課</v>
          </cell>
          <cell r="J692">
            <v>689</v>
          </cell>
        </row>
        <row r="693"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1171</v>
          </cell>
          <cell r="H693" t="str">
            <v>県土整備部</v>
          </cell>
          <cell r="I693" t="str">
            <v>住宅課</v>
          </cell>
          <cell r="J693">
            <v>690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1172</v>
          </cell>
          <cell r="H694" t="str">
            <v>県土整備部</v>
          </cell>
          <cell r="I694" t="str">
            <v>住宅課</v>
          </cell>
          <cell r="J694">
            <v>691</v>
          </cell>
        </row>
        <row r="695"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1173</v>
          </cell>
          <cell r="H695" t="str">
            <v>県土整備部</v>
          </cell>
          <cell r="I695" t="str">
            <v>住宅課</v>
          </cell>
          <cell r="J695">
            <v>692</v>
          </cell>
        </row>
        <row r="696"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1174</v>
          </cell>
          <cell r="H696" t="str">
            <v>県土整備部</v>
          </cell>
          <cell r="I696" t="str">
            <v>住宅課</v>
          </cell>
          <cell r="J696">
            <v>693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1175</v>
          </cell>
          <cell r="H697" t="str">
            <v>県土整備部</v>
          </cell>
          <cell r="I697" t="str">
            <v>住宅課</v>
          </cell>
          <cell r="J697">
            <v>694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1176</v>
          </cell>
          <cell r="H698" t="str">
            <v>県土整備部</v>
          </cell>
          <cell r="I698" t="str">
            <v>住宅課</v>
          </cell>
          <cell r="J698">
            <v>695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1177</v>
          </cell>
          <cell r="H699" t="str">
            <v>県土整備部</v>
          </cell>
          <cell r="I699" t="str">
            <v>住宅課</v>
          </cell>
          <cell r="J699">
            <v>696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1178</v>
          </cell>
          <cell r="H700" t="str">
            <v>県土整備部</v>
          </cell>
          <cell r="I700" t="str">
            <v>住宅課</v>
          </cell>
          <cell r="J700">
            <v>697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1179</v>
          </cell>
          <cell r="H701" t="str">
            <v>県土整備部</v>
          </cell>
          <cell r="I701" t="str">
            <v>住宅課</v>
          </cell>
          <cell r="J701">
            <v>698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1180</v>
          </cell>
          <cell r="H702" t="str">
            <v>県土整備部</v>
          </cell>
          <cell r="I702" t="str">
            <v>住宅課</v>
          </cell>
          <cell r="J702">
            <v>699</v>
          </cell>
        </row>
        <row r="703"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1181</v>
          </cell>
          <cell r="H703" t="str">
            <v>県土整備部</v>
          </cell>
          <cell r="I703" t="str">
            <v>住宅課</v>
          </cell>
          <cell r="J703">
            <v>700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1182</v>
          </cell>
          <cell r="H704" t="str">
            <v>県土整備部</v>
          </cell>
          <cell r="I704" t="str">
            <v>住宅課</v>
          </cell>
          <cell r="J704">
            <v>701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1183</v>
          </cell>
          <cell r="H705" t="str">
            <v>県土整備部</v>
          </cell>
          <cell r="I705" t="str">
            <v>住宅課</v>
          </cell>
          <cell r="J705">
            <v>702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1184</v>
          </cell>
          <cell r="H706" t="str">
            <v>県土整備部</v>
          </cell>
          <cell r="I706" t="str">
            <v>住宅課</v>
          </cell>
          <cell r="J706">
            <v>703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1185</v>
          </cell>
          <cell r="H707" t="str">
            <v>県土整備部</v>
          </cell>
          <cell r="I707" t="str">
            <v>住宅課</v>
          </cell>
          <cell r="J707">
            <v>704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1187</v>
          </cell>
          <cell r="H708" t="str">
            <v>県土整備部</v>
          </cell>
          <cell r="I708" t="str">
            <v>住宅課</v>
          </cell>
          <cell r="J708">
            <v>705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1190</v>
          </cell>
          <cell r="H709" t="str">
            <v>県土整備部</v>
          </cell>
          <cell r="I709" t="str">
            <v>住宅課</v>
          </cell>
          <cell r="J709">
            <v>706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1193</v>
          </cell>
          <cell r="H710" t="str">
            <v>県土整備部</v>
          </cell>
          <cell r="I710" t="str">
            <v>住宅課</v>
          </cell>
          <cell r="J710">
            <v>707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1194</v>
          </cell>
          <cell r="H711" t="str">
            <v>県土整備部</v>
          </cell>
          <cell r="I711" t="str">
            <v>住宅課</v>
          </cell>
          <cell r="J711">
            <v>708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1198</v>
          </cell>
          <cell r="H712" t="str">
            <v>県土整備部</v>
          </cell>
          <cell r="I712" t="str">
            <v>住宅課</v>
          </cell>
          <cell r="J712">
            <v>709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1199</v>
          </cell>
          <cell r="H713" t="str">
            <v>県土整備部</v>
          </cell>
          <cell r="I713" t="str">
            <v>住宅課</v>
          </cell>
          <cell r="J713">
            <v>710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1200</v>
          </cell>
          <cell r="H714" t="str">
            <v>県土整備部</v>
          </cell>
          <cell r="I714" t="str">
            <v>住宅課</v>
          </cell>
          <cell r="J714">
            <v>711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1201</v>
          </cell>
          <cell r="H715" t="str">
            <v>県土整備部</v>
          </cell>
          <cell r="I715" t="str">
            <v>住宅課</v>
          </cell>
          <cell r="J715">
            <v>712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1202</v>
          </cell>
          <cell r="H716" t="str">
            <v>県土整備部</v>
          </cell>
          <cell r="I716" t="str">
            <v>住宅課</v>
          </cell>
          <cell r="J716">
            <v>713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1203</v>
          </cell>
          <cell r="H717" t="str">
            <v>県土整備部</v>
          </cell>
          <cell r="I717" t="str">
            <v>住宅課</v>
          </cell>
          <cell r="J717">
            <v>714</v>
          </cell>
        </row>
        <row r="718"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1204</v>
          </cell>
          <cell r="H718" t="str">
            <v>県土整備部</v>
          </cell>
          <cell r="I718" t="str">
            <v>住宅課</v>
          </cell>
          <cell r="J718">
            <v>715</v>
          </cell>
        </row>
        <row r="719"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1205</v>
          </cell>
          <cell r="H719" t="str">
            <v>県土整備部</v>
          </cell>
          <cell r="I719" t="str">
            <v>住宅課</v>
          </cell>
          <cell r="J719">
            <v>716</v>
          </cell>
        </row>
        <row r="720"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1206</v>
          </cell>
          <cell r="H720" t="str">
            <v>県土整備部</v>
          </cell>
          <cell r="I720" t="str">
            <v>住宅課</v>
          </cell>
          <cell r="J720">
            <v>717</v>
          </cell>
        </row>
        <row r="721"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1207</v>
          </cell>
          <cell r="H721" t="str">
            <v>県土整備部</v>
          </cell>
          <cell r="I721" t="str">
            <v>住宅課</v>
          </cell>
          <cell r="J721">
            <v>718</v>
          </cell>
        </row>
        <row r="722"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1208</v>
          </cell>
          <cell r="H722" t="str">
            <v>県土整備部</v>
          </cell>
          <cell r="I722" t="str">
            <v>住宅課</v>
          </cell>
          <cell r="J722">
            <v>719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1209</v>
          </cell>
          <cell r="H723" t="str">
            <v>県土整備部</v>
          </cell>
          <cell r="I723" t="str">
            <v>住宅課</v>
          </cell>
          <cell r="J723">
            <v>720</v>
          </cell>
        </row>
        <row r="724"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1210</v>
          </cell>
          <cell r="H724" t="str">
            <v>県土整備部</v>
          </cell>
          <cell r="I724" t="str">
            <v>住宅課</v>
          </cell>
          <cell r="J724">
            <v>721</v>
          </cell>
        </row>
        <row r="725"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1211</v>
          </cell>
          <cell r="H725" t="str">
            <v>県土整備部</v>
          </cell>
          <cell r="I725" t="str">
            <v>住宅課</v>
          </cell>
          <cell r="J725">
            <v>722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1212</v>
          </cell>
          <cell r="H726" t="str">
            <v>県土整備部</v>
          </cell>
          <cell r="I726" t="str">
            <v>住宅課</v>
          </cell>
          <cell r="J726">
            <v>723</v>
          </cell>
        </row>
        <row r="727"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1213</v>
          </cell>
          <cell r="H727" t="str">
            <v>県土整備部</v>
          </cell>
          <cell r="I727" t="str">
            <v>住宅課</v>
          </cell>
          <cell r="J727">
            <v>724</v>
          </cell>
        </row>
        <row r="728"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1214</v>
          </cell>
          <cell r="H728" t="str">
            <v>県土整備部</v>
          </cell>
          <cell r="I728" t="str">
            <v>住宅課</v>
          </cell>
          <cell r="J728">
            <v>725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1215</v>
          </cell>
          <cell r="H729" t="str">
            <v>県土整備部</v>
          </cell>
          <cell r="I729" t="str">
            <v>住宅課</v>
          </cell>
          <cell r="J729">
            <v>726</v>
          </cell>
        </row>
        <row r="730"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1216</v>
          </cell>
          <cell r="H730" t="str">
            <v>県土整備部</v>
          </cell>
          <cell r="I730" t="str">
            <v>住宅課</v>
          </cell>
          <cell r="J730">
            <v>727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1217</v>
          </cell>
          <cell r="H731" t="str">
            <v>県土整備部</v>
          </cell>
          <cell r="I731" t="str">
            <v>住宅課</v>
          </cell>
          <cell r="J731">
            <v>728</v>
          </cell>
        </row>
        <row r="732"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1218</v>
          </cell>
          <cell r="H732" t="str">
            <v>県土整備部</v>
          </cell>
          <cell r="I732" t="str">
            <v>住宅課</v>
          </cell>
          <cell r="J732">
            <v>729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1219</v>
          </cell>
          <cell r="H733" t="str">
            <v>県土整備部</v>
          </cell>
          <cell r="I733" t="str">
            <v>住宅課</v>
          </cell>
          <cell r="J733">
            <v>730</v>
          </cell>
        </row>
        <row r="734"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1220</v>
          </cell>
          <cell r="H734" t="str">
            <v>県土整備部</v>
          </cell>
          <cell r="I734" t="str">
            <v>住宅課</v>
          </cell>
          <cell r="J734">
            <v>731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1221</v>
          </cell>
          <cell r="H735" t="str">
            <v>県土整備部</v>
          </cell>
          <cell r="I735" t="str">
            <v>住宅課</v>
          </cell>
          <cell r="J735">
            <v>732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1222</v>
          </cell>
          <cell r="H736" t="str">
            <v>県土整備部</v>
          </cell>
          <cell r="I736" t="str">
            <v>住宅課</v>
          </cell>
          <cell r="J736">
            <v>733</v>
          </cell>
        </row>
        <row r="737"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1223</v>
          </cell>
          <cell r="H737" t="str">
            <v>県土整備部</v>
          </cell>
          <cell r="I737" t="str">
            <v>住宅課</v>
          </cell>
          <cell r="J737">
            <v>734</v>
          </cell>
        </row>
        <row r="738"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1224</v>
          </cell>
          <cell r="H738" t="str">
            <v>県土整備部</v>
          </cell>
          <cell r="I738" t="str">
            <v>住宅課</v>
          </cell>
          <cell r="J738">
            <v>735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1225</v>
          </cell>
          <cell r="H739" t="str">
            <v>県土整備部</v>
          </cell>
          <cell r="I739" t="str">
            <v>住宅課</v>
          </cell>
          <cell r="J739">
            <v>736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1226</v>
          </cell>
          <cell r="H740" t="str">
            <v>県土整備部</v>
          </cell>
          <cell r="I740" t="str">
            <v>住宅課</v>
          </cell>
          <cell r="J740">
            <v>737</v>
          </cell>
        </row>
        <row r="741"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1227</v>
          </cell>
          <cell r="H741" t="str">
            <v>県土整備部</v>
          </cell>
          <cell r="I741" t="str">
            <v>住宅課</v>
          </cell>
          <cell r="J741">
            <v>738</v>
          </cell>
        </row>
        <row r="742"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1228</v>
          </cell>
          <cell r="H742" t="str">
            <v>県土整備部</v>
          </cell>
          <cell r="I742" t="str">
            <v>住宅課</v>
          </cell>
          <cell r="J742">
            <v>739</v>
          </cell>
        </row>
        <row r="743"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1229</v>
          </cell>
          <cell r="H743" t="str">
            <v>県土整備部</v>
          </cell>
          <cell r="I743" t="str">
            <v>住宅課</v>
          </cell>
          <cell r="J743">
            <v>740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1230</v>
          </cell>
          <cell r="H744" t="str">
            <v>県土整備部</v>
          </cell>
          <cell r="I744" t="str">
            <v>住宅課</v>
          </cell>
          <cell r="J744">
            <v>741</v>
          </cell>
        </row>
        <row r="745"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1231</v>
          </cell>
          <cell r="H745" t="str">
            <v>県土整備部</v>
          </cell>
          <cell r="I745" t="str">
            <v>住宅課</v>
          </cell>
          <cell r="J745">
            <v>742</v>
          </cell>
        </row>
        <row r="746"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1232</v>
          </cell>
          <cell r="H746" t="str">
            <v>県土整備部</v>
          </cell>
          <cell r="I746" t="str">
            <v>住宅課</v>
          </cell>
          <cell r="J746">
            <v>743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1233</v>
          </cell>
          <cell r="H747" t="str">
            <v>県土整備部</v>
          </cell>
          <cell r="I747" t="str">
            <v>住宅課</v>
          </cell>
          <cell r="J747">
            <v>744</v>
          </cell>
        </row>
        <row r="748"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1234</v>
          </cell>
          <cell r="H748" t="str">
            <v>県土整備部</v>
          </cell>
          <cell r="I748" t="str">
            <v>住宅課</v>
          </cell>
          <cell r="J748">
            <v>745</v>
          </cell>
        </row>
        <row r="749"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1235</v>
          </cell>
          <cell r="H749" t="str">
            <v>県土整備部</v>
          </cell>
          <cell r="I749" t="str">
            <v>住宅課</v>
          </cell>
          <cell r="J749">
            <v>746</v>
          </cell>
        </row>
        <row r="750"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1236</v>
          </cell>
          <cell r="H750" t="str">
            <v>県土整備部</v>
          </cell>
          <cell r="I750" t="str">
            <v>住宅課</v>
          </cell>
          <cell r="J750">
            <v>747</v>
          </cell>
        </row>
        <row r="751"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1237</v>
          </cell>
          <cell r="H751" t="str">
            <v>県土整備部</v>
          </cell>
          <cell r="I751" t="str">
            <v>住宅課</v>
          </cell>
          <cell r="J751">
            <v>748</v>
          </cell>
        </row>
        <row r="752"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1238</v>
          </cell>
          <cell r="H752" t="str">
            <v>県土整備部</v>
          </cell>
          <cell r="I752" t="str">
            <v>住宅課</v>
          </cell>
          <cell r="J752">
            <v>749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1239</v>
          </cell>
          <cell r="H753" t="str">
            <v>県土整備部</v>
          </cell>
          <cell r="I753" t="str">
            <v>住宅課</v>
          </cell>
          <cell r="J753">
            <v>750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1240</v>
          </cell>
          <cell r="H754" t="str">
            <v>県土整備部</v>
          </cell>
          <cell r="I754" t="str">
            <v>住宅課</v>
          </cell>
          <cell r="J754">
            <v>751</v>
          </cell>
        </row>
        <row r="755"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1242</v>
          </cell>
          <cell r="H755" t="str">
            <v>県土整備部</v>
          </cell>
          <cell r="I755" t="str">
            <v>住宅課</v>
          </cell>
          <cell r="J755">
            <v>752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1243</v>
          </cell>
          <cell r="H756" t="str">
            <v>県土整備部</v>
          </cell>
          <cell r="I756" t="str">
            <v>住宅課</v>
          </cell>
          <cell r="J756">
            <v>753</v>
          </cell>
        </row>
        <row r="757"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1244</v>
          </cell>
          <cell r="H757" t="str">
            <v>県土整備部</v>
          </cell>
          <cell r="I757" t="str">
            <v>住宅課</v>
          </cell>
          <cell r="J757">
            <v>754</v>
          </cell>
        </row>
        <row r="758"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1245</v>
          </cell>
          <cell r="H758" t="str">
            <v>県土整備部</v>
          </cell>
          <cell r="I758" t="str">
            <v>住宅課</v>
          </cell>
          <cell r="J758">
            <v>755</v>
          </cell>
        </row>
        <row r="759"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1246</v>
          </cell>
          <cell r="H759" t="str">
            <v>県土整備部</v>
          </cell>
          <cell r="I759" t="str">
            <v>住宅課</v>
          </cell>
          <cell r="J759">
            <v>756</v>
          </cell>
        </row>
        <row r="760"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1247</v>
          </cell>
          <cell r="H760" t="str">
            <v>県土整備部</v>
          </cell>
          <cell r="I760" t="str">
            <v>住宅課</v>
          </cell>
          <cell r="J760">
            <v>757</v>
          </cell>
        </row>
        <row r="761"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1249</v>
          </cell>
          <cell r="H761" t="str">
            <v>県土整備部</v>
          </cell>
          <cell r="I761" t="str">
            <v>住宅課</v>
          </cell>
          <cell r="J761">
            <v>758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1250</v>
          </cell>
          <cell r="H762" t="str">
            <v>県土整備部</v>
          </cell>
          <cell r="I762" t="str">
            <v>住宅課</v>
          </cell>
          <cell r="J762">
            <v>759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1251</v>
          </cell>
          <cell r="H763" t="str">
            <v>県土整備部</v>
          </cell>
          <cell r="I763" t="str">
            <v>住宅課</v>
          </cell>
          <cell r="J763">
            <v>760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1252</v>
          </cell>
          <cell r="H764" t="str">
            <v>県土整備部</v>
          </cell>
          <cell r="I764" t="str">
            <v>住宅課</v>
          </cell>
          <cell r="J764">
            <v>761</v>
          </cell>
        </row>
        <row r="765"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1253</v>
          </cell>
          <cell r="H765" t="str">
            <v>県土整備部</v>
          </cell>
          <cell r="I765" t="str">
            <v>住宅課</v>
          </cell>
          <cell r="J765">
            <v>762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1254</v>
          </cell>
          <cell r="H766" t="str">
            <v>県土整備部</v>
          </cell>
          <cell r="I766" t="str">
            <v>住宅課</v>
          </cell>
          <cell r="J766">
            <v>763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1255</v>
          </cell>
          <cell r="H767" t="str">
            <v>県土整備部</v>
          </cell>
          <cell r="I767" t="str">
            <v>住宅課</v>
          </cell>
          <cell r="J767">
            <v>764</v>
          </cell>
        </row>
        <row r="768"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1256</v>
          </cell>
          <cell r="H768" t="str">
            <v>県土整備部</v>
          </cell>
          <cell r="I768" t="str">
            <v>住宅課</v>
          </cell>
          <cell r="J768">
            <v>765</v>
          </cell>
        </row>
        <row r="769"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1257</v>
          </cell>
          <cell r="H769" t="str">
            <v>県土整備部</v>
          </cell>
          <cell r="I769" t="str">
            <v>住宅課</v>
          </cell>
          <cell r="J769">
            <v>766</v>
          </cell>
        </row>
        <row r="770"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1258</v>
          </cell>
          <cell r="H770" t="str">
            <v>県土整備部</v>
          </cell>
          <cell r="I770" t="str">
            <v>住宅課</v>
          </cell>
          <cell r="J770">
            <v>767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1261</v>
          </cell>
          <cell r="H771" t="str">
            <v>県土整備部</v>
          </cell>
          <cell r="I771" t="str">
            <v>住宅課</v>
          </cell>
          <cell r="J771">
            <v>768</v>
          </cell>
        </row>
        <row r="772"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1262</v>
          </cell>
          <cell r="H772" t="str">
            <v>県土整備部</v>
          </cell>
          <cell r="I772" t="str">
            <v>住宅課</v>
          </cell>
          <cell r="J772">
            <v>769</v>
          </cell>
        </row>
        <row r="773"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1263</v>
          </cell>
          <cell r="H773" t="str">
            <v>県土整備部</v>
          </cell>
          <cell r="I773" t="str">
            <v>住宅課</v>
          </cell>
          <cell r="J773">
            <v>770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1264</v>
          </cell>
          <cell r="H774" t="str">
            <v>県土整備部</v>
          </cell>
          <cell r="I774" t="str">
            <v>住宅課</v>
          </cell>
          <cell r="J774">
            <v>771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1265</v>
          </cell>
          <cell r="H775" t="str">
            <v>県土整備部</v>
          </cell>
          <cell r="I775" t="str">
            <v>住宅課</v>
          </cell>
          <cell r="J775">
            <v>772</v>
          </cell>
        </row>
        <row r="776"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1266</v>
          </cell>
          <cell r="H776" t="str">
            <v>県土整備部</v>
          </cell>
          <cell r="I776" t="str">
            <v>住宅課</v>
          </cell>
          <cell r="J776">
            <v>773</v>
          </cell>
        </row>
        <row r="777"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1267</v>
          </cell>
          <cell r="H777" t="str">
            <v>県土整備部</v>
          </cell>
          <cell r="I777" t="str">
            <v>住宅課</v>
          </cell>
          <cell r="J777">
            <v>774</v>
          </cell>
        </row>
        <row r="778"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1277</v>
          </cell>
          <cell r="H778" t="str">
            <v>県土整備部</v>
          </cell>
          <cell r="I778" t="str">
            <v>住宅課</v>
          </cell>
          <cell r="J778">
            <v>775</v>
          </cell>
        </row>
        <row r="779"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1278</v>
          </cell>
          <cell r="H779" t="str">
            <v>県土整備部</v>
          </cell>
          <cell r="I779" t="str">
            <v>住宅課</v>
          </cell>
          <cell r="J779">
            <v>776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1281</v>
          </cell>
          <cell r="H780" t="str">
            <v>県土整備部</v>
          </cell>
          <cell r="I780" t="str">
            <v>住宅課</v>
          </cell>
          <cell r="J780">
            <v>777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1282</v>
          </cell>
          <cell r="H781" t="str">
            <v>県土整備部</v>
          </cell>
          <cell r="I781" t="str">
            <v>住宅課</v>
          </cell>
          <cell r="J781">
            <v>778</v>
          </cell>
        </row>
        <row r="782"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1283</v>
          </cell>
          <cell r="H782" t="str">
            <v>県土整備部</v>
          </cell>
          <cell r="I782" t="str">
            <v>住宅課</v>
          </cell>
          <cell r="J782">
            <v>779</v>
          </cell>
        </row>
        <row r="783"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1284</v>
          </cell>
          <cell r="H783" t="str">
            <v>県土整備部</v>
          </cell>
          <cell r="I783" t="str">
            <v>住宅課</v>
          </cell>
          <cell r="J783">
            <v>780</v>
          </cell>
        </row>
        <row r="784"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1285</v>
          </cell>
          <cell r="H784" t="str">
            <v>県土整備部</v>
          </cell>
          <cell r="I784" t="str">
            <v>住宅課</v>
          </cell>
          <cell r="J784">
            <v>781</v>
          </cell>
        </row>
        <row r="785"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1286</v>
          </cell>
          <cell r="H785" t="str">
            <v>県土整備部</v>
          </cell>
          <cell r="I785" t="str">
            <v>住宅課</v>
          </cell>
          <cell r="J785">
            <v>782</v>
          </cell>
        </row>
        <row r="786"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1287</v>
          </cell>
          <cell r="H786" t="str">
            <v>県土整備部</v>
          </cell>
          <cell r="I786" t="str">
            <v>住宅課</v>
          </cell>
          <cell r="J786">
            <v>783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1289</v>
          </cell>
          <cell r="H787" t="str">
            <v>県土整備部</v>
          </cell>
          <cell r="I787" t="str">
            <v>住宅課</v>
          </cell>
          <cell r="J787">
            <v>784</v>
          </cell>
        </row>
        <row r="788"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1292</v>
          </cell>
          <cell r="H788" t="str">
            <v>県土整備部</v>
          </cell>
          <cell r="I788" t="str">
            <v>住宅課</v>
          </cell>
          <cell r="J788">
            <v>785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1293</v>
          </cell>
          <cell r="H789" t="str">
            <v>県土整備部</v>
          </cell>
          <cell r="I789" t="str">
            <v>住宅課</v>
          </cell>
          <cell r="J789">
            <v>786</v>
          </cell>
        </row>
        <row r="790"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1297</v>
          </cell>
          <cell r="H790" t="str">
            <v>県土整備部</v>
          </cell>
          <cell r="I790" t="str">
            <v>住宅課</v>
          </cell>
          <cell r="J790">
            <v>787</v>
          </cell>
        </row>
        <row r="791"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1300</v>
          </cell>
          <cell r="H791" t="str">
            <v>県土整備部</v>
          </cell>
          <cell r="I791" t="str">
            <v>住宅課</v>
          </cell>
          <cell r="J791">
            <v>788</v>
          </cell>
        </row>
        <row r="792"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1301</v>
          </cell>
          <cell r="H792" t="str">
            <v>県土整備部</v>
          </cell>
          <cell r="I792" t="str">
            <v>住宅課</v>
          </cell>
          <cell r="J792">
            <v>789</v>
          </cell>
        </row>
        <row r="793"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1302</v>
          </cell>
          <cell r="H793" t="str">
            <v>県土整備部</v>
          </cell>
          <cell r="I793" t="str">
            <v>住宅課</v>
          </cell>
          <cell r="J793">
            <v>790</v>
          </cell>
        </row>
        <row r="794"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1303</v>
          </cell>
          <cell r="H794" t="str">
            <v>県土整備部</v>
          </cell>
          <cell r="I794" t="str">
            <v>住宅課</v>
          </cell>
          <cell r="J794">
            <v>791</v>
          </cell>
        </row>
        <row r="795"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1304</v>
          </cell>
          <cell r="H795" t="str">
            <v>県土整備部</v>
          </cell>
          <cell r="I795" t="str">
            <v>住宅課</v>
          </cell>
          <cell r="J795">
            <v>792</v>
          </cell>
        </row>
        <row r="796"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1305</v>
          </cell>
          <cell r="H796" t="str">
            <v>県土整備部</v>
          </cell>
          <cell r="I796" t="str">
            <v>住宅課</v>
          </cell>
          <cell r="J796">
            <v>793</v>
          </cell>
        </row>
        <row r="797"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1306</v>
          </cell>
          <cell r="H797" t="str">
            <v>県土整備部</v>
          </cell>
          <cell r="I797" t="str">
            <v>住宅課</v>
          </cell>
          <cell r="J797">
            <v>794</v>
          </cell>
        </row>
        <row r="798"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1307</v>
          </cell>
          <cell r="H798" t="str">
            <v>県土整備部</v>
          </cell>
          <cell r="I798" t="str">
            <v>住宅課</v>
          </cell>
          <cell r="J798">
            <v>795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1311</v>
          </cell>
          <cell r="H799" t="str">
            <v>県土整備部</v>
          </cell>
          <cell r="I799" t="str">
            <v>住宅課</v>
          </cell>
          <cell r="J799">
            <v>796</v>
          </cell>
        </row>
        <row r="800"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1313</v>
          </cell>
          <cell r="H800" t="str">
            <v>県土整備部</v>
          </cell>
          <cell r="I800" t="str">
            <v>住宅課</v>
          </cell>
          <cell r="J800">
            <v>797</v>
          </cell>
        </row>
        <row r="801"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1314</v>
          </cell>
          <cell r="H801" t="str">
            <v>県土整備部</v>
          </cell>
          <cell r="I801" t="str">
            <v>住宅課</v>
          </cell>
          <cell r="J801">
            <v>798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1315</v>
          </cell>
          <cell r="H802" t="str">
            <v>県土整備部</v>
          </cell>
          <cell r="I802" t="str">
            <v>住宅課</v>
          </cell>
          <cell r="J802">
            <v>799</v>
          </cell>
        </row>
        <row r="803"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1316</v>
          </cell>
          <cell r="H803" t="str">
            <v>県土整備部</v>
          </cell>
          <cell r="I803" t="str">
            <v>住宅課</v>
          </cell>
          <cell r="J803">
            <v>800</v>
          </cell>
        </row>
        <row r="804"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1317</v>
          </cell>
          <cell r="H804" t="str">
            <v>県土整備部</v>
          </cell>
          <cell r="I804" t="str">
            <v>住宅課</v>
          </cell>
          <cell r="J804">
            <v>801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1318</v>
          </cell>
          <cell r="H805" t="str">
            <v>県土整備部</v>
          </cell>
          <cell r="I805" t="str">
            <v>住宅課</v>
          </cell>
          <cell r="J805">
            <v>802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1319</v>
          </cell>
          <cell r="H806" t="str">
            <v>県土整備部</v>
          </cell>
          <cell r="I806" t="str">
            <v>住宅課</v>
          </cell>
          <cell r="J806">
            <v>803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1320</v>
          </cell>
          <cell r="H807" t="str">
            <v>県土整備部</v>
          </cell>
          <cell r="I807" t="str">
            <v>住宅課</v>
          </cell>
          <cell r="J807">
            <v>804</v>
          </cell>
        </row>
        <row r="808"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1321</v>
          </cell>
          <cell r="H808" t="str">
            <v>県土整備部</v>
          </cell>
          <cell r="I808" t="str">
            <v>住宅課</v>
          </cell>
          <cell r="J808">
            <v>805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1322</v>
          </cell>
          <cell r="H809" t="str">
            <v>県土整備部</v>
          </cell>
          <cell r="I809" t="str">
            <v>住宅課</v>
          </cell>
          <cell r="J809">
            <v>806</v>
          </cell>
        </row>
        <row r="810"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1323</v>
          </cell>
          <cell r="H810" t="str">
            <v>県土整備部</v>
          </cell>
          <cell r="I810" t="str">
            <v>住宅課</v>
          </cell>
          <cell r="J810">
            <v>807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1324</v>
          </cell>
          <cell r="H811" t="str">
            <v>県土整備部</v>
          </cell>
          <cell r="I811" t="str">
            <v>住宅課</v>
          </cell>
          <cell r="J811">
            <v>808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1325</v>
          </cell>
          <cell r="H812" t="str">
            <v>県土整備部</v>
          </cell>
          <cell r="I812" t="str">
            <v>住宅課</v>
          </cell>
          <cell r="J812">
            <v>809</v>
          </cell>
        </row>
        <row r="813"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1326</v>
          </cell>
          <cell r="H813" t="str">
            <v>県土整備部</v>
          </cell>
          <cell r="I813" t="str">
            <v>住宅課</v>
          </cell>
          <cell r="J813">
            <v>810</v>
          </cell>
        </row>
        <row r="814"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1327</v>
          </cell>
          <cell r="H814" t="str">
            <v>県土整備部</v>
          </cell>
          <cell r="I814" t="str">
            <v>住宅課</v>
          </cell>
          <cell r="J814">
            <v>811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1328</v>
          </cell>
          <cell r="H815" t="str">
            <v>県土整備部</v>
          </cell>
          <cell r="I815" t="str">
            <v>住宅課</v>
          </cell>
          <cell r="J815">
            <v>812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1329</v>
          </cell>
          <cell r="H816" t="str">
            <v>県土整備部</v>
          </cell>
          <cell r="I816" t="str">
            <v>住宅課</v>
          </cell>
          <cell r="J816">
            <v>813</v>
          </cell>
        </row>
        <row r="817"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1330</v>
          </cell>
          <cell r="H817" t="str">
            <v>県土整備部</v>
          </cell>
          <cell r="I817" t="str">
            <v>住宅課</v>
          </cell>
          <cell r="J817">
            <v>814</v>
          </cell>
        </row>
        <row r="818"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1331</v>
          </cell>
          <cell r="H818" t="str">
            <v>県土整備部</v>
          </cell>
          <cell r="I818" t="str">
            <v>住宅課</v>
          </cell>
          <cell r="J818">
            <v>815</v>
          </cell>
        </row>
        <row r="819"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1343</v>
          </cell>
          <cell r="H819" t="str">
            <v>県土整備部</v>
          </cell>
          <cell r="I819" t="str">
            <v>住宅課</v>
          </cell>
          <cell r="J819">
            <v>816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1344</v>
          </cell>
          <cell r="H820" t="str">
            <v>県土整備部</v>
          </cell>
          <cell r="I820" t="str">
            <v>住宅課</v>
          </cell>
          <cell r="J820">
            <v>817</v>
          </cell>
        </row>
        <row r="821"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1345</v>
          </cell>
          <cell r="H821" t="str">
            <v>県土整備部</v>
          </cell>
          <cell r="I821" t="str">
            <v>住宅課</v>
          </cell>
          <cell r="J821">
            <v>818</v>
          </cell>
        </row>
        <row r="822"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1346</v>
          </cell>
          <cell r="H822" t="str">
            <v>県土整備部</v>
          </cell>
          <cell r="I822" t="str">
            <v>住宅課</v>
          </cell>
          <cell r="J822">
            <v>819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1347</v>
          </cell>
          <cell r="H823" t="str">
            <v>県土整備部</v>
          </cell>
          <cell r="I823" t="str">
            <v>住宅課</v>
          </cell>
          <cell r="J823">
            <v>820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1348</v>
          </cell>
          <cell r="H824" t="str">
            <v>県土整備部</v>
          </cell>
          <cell r="I824" t="str">
            <v>住宅課</v>
          </cell>
          <cell r="J824">
            <v>821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1349</v>
          </cell>
          <cell r="H825" t="str">
            <v>県土整備部</v>
          </cell>
          <cell r="I825" t="str">
            <v>住宅課</v>
          </cell>
          <cell r="J825">
            <v>822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1350</v>
          </cell>
          <cell r="H826" t="str">
            <v>県土整備部</v>
          </cell>
          <cell r="I826" t="str">
            <v>住宅課</v>
          </cell>
          <cell r="J826">
            <v>823</v>
          </cell>
        </row>
        <row r="827"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1351</v>
          </cell>
          <cell r="H827" t="str">
            <v>県土整備部</v>
          </cell>
          <cell r="I827" t="str">
            <v>住宅課</v>
          </cell>
          <cell r="J827">
            <v>824</v>
          </cell>
        </row>
        <row r="828"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1352</v>
          </cell>
          <cell r="H828" t="str">
            <v>県土整備部</v>
          </cell>
          <cell r="I828" t="str">
            <v>住宅課</v>
          </cell>
          <cell r="J828">
            <v>825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1353</v>
          </cell>
          <cell r="H829" t="str">
            <v>県土整備部</v>
          </cell>
          <cell r="I829" t="str">
            <v>住宅課</v>
          </cell>
          <cell r="J829">
            <v>826</v>
          </cell>
        </row>
        <row r="830"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1354</v>
          </cell>
          <cell r="H830" t="str">
            <v>県土整備部</v>
          </cell>
          <cell r="I830" t="str">
            <v>住宅課</v>
          </cell>
          <cell r="J830">
            <v>827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1356</v>
          </cell>
          <cell r="H831" t="str">
            <v>県土整備部</v>
          </cell>
          <cell r="I831" t="str">
            <v>住宅課</v>
          </cell>
          <cell r="J831">
            <v>828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1358</v>
          </cell>
          <cell r="H832" t="str">
            <v>県土整備部</v>
          </cell>
          <cell r="I832" t="str">
            <v>住宅課</v>
          </cell>
          <cell r="J832">
            <v>829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1363</v>
          </cell>
          <cell r="H833" t="str">
            <v>県土整備部</v>
          </cell>
          <cell r="I833" t="str">
            <v>住宅課</v>
          </cell>
          <cell r="J833">
            <v>830</v>
          </cell>
        </row>
        <row r="834"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1369</v>
          </cell>
          <cell r="H834" t="str">
            <v>県土整備部</v>
          </cell>
          <cell r="I834" t="str">
            <v>住宅課</v>
          </cell>
          <cell r="J834">
            <v>831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1370</v>
          </cell>
          <cell r="H835" t="str">
            <v>県土整備部</v>
          </cell>
          <cell r="I835" t="str">
            <v>住宅課</v>
          </cell>
          <cell r="J835">
            <v>832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1371</v>
          </cell>
          <cell r="H836" t="str">
            <v>県土整備部</v>
          </cell>
          <cell r="I836" t="str">
            <v>住宅課</v>
          </cell>
          <cell r="J836">
            <v>833</v>
          </cell>
        </row>
        <row r="837"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1372</v>
          </cell>
          <cell r="H837" t="str">
            <v>県土整備部</v>
          </cell>
          <cell r="I837" t="str">
            <v>住宅課</v>
          </cell>
          <cell r="J837">
            <v>834</v>
          </cell>
        </row>
        <row r="838"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1373</v>
          </cell>
          <cell r="H838" t="str">
            <v>県土整備部</v>
          </cell>
          <cell r="I838" t="str">
            <v>住宅課</v>
          </cell>
          <cell r="J838">
            <v>835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1374</v>
          </cell>
          <cell r="H839" t="str">
            <v>県土整備部</v>
          </cell>
          <cell r="I839" t="str">
            <v>住宅課</v>
          </cell>
          <cell r="J839">
            <v>836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1375</v>
          </cell>
          <cell r="H840" t="str">
            <v>県土整備部</v>
          </cell>
          <cell r="I840" t="str">
            <v>住宅課</v>
          </cell>
          <cell r="J840">
            <v>837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1376</v>
          </cell>
          <cell r="H841" t="str">
            <v>県土整備部</v>
          </cell>
          <cell r="I841" t="str">
            <v>住宅課</v>
          </cell>
          <cell r="J841">
            <v>838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1377</v>
          </cell>
          <cell r="H842" t="str">
            <v>県土整備部</v>
          </cell>
          <cell r="I842" t="str">
            <v>住宅課</v>
          </cell>
          <cell r="J842">
            <v>839</v>
          </cell>
        </row>
        <row r="843"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1378</v>
          </cell>
          <cell r="H843" t="str">
            <v>県土整備部</v>
          </cell>
          <cell r="I843" t="str">
            <v>住宅課</v>
          </cell>
          <cell r="J843">
            <v>840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1379</v>
          </cell>
          <cell r="H844" t="str">
            <v>県土整備部</v>
          </cell>
          <cell r="I844" t="str">
            <v>住宅課</v>
          </cell>
          <cell r="J844">
            <v>841</v>
          </cell>
        </row>
        <row r="845"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1380</v>
          </cell>
          <cell r="H845" t="str">
            <v>県土整備部</v>
          </cell>
          <cell r="I845" t="str">
            <v>住宅課</v>
          </cell>
          <cell r="J845">
            <v>842</v>
          </cell>
        </row>
        <row r="846"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1381</v>
          </cell>
          <cell r="H846" t="str">
            <v>県土整備部</v>
          </cell>
          <cell r="I846" t="str">
            <v>住宅課</v>
          </cell>
          <cell r="J846">
            <v>843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1382</v>
          </cell>
          <cell r="H847" t="str">
            <v>県土整備部</v>
          </cell>
          <cell r="I847" t="str">
            <v>住宅課</v>
          </cell>
          <cell r="J847">
            <v>844</v>
          </cell>
        </row>
        <row r="848"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1383</v>
          </cell>
          <cell r="H848" t="str">
            <v>県土整備部</v>
          </cell>
          <cell r="I848" t="str">
            <v>住宅課</v>
          </cell>
          <cell r="J848">
            <v>845</v>
          </cell>
        </row>
        <row r="849"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1384</v>
          </cell>
          <cell r="H849" t="str">
            <v>県土整備部</v>
          </cell>
          <cell r="I849" t="str">
            <v>住宅課</v>
          </cell>
          <cell r="J849">
            <v>846</v>
          </cell>
        </row>
        <row r="850"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1385</v>
          </cell>
          <cell r="H850" t="str">
            <v>県土整備部</v>
          </cell>
          <cell r="I850" t="str">
            <v>住宅課</v>
          </cell>
          <cell r="J850">
            <v>847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1386</v>
          </cell>
          <cell r="H851" t="str">
            <v>県土整備部</v>
          </cell>
          <cell r="I851" t="str">
            <v>住宅課</v>
          </cell>
          <cell r="J851">
            <v>848</v>
          </cell>
        </row>
        <row r="852"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1387</v>
          </cell>
          <cell r="H852" t="str">
            <v>県土整備部</v>
          </cell>
          <cell r="I852" t="str">
            <v>住宅課</v>
          </cell>
          <cell r="J852">
            <v>849</v>
          </cell>
        </row>
        <row r="853"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1388</v>
          </cell>
          <cell r="H853" t="str">
            <v>県土整備部</v>
          </cell>
          <cell r="I853" t="str">
            <v>住宅課</v>
          </cell>
          <cell r="J853">
            <v>850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1389</v>
          </cell>
          <cell r="H854" t="str">
            <v>県土整備部</v>
          </cell>
          <cell r="I854" t="str">
            <v>住宅課</v>
          </cell>
          <cell r="J854">
            <v>851</v>
          </cell>
        </row>
        <row r="855"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1392</v>
          </cell>
          <cell r="H855" t="str">
            <v>県土整備部</v>
          </cell>
          <cell r="I855" t="str">
            <v>住宅課</v>
          </cell>
          <cell r="J855">
            <v>852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1393</v>
          </cell>
          <cell r="H856" t="str">
            <v>県土整備部</v>
          </cell>
          <cell r="I856" t="str">
            <v>住宅課</v>
          </cell>
          <cell r="J856">
            <v>853</v>
          </cell>
        </row>
        <row r="857"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1394</v>
          </cell>
          <cell r="H857" t="str">
            <v>県土整備部</v>
          </cell>
          <cell r="I857" t="str">
            <v>住宅課</v>
          </cell>
          <cell r="J857">
            <v>854</v>
          </cell>
        </row>
        <row r="858"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1395</v>
          </cell>
          <cell r="H858" t="str">
            <v>県土整備部</v>
          </cell>
          <cell r="I858" t="str">
            <v>住宅課</v>
          </cell>
          <cell r="J858">
            <v>855</v>
          </cell>
        </row>
        <row r="859"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1396</v>
          </cell>
          <cell r="H859" t="str">
            <v>県土整備部</v>
          </cell>
          <cell r="I859" t="str">
            <v>住宅課</v>
          </cell>
          <cell r="J859">
            <v>856</v>
          </cell>
        </row>
        <row r="860"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1397</v>
          </cell>
          <cell r="H860" t="str">
            <v>県土整備部</v>
          </cell>
          <cell r="I860" t="str">
            <v>住宅課</v>
          </cell>
          <cell r="J860">
            <v>857</v>
          </cell>
        </row>
        <row r="861"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1398</v>
          </cell>
          <cell r="H861" t="str">
            <v>県土整備部</v>
          </cell>
          <cell r="I861" t="str">
            <v>住宅課</v>
          </cell>
          <cell r="J861">
            <v>858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1399</v>
          </cell>
          <cell r="H862" t="str">
            <v>県土整備部</v>
          </cell>
          <cell r="I862" t="str">
            <v>住宅課</v>
          </cell>
          <cell r="J862">
            <v>859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1400</v>
          </cell>
          <cell r="H863" t="str">
            <v>県土整備部</v>
          </cell>
          <cell r="I863" t="str">
            <v>住宅課</v>
          </cell>
          <cell r="J863">
            <v>860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1401</v>
          </cell>
          <cell r="H864" t="str">
            <v>県土整備部</v>
          </cell>
          <cell r="I864" t="str">
            <v>住宅課</v>
          </cell>
          <cell r="J864">
            <v>861</v>
          </cell>
        </row>
        <row r="865"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1402</v>
          </cell>
          <cell r="H865" t="str">
            <v>県土整備部</v>
          </cell>
          <cell r="I865" t="str">
            <v>住宅課</v>
          </cell>
          <cell r="J865">
            <v>862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1403</v>
          </cell>
          <cell r="H866" t="str">
            <v>県土整備部</v>
          </cell>
          <cell r="I866" t="str">
            <v>住宅課</v>
          </cell>
          <cell r="J866">
            <v>863</v>
          </cell>
        </row>
        <row r="867"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1404</v>
          </cell>
          <cell r="H867" t="str">
            <v>県土整備部</v>
          </cell>
          <cell r="I867" t="str">
            <v>住宅課</v>
          </cell>
          <cell r="J867">
            <v>864</v>
          </cell>
        </row>
        <row r="868"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1405</v>
          </cell>
          <cell r="H868" t="str">
            <v>県土整備部</v>
          </cell>
          <cell r="I868" t="str">
            <v>住宅課</v>
          </cell>
          <cell r="J868">
            <v>865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1422</v>
          </cell>
          <cell r="H869" t="str">
            <v>県土整備部</v>
          </cell>
          <cell r="I869" t="str">
            <v>住宅課</v>
          </cell>
          <cell r="J869">
            <v>866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1423</v>
          </cell>
          <cell r="H870" t="str">
            <v>県土整備部</v>
          </cell>
          <cell r="I870" t="str">
            <v>住宅課</v>
          </cell>
          <cell r="J870">
            <v>867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1434</v>
          </cell>
          <cell r="H871" t="str">
            <v>県土整備部</v>
          </cell>
          <cell r="I871" t="str">
            <v>住宅課</v>
          </cell>
          <cell r="J871">
            <v>868</v>
          </cell>
        </row>
        <row r="872"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1435</v>
          </cell>
          <cell r="H872" t="str">
            <v>県土整備部</v>
          </cell>
          <cell r="I872" t="str">
            <v>住宅課</v>
          </cell>
          <cell r="J872">
            <v>869</v>
          </cell>
        </row>
        <row r="873"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1436</v>
          </cell>
          <cell r="H873" t="str">
            <v>県土整備部</v>
          </cell>
          <cell r="I873" t="str">
            <v>住宅課</v>
          </cell>
          <cell r="J873">
            <v>870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1437</v>
          </cell>
          <cell r="H874" t="str">
            <v>県土整備部</v>
          </cell>
          <cell r="I874" t="str">
            <v>住宅課</v>
          </cell>
          <cell r="J874">
            <v>871</v>
          </cell>
        </row>
        <row r="875"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1438</v>
          </cell>
          <cell r="H875" t="str">
            <v>県土整備部</v>
          </cell>
          <cell r="I875" t="str">
            <v>住宅課</v>
          </cell>
          <cell r="J875">
            <v>872</v>
          </cell>
        </row>
        <row r="876"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1439</v>
          </cell>
          <cell r="H876" t="str">
            <v>県土整備部</v>
          </cell>
          <cell r="I876" t="str">
            <v>住宅課</v>
          </cell>
          <cell r="J876">
            <v>873</v>
          </cell>
        </row>
        <row r="877"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1440</v>
          </cell>
          <cell r="H877" t="str">
            <v>県土整備部</v>
          </cell>
          <cell r="I877" t="str">
            <v>住宅課</v>
          </cell>
          <cell r="J877">
            <v>874</v>
          </cell>
        </row>
        <row r="878"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1441</v>
          </cell>
          <cell r="H878" t="str">
            <v>県土整備部</v>
          </cell>
          <cell r="I878" t="str">
            <v>住宅課</v>
          </cell>
          <cell r="J878">
            <v>875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1442</v>
          </cell>
          <cell r="H879" t="str">
            <v>県土整備部</v>
          </cell>
          <cell r="I879" t="str">
            <v>住宅課</v>
          </cell>
          <cell r="J879">
            <v>876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1443</v>
          </cell>
          <cell r="H880" t="str">
            <v>県土整備部</v>
          </cell>
          <cell r="I880" t="str">
            <v>住宅課</v>
          </cell>
          <cell r="J880">
            <v>877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1444</v>
          </cell>
          <cell r="H881" t="str">
            <v>県土整備部</v>
          </cell>
          <cell r="I881" t="str">
            <v>住宅課</v>
          </cell>
          <cell r="J881">
            <v>878</v>
          </cell>
        </row>
        <row r="882"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1445</v>
          </cell>
          <cell r="H882" t="str">
            <v>県土整備部</v>
          </cell>
          <cell r="I882" t="str">
            <v>住宅課</v>
          </cell>
          <cell r="J882">
            <v>879</v>
          </cell>
        </row>
        <row r="883"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1446</v>
          </cell>
          <cell r="H883" t="str">
            <v>県土整備部</v>
          </cell>
          <cell r="I883" t="str">
            <v>住宅課</v>
          </cell>
          <cell r="J883">
            <v>880</v>
          </cell>
        </row>
        <row r="884"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1447</v>
          </cell>
          <cell r="H884" t="str">
            <v>県土整備部</v>
          </cell>
          <cell r="I884" t="str">
            <v>住宅課</v>
          </cell>
          <cell r="J884">
            <v>881</v>
          </cell>
        </row>
        <row r="885"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1448</v>
          </cell>
          <cell r="H885" t="str">
            <v>県土整備部</v>
          </cell>
          <cell r="I885" t="str">
            <v>住宅課</v>
          </cell>
          <cell r="J885">
            <v>882</v>
          </cell>
        </row>
        <row r="886"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1449</v>
          </cell>
          <cell r="H886" t="str">
            <v>県土整備部</v>
          </cell>
          <cell r="I886" t="str">
            <v>住宅課</v>
          </cell>
          <cell r="J886">
            <v>883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1450</v>
          </cell>
          <cell r="H887" t="str">
            <v>県土整備部</v>
          </cell>
          <cell r="I887" t="str">
            <v>住宅課</v>
          </cell>
          <cell r="J887">
            <v>884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1490</v>
          </cell>
          <cell r="H888" t="str">
            <v>県土整備部</v>
          </cell>
          <cell r="I888" t="str">
            <v>住宅課</v>
          </cell>
          <cell r="J888">
            <v>885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1491</v>
          </cell>
          <cell r="H889" t="str">
            <v>県土整備部</v>
          </cell>
          <cell r="I889" t="str">
            <v>住宅課</v>
          </cell>
          <cell r="J889">
            <v>886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1492</v>
          </cell>
          <cell r="H890" t="str">
            <v>県土整備部</v>
          </cell>
          <cell r="I890" t="str">
            <v>住宅課</v>
          </cell>
          <cell r="J890">
            <v>887</v>
          </cell>
        </row>
        <row r="891"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1494</v>
          </cell>
          <cell r="H891" t="str">
            <v>県土整備部</v>
          </cell>
          <cell r="I891" t="str">
            <v>住宅課</v>
          </cell>
          <cell r="J891">
            <v>888</v>
          </cell>
        </row>
        <row r="892"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1495</v>
          </cell>
          <cell r="H892" t="str">
            <v>県土整備部</v>
          </cell>
          <cell r="I892" t="str">
            <v>住宅課</v>
          </cell>
          <cell r="J892">
            <v>889</v>
          </cell>
        </row>
        <row r="893">
          <cell r="B893" t="e">
            <v>#N/A</v>
          </cell>
          <cell r="C893" t="e">
            <v>#N/A</v>
          </cell>
          <cell r="D893" t="e">
            <v>#N/A</v>
          </cell>
          <cell r="E893" t="e">
            <v>#N/A</v>
          </cell>
          <cell r="F893" t="e">
            <v>#N/A</v>
          </cell>
          <cell r="G893" t="e">
            <v>#N/A</v>
          </cell>
          <cell r="H893" t="e">
            <v>#N/A</v>
          </cell>
          <cell r="I893" t="e">
            <v>#N/A</v>
          </cell>
          <cell r="J893">
            <v>890</v>
          </cell>
        </row>
        <row r="894">
          <cell r="B894" t="e">
            <v>#N/A</v>
          </cell>
          <cell r="C894" t="e">
            <v>#N/A</v>
          </cell>
          <cell r="D894" t="e">
            <v>#N/A</v>
          </cell>
          <cell r="E894" t="e">
            <v>#N/A</v>
          </cell>
          <cell r="F894" t="e">
            <v>#N/A</v>
          </cell>
          <cell r="G894" t="e">
            <v>#N/A</v>
          </cell>
          <cell r="H894" t="e">
            <v>#N/A</v>
          </cell>
          <cell r="I894" t="e">
            <v>#N/A</v>
          </cell>
          <cell r="J894">
            <v>891</v>
          </cell>
        </row>
        <row r="895">
          <cell r="B895" t="e">
            <v>#N/A</v>
          </cell>
          <cell r="C895" t="e">
            <v>#N/A</v>
          </cell>
          <cell r="D895" t="e">
            <v>#N/A</v>
          </cell>
          <cell r="E895" t="e">
            <v>#N/A</v>
          </cell>
          <cell r="F895" t="e">
            <v>#N/A</v>
          </cell>
          <cell r="G895" t="e">
            <v>#N/A</v>
          </cell>
          <cell r="H895" t="e">
            <v>#N/A</v>
          </cell>
          <cell r="I895" t="e">
            <v>#N/A</v>
          </cell>
          <cell r="J895">
            <v>892</v>
          </cell>
        </row>
        <row r="896">
          <cell r="B896" t="e">
            <v>#N/A</v>
          </cell>
          <cell r="C896" t="e">
            <v>#N/A</v>
          </cell>
          <cell r="D896" t="e">
            <v>#N/A</v>
          </cell>
          <cell r="E896" t="e">
            <v>#N/A</v>
          </cell>
          <cell r="F896" t="e">
            <v>#N/A</v>
          </cell>
          <cell r="G896" t="e">
            <v>#N/A</v>
          </cell>
          <cell r="H896" t="e">
            <v>#N/A</v>
          </cell>
          <cell r="I896" t="e">
            <v>#N/A</v>
          </cell>
          <cell r="J896">
            <v>893</v>
          </cell>
        </row>
        <row r="897">
          <cell r="B897" t="e">
            <v>#N/A</v>
          </cell>
          <cell r="C897" t="e">
            <v>#N/A</v>
          </cell>
          <cell r="D897" t="e">
            <v>#N/A</v>
          </cell>
          <cell r="E897" t="e">
            <v>#N/A</v>
          </cell>
          <cell r="F897" t="e">
            <v>#N/A</v>
          </cell>
          <cell r="G897" t="e">
            <v>#N/A</v>
          </cell>
          <cell r="H897" t="e">
            <v>#N/A</v>
          </cell>
          <cell r="I897" t="e">
            <v>#N/A</v>
          </cell>
          <cell r="J897">
            <v>894</v>
          </cell>
        </row>
        <row r="898">
          <cell r="B898" t="e">
            <v>#N/A</v>
          </cell>
          <cell r="C898" t="e">
            <v>#N/A</v>
          </cell>
          <cell r="D898" t="e">
            <v>#N/A</v>
          </cell>
          <cell r="E898" t="e">
            <v>#N/A</v>
          </cell>
          <cell r="F898" t="e">
            <v>#N/A</v>
          </cell>
          <cell r="G898" t="e">
            <v>#N/A</v>
          </cell>
          <cell r="H898" t="e">
            <v>#N/A</v>
          </cell>
          <cell r="I898" t="e">
            <v>#N/A</v>
          </cell>
          <cell r="J898">
            <v>895</v>
          </cell>
        </row>
        <row r="899">
          <cell r="B899" t="e">
            <v>#N/A</v>
          </cell>
          <cell r="C899" t="e">
            <v>#N/A</v>
          </cell>
          <cell r="D899" t="e">
            <v>#N/A</v>
          </cell>
          <cell r="E899" t="e">
            <v>#N/A</v>
          </cell>
          <cell r="F899" t="e">
            <v>#N/A</v>
          </cell>
          <cell r="G899" t="e">
            <v>#N/A</v>
          </cell>
          <cell r="H899" t="e">
            <v>#N/A</v>
          </cell>
          <cell r="I899" t="e">
            <v>#N/A</v>
          </cell>
          <cell r="J899">
            <v>896</v>
          </cell>
        </row>
        <row r="900">
          <cell r="B900" t="e">
            <v>#N/A</v>
          </cell>
          <cell r="C900" t="e">
            <v>#N/A</v>
          </cell>
          <cell r="D900" t="e">
            <v>#N/A</v>
          </cell>
          <cell r="E900" t="e">
            <v>#N/A</v>
          </cell>
          <cell r="F900" t="e">
            <v>#N/A</v>
          </cell>
          <cell r="G900" t="e">
            <v>#N/A</v>
          </cell>
          <cell r="H900" t="e">
            <v>#N/A</v>
          </cell>
          <cell r="I900" t="e">
            <v>#N/A</v>
          </cell>
          <cell r="J900">
            <v>897</v>
          </cell>
        </row>
        <row r="901">
          <cell r="B901" t="e">
            <v>#N/A</v>
          </cell>
          <cell r="C901" t="e">
            <v>#N/A</v>
          </cell>
          <cell r="D901" t="e">
            <v>#N/A</v>
          </cell>
          <cell r="E901" t="e">
            <v>#N/A</v>
          </cell>
          <cell r="F901" t="e">
            <v>#N/A</v>
          </cell>
          <cell r="G901" t="e">
            <v>#N/A</v>
          </cell>
          <cell r="H901" t="e">
            <v>#N/A</v>
          </cell>
          <cell r="I901" t="e">
            <v>#N/A</v>
          </cell>
          <cell r="J901">
            <v>898</v>
          </cell>
        </row>
        <row r="902">
          <cell r="B902" t="e">
            <v>#N/A</v>
          </cell>
          <cell r="C902" t="e">
            <v>#N/A</v>
          </cell>
          <cell r="D902" t="e">
            <v>#N/A</v>
          </cell>
          <cell r="E902" t="e">
            <v>#N/A</v>
          </cell>
          <cell r="F902" t="e">
            <v>#N/A</v>
          </cell>
          <cell r="G902" t="e">
            <v>#N/A</v>
          </cell>
          <cell r="H902" t="e">
            <v>#N/A</v>
          </cell>
          <cell r="I902" t="e">
            <v>#N/A</v>
          </cell>
          <cell r="J902">
            <v>899</v>
          </cell>
        </row>
        <row r="903">
          <cell r="B903" t="e">
            <v>#N/A</v>
          </cell>
          <cell r="C903" t="e">
            <v>#N/A</v>
          </cell>
          <cell r="D903" t="e">
            <v>#N/A</v>
          </cell>
          <cell r="E903" t="e">
            <v>#N/A</v>
          </cell>
          <cell r="F903" t="e">
            <v>#N/A</v>
          </cell>
          <cell r="G903" t="e">
            <v>#N/A</v>
          </cell>
          <cell r="H903" t="e">
            <v>#N/A</v>
          </cell>
          <cell r="I903" t="e">
            <v>#N/A</v>
          </cell>
          <cell r="J903">
            <v>900</v>
          </cell>
        </row>
        <row r="904">
          <cell r="B904" t="e">
            <v>#N/A</v>
          </cell>
          <cell r="C904" t="e">
            <v>#N/A</v>
          </cell>
          <cell r="D904" t="e">
            <v>#N/A</v>
          </cell>
          <cell r="E904" t="e">
            <v>#N/A</v>
          </cell>
          <cell r="F904" t="e">
            <v>#N/A</v>
          </cell>
          <cell r="G904" t="e">
            <v>#N/A</v>
          </cell>
          <cell r="H904" t="e">
            <v>#N/A</v>
          </cell>
          <cell r="I904" t="e">
            <v>#N/A</v>
          </cell>
          <cell r="J904">
            <v>901</v>
          </cell>
        </row>
        <row r="905">
          <cell r="B905" t="e">
            <v>#N/A</v>
          </cell>
          <cell r="C905" t="e">
            <v>#N/A</v>
          </cell>
          <cell r="D905" t="e">
            <v>#N/A</v>
          </cell>
          <cell r="E905" t="e">
            <v>#N/A</v>
          </cell>
          <cell r="F905" t="e">
            <v>#N/A</v>
          </cell>
          <cell r="G905" t="e">
            <v>#N/A</v>
          </cell>
          <cell r="H905" t="e">
            <v>#N/A</v>
          </cell>
          <cell r="I905" t="e">
            <v>#N/A</v>
          </cell>
          <cell r="J905">
            <v>902</v>
          </cell>
        </row>
        <row r="906">
          <cell r="B906" t="e">
            <v>#N/A</v>
          </cell>
          <cell r="C906" t="e">
            <v>#N/A</v>
          </cell>
          <cell r="D906" t="e">
            <v>#N/A</v>
          </cell>
          <cell r="E906" t="e">
            <v>#N/A</v>
          </cell>
          <cell r="F906" t="e">
            <v>#N/A</v>
          </cell>
          <cell r="G906" t="e">
            <v>#N/A</v>
          </cell>
          <cell r="H906" t="e">
            <v>#N/A</v>
          </cell>
          <cell r="I906" t="e">
            <v>#N/A</v>
          </cell>
          <cell r="J906">
            <v>903</v>
          </cell>
        </row>
        <row r="907">
          <cell r="B907" t="e">
            <v>#N/A</v>
          </cell>
          <cell r="C907" t="e">
            <v>#N/A</v>
          </cell>
          <cell r="D907" t="e">
            <v>#N/A</v>
          </cell>
          <cell r="E907" t="e">
            <v>#N/A</v>
          </cell>
          <cell r="F907" t="e">
            <v>#N/A</v>
          </cell>
          <cell r="G907" t="e">
            <v>#N/A</v>
          </cell>
          <cell r="H907" t="e">
            <v>#N/A</v>
          </cell>
          <cell r="I907" t="e">
            <v>#N/A</v>
          </cell>
          <cell r="J907">
            <v>904</v>
          </cell>
        </row>
        <row r="908">
          <cell r="B908" t="e">
            <v>#N/A</v>
          </cell>
          <cell r="C908" t="e">
            <v>#N/A</v>
          </cell>
          <cell r="D908" t="e">
            <v>#N/A</v>
          </cell>
          <cell r="E908" t="e">
            <v>#N/A</v>
          </cell>
          <cell r="F908" t="e">
            <v>#N/A</v>
          </cell>
          <cell r="G908" t="e">
            <v>#N/A</v>
          </cell>
          <cell r="H908" t="e">
            <v>#N/A</v>
          </cell>
          <cell r="I908" t="e">
            <v>#N/A</v>
          </cell>
          <cell r="J908">
            <v>905</v>
          </cell>
        </row>
        <row r="909">
          <cell r="B909" t="e">
            <v>#N/A</v>
          </cell>
          <cell r="C909" t="e">
            <v>#N/A</v>
          </cell>
          <cell r="D909" t="e">
            <v>#N/A</v>
          </cell>
          <cell r="E909" t="e">
            <v>#N/A</v>
          </cell>
          <cell r="F909" t="e">
            <v>#N/A</v>
          </cell>
          <cell r="G909" t="e">
            <v>#N/A</v>
          </cell>
          <cell r="H909" t="e">
            <v>#N/A</v>
          </cell>
          <cell r="I909" t="e">
            <v>#N/A</v>
          </cell>
          <cell r="J909">
            <v>906</v>
          </cell>
        </row>
        <row r="910">
          <cell r="B910" t="e">
            <v>#N/A</v>
          </cell>
          <cell r="C910" t="e">
            <v>#N/A</v>
          </cell>
          <cell r="D910" t="e">
            <v>#N/A</v>
          </cell>
          <cell r="E910" t="e">
            <v>#N/A</v>
          </cell>
          <cell r="F910" t="e">
            <v>#N/A</v>
          </cell>
          <cell r="G910" t="e">
            <v>#N/A</v>
          </cell>
          <cell r="H910" t="e">
            <v>#N/A</v>
          </cell>
          <cell r="I910" t="e">
            <v>#N/A</v>
          </cell>
          <cell r="J910">
            <v>907</v>
          </cell>
        </row>
        <row r="911">
          <cell r="B911" t="e">
            <v>#N/A</v>
          </cell>
          <cell r="C911" t="e">
            <v>#N/A</v>
          </cell>
          <cell r="D911" t="e">
            <v>#N/A</v>
          </cell>
          <cell r="E911" t="e">
            <v>#N/A</v>
          </cell>
          <cell r="F911" t="e">
            <v>#N/A</v>
          </cell>
          <cell r="G911" t="e">
            <v>#N/A</v>
          </cell>
          <cell r="H911" t="e">
            <v>#N/A</v>
          </cell>
          <cell r="I911" t="e">
            <v>#N/A</v>
          </cell>
          <cell r="J911">
            <v>908</v>
          </cell>
        </row>
        <row r="912">
          <cell r="J912" t="str">
            <v>注１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CCECFF"/>
    <pageSetUpPr fitToPage="1"/>
  </sheetPr>
  <dimension ref="A1:P63"/>
  <sheetViews>
    <sheetView showGridLines="0" tabSelected="1" view="pageBreakPreview" zoomScale="70" zoomScaleNormal="75" zoomScaleSheetLayoutView="70" workbookViewId="0">
      <selection activeCell="E1" sqref="E1"/>
    </sheetView>
  </sheetViews>
  <sheetFormatPr defaultColWidth="9" defaultRowHeight="30" customHeight="1" x14ac:dyDescent="0.15"/>
  <cols>
    <col min="1" max="1" width="4.125" style="75" customWidth="1"/>
    <col min="2" max="2" width="17.125" style="73" customWidth="1"/>
    <col min="3" max="3" width="23.125" style="76" customWidth="1"/>
    <col min="4" max="4" width="18.625" style="77" customWidth="1"/>
    <col min="5" max="5" width="8.625" customWidth="1"/>
    <col min="6" max="6" width="6.625" customWidth="1"/>
    <col min="7" max="7" width="6.125" customWidth="1"/>
    <col min="8" max="8" width="8.625" style="42" customWidth="1"/>
    <col min="9" max="9" width="7.125" customWidth="1"/>
    <col min="10" max="10" width="5.125" style="75" customWidth="1"/>
    <col min="11" max="11" width="6.125" style="75" customWidth="1"/>
    <col min="12" max="12" width="5.125" customWidth="1"/>
    <col min="13" max="13" width="5.625" style="75" customWidth="1"/>
    <col min="14" max="14" width="10.625" customWidth="1"/>
    <col min="15" max="15" width="15.625" customWidth="1"/>
    <col min="16" max="16" width="9" style="73"/>
  </cols>
  <sheetData>
    <row r="1" spans="1:16" s="48" customFormat="1" ht="30" customHeight="1" thickBot="1" x14ac:dyDescent="0.2">
      <c r="A1" s="54" t="s">
        <v>207</v>
      </c>
      <c r="B1" s="55" t="s">
        <v>208</v>
      </c>
      <c r="C1" s="44"/>
      <c r="D1" s="45"/>
      <c r="E1" s="43"/>
      <c r="F1" s="43"/>
      <c r="G1" s="43"/>
      <c r="H1" s="46"/>
      <c r="I1" s="43"/>
      <c r="J1" s="43"/>
      <c r="K1" s="43"/>
      <c r="L1" s="43"/>
      <c r="M1" s="47"/>
      <c r="N1" s="44"/>
      <c r="O1" s="52" t="s">
        <v>291</v>
      </c>
      <c r="P1" s="71"/>
    </row>
    <row r="2" spans="1:16" ht="30" customHeight="1" x14ac:dyDescent="0.15">
      <c r="A2" s="79" t="s">
        <v>171</v>
      </c>
      <c r="B2" s="81" t="s">
        <v>149</v>
      </c>
      <c r="C2" s="83" t="s">
        <v>150</v>
      </c>
      <c r="D2" s="27"/>
      <c r="E2" s="83" t="s">
        <v>151</v>
      </c>
      <c r="F2" s="85" t="s">
        <v>152</v>
      </c>
      <c r="G2" s="87" t="s">
        <v>153</v>
      </c>
      <c r="H2" s="87"/>
      <c r="I2" s="87"/>
      <c r="J2" s="88" t="s">
        <v>154</v>
      </c>
      <c r="K2" s="88" t="s">
        <v>155</v>
      </c>
      <c r="L2" s="88" t="s">
        <v>12</v>
      </c>
      <c r="M2" s="90" t="s">
        <v>156</v>
      </c>
      <c r="N2" s="81" t="s">
        <v>211</v>
      </c>
      <c r="O2" s="92" t="s">
        <v>164</v>
      </c>
    </row>
    <row r="3" spans="1:16" ht="45" customHeight="1" thickBot="1" x14ac:dyDescent="0.2">
      <c r="A3" s="80"/>
      <c r="B3" s="82"/>
      <c r="C3" s="84"/>
      <c r="D3" s="28" t="s">
        <v>157</v>
      </c>
      <c r="E3" s="84"/>
      <c r="F3" s="86"/>
      <c r="G3" s="29" t="s">
        <v>148</v>
      </c>
      <c r="H3" s="41" t="s">
        <v>172</v>
      </c>
      <c r="I3" s="30" t="s">
        <v>158</v>
      </c>
      <c r="J3" s="89"/>
      <c r="K3" s="89"/>
      <c r="L3" s="89"/>
      <c r="M3" s="91"/>
      <c r="N3" s="82"/>
      <c r="O3" s="93"/>
    </row>
    <row r="4" spans="1:16" ht="30" customHeight="1" x14ac:dyDescent="0.15">
      <c r="A4" s="23">
        <f>ROW(B4)-3</f>
        <v>1</v>
      </c>
      <c r="B4" s="33" t="s">
        <v>212</v>
      </c>
      <c r="C4" s="22" t="s">
        <v>173</v>
      </c>
      <c r="D4" s="22" t="s">
        <v>28</v>
      </c>
      <c r="E4" s="37" t="s">
        <v>34</v>
      </c>
      <c r="F4" s="23" t="s">
        <v>213</v>
      </c>
      <c r="G4" s="36" t="s">
        <v>2</v>
      </c>
      <c r="H4" s="38">
        <v>4666</v>
      </c>
      <c r="I4" s="36" t="s">
        <v>214</v>
      </c>
      <c r="J4" s="24" t="s">
        <v>4</v>
      </c>
      <c r="K4" s="25" t="s">
        <v>163</v>
      </c>
      <c r="L4" s="25" t="s">
        <v>166</v>
      </c>
      <c r="M4" s="37">
        <v>0.33</v>
      </c>
      <c r="N4" s="49" t="s">
        <v>286</v>
      </c>
      <c r="O4" s="34" t="s">
        <v>174</v>
      </c>
    </row>
    <row r="5" spans="1:16" ht="30" customHeight="1" x14ac:dyDescent="0.15">
      <c r="A5" s="8">
        <f t="shared" ref="A5:A18" si="0">ROW(B5)-3</f>
        <v>2</v>
      </c>
      <c r="B5" s="31" t="s">
        <v>212</v>
      </c>
      <c r="C5" s="6" t="s">
        <v>6</v>
      </c>
      <c r="D5" s="6" t="s">
        <v>28</v>
      </c>
      <c r="E5" s="16" t="s">
        <v>27</v>
      </c>
      <c r="F5" s="8" t="s">
        <v>204</v>
      </c>
      <c r="G5" s="9" t="s">
        <v>2</v>
      </c>
      <c r="H5" s="39">
        <v>2762</v>
      </c>
      <c r="I5" s="9" t="s">
        <v>215</v>
      </c>
      <c r="J5" s="10" t="s">
        <v>4</v>
      </c>
      <c r="K5" s="7" t="s">
        <v>163</v>
      </c>
      <c r="L5" s="7" t="s">
        <v>166</v>
      </c>
      <c r="M5" s="16">
        <v>0.33</v>
      </c>
      <c r="N5" s="50" t="s">
        <v>283</v>
      </c>
      <c r="O5" s="11" t="s">
        <v>170</v>
      </c>
    </row>
    <row r="6" spans="1:16" ht="30" customHeight="1" x14ac:dyDescent="0.15">
      <c r="A6" s="8">
        <f t="shared" si="0"/>
        <v>3</v>
      </c>
      <c r="B6" s="31" t="s">
        <v>212</v>
      </c>
      <c r="C6" s="6" t="s">
        <v>175</v>
      </c>
      <c r="D6" s="6" t="s">
        <v>28</v>
      </c>
      <c r="E6" s="16" t="s">
        <v>26</v>
      </c>
      <c r="F6" s="8" t="s">
        <v>216</v>
      </c>
      <c r="G6" s="9" t="s">
        <v>2</v>
      </c>
      <c r="H6" s="39">
        <v>1323</v>
      </c>
      <c r="I6" s="9" t="s">
        <v>217</v>
      </c>
      <c r="J6" s="10" t="s">
        <v>4</v>
      </c>
      <c r="K6" s="7" t="s">
        <v>163</v>
      </c>
      <c r="L6" s="7" t="s">
        <v>169</v>
      </c>
      <c r="M6" s="16">
        <v>0.36</v>
      </c>
      <c r="N6" s="50" t="s">
        <v>284</v>
      </c>
      <c r="O6" s="11" t="s">
        <v>170</v>
      </c>
    </row>
    <row r="7" spans="1:16" ht="30" customHeight="1" x14ac:dyDescent="0.15">
      <c r="A7" s="8">
        <f t="shared" si="0"/>
        <v>4</v>
      </c>
      <c r="B7" s="31" t="s">
        <v>220</v>
      </c>
      <c r="C7" s="6" t="s">
        <v>0</v>
      </c>
      <c r="D7" s="6" t="s">
        <v>177</v>
      </c>
      <c r="E7" s="16" t="s">
        <v>15</v>
      </c>
      <c r="F7" s="8" t="s">
        <v>221</v>
      </c>
      <c r="G7" s="9" t="s">
        <v>2</v>
      </c>
      <c r="H7" s="39">
        <v>3796</v>
      </c>
      <c r="I7" s="9" t="s">
        <v>222</v>
      </c>
      <c r="J7" s="10" t="s">
        <v>1</v>
      </c>
      <c r="K7" s="7" t="s">
        <v>3</v>
      </c>
      <c r="L7" s="7" t="s">
        <v>165</v>
      </c>
      <c r="M7" s="16">
        <v>0.39</v>
      </c>
      <c r="N7" s="50" t="s">
        <v>168</v>
      </c>
      <c r="O7" s="11" t="s">
        <v>174</v>
      </c>
    </row>
    <row r="8" spans="1:16" ht="30" customHeight="1" x14ac:dyDescent="0.15">
      <c r="A8" s="8">
        <f t="shared" si="0"/>
        <v>5</v>
      </c>
      <c r="B8" s="31" t="s">
        <v>223</v>
      </c>
      <c r="C8" s="6" t="s">
        <v>16</v>
      </c>
      <c r="D8" s="6" t="s">
        <v>17</v>
      </c>
      <c r="E8" s="16" t="s">
        <v>27</v>
      </c>
      <c r="F8" s="8" t="s">
        <v>224</v>
      </c>
      <c r="G8" s="9" t="s">
        <v>2</v>
      </c>
      <c r="H8" s="39">
        <v>844</v>
      </c>
      <c r="I8" s="9" t="s">
        <v>217</v>
      </c>
      <c r="J8" s="10" t="s">
        <v>4</v>
      </c>
      <c r="K8" s="7" t="s">
        <v>159</v>
      </c>
      <c r="L8" s="7" t="s">
        <v>169</v>
      </c>
      <c r="M8" s="16">
        <v>0.5</v>
      </c>
      <c r="N8" s="50" t="s">
        <v>283</v>
      </c>
      <c r="O8" s="11" t="s">
        <v>170</v>
      </c>
    </row>
    <row r="9" spans="1:16" ht="30" customHeight="1" x14ac:dyDescent="0.15">
      <c r="A9" s="8">
        <f t="shared" si="0"/>
        <v>6</v>
      </c>
      <c r="B9" s="31" t="s">
        <v>223</v>
      </c>
      <c r="C9" s="6" t="s">
        <v>18</v>
      </c>
      <c r="D9" s="6" t="s">
        <v>19</v>
      </c>
      <c r="E9" s="16" t="s">
        <v>56</v>
      </c>
      <c r="F9" s="8" t="s">
        <v>216</v>
      </c>
      <c r="G9" s="9" t="s">
        <v>2</v>
      </c>
      <c r="H9" s="39">
        <v>844</v>
      </c>
      <c r="I9" s="9" t="s">
        <v>217</v>
      </c>
      <c r="J9" s="10" t="s">
        <v>4</v>
      </c>
      <c r="K9" s="7" t="s">
        <v>159</v>
      </c>
      <c r="L9" s="7" t="s">
        <v>169</v>
      </c>
      <c r="M9" s="16">
        <v>0.57999999999999996</v>
      </c>
      <c r="N9" s="50" t="s">
        <v>205</v>
      </c>
      <c r="O9" s="11" t="s">
        <v>170</v>
      </c>
    </row>
    <row r="10" spans="1:16" ht="30" customHeight="1" x14ac:dyDescent="0.15">
      <c r="A10" s="8">
        <f t="shared" si="0"/>
        <v>7</v>
      </c>
      <c r="B10" s="31" t="s">
        <v>225</v>
      </c>
      <c r="C10" s="35" t="s">
        <v>23</v>
      </c>
      <c r="D10" s="6" t="s">
        <v>24</v>
      </c>
      <c r="E10" s="16" t="s">
        <v>15</v>
      </c>
      <c r="F10" s="8" t="s">
        <v>226</v>
      </c>
      <c r="G10" s="9" t="s">
        <v>2</v>
      </c>
      <c r="H10" s="39">
        <v>1280</v>
      </c>
      <c r="I10" s="9" t="s">
        <v>214</v>
      </c>
      <c r="J10" s="10" t="s">
        <v>1</v>
      </c>
      <c r="K10" s="7" t="s">
        <v>3</v>
      </c>
      <c r="L10" s="7" t="s">
        <v>165</v>
      </c>
      <c r="M10" s="16">
        <v>0.54</v>
      </c>
      <c r="N10" s="50" t="s">
        <v>162</v>
      </c>
      <c r="O10" s="11" t="s">
        <v>176</v>
      </c>
    </row>
    <row r="11" spans="1:16" ht="30" customHeight="1" x14ac:dyDescent="0.15">
      <c r="A11" s="8">
        <f t="shared" si="0"/>
        <v>8</v>
      </c>
      <c r="B11" s="31" t="s">
        <v>225</v>
      </c>
      <c r="C11" s="35" t="s">
        <v>23</v>
      </c>
      <c r="D11" s="6" t="s">
        <v>25</v>
      </c>
      <c r="E11" s="16" t="s">
        <v>15</v>
      </c>
      <c r="F11" s="8" t="s">
        <v>213</v>
      </c>
      <c r="G11" s="9" t="s">
        <v>2</v>
      </c>
      <c r="H11" s="39">
        <v>8916</v>
      </c>
      <c r="I11" s="9" t="s">
        <v>215</v>
      </c>
      <c r="J11" s="10" t="s">
        <v>20</v>
      </c>
      <c r="K11" s="7" t="s">
        <v>160</v>
      </c>
      <c r="L11" s="7" t="s">
        <v>166</v>
      </c>
      <c r="M11" s="16">
        <v>0.56000000000000005</v>
      </c>
      <c r="N11" s="50" t="s">
        <v>206</v>
      </c>
      <c r="O11" s="11" t="s">
        <v>227</v>
      </c>
    </row>
    <row r="12" spans="1:16" ht="30" customHeight="1" x14ac:dyDescent="0.15">
      <c r="A12" s="8">
        <f t="shared" si="0"/>
        <v>9</v>
      </c>
      <c r="B12" s="31" t="s">
        <v>228</v>
      </c>
      <c r="C12" s="6" t="s">
        <v>179</v>
      </c>
      <c r="D12" s="6" t="s">
        <v>180</v>
      </c>
      <c r="E12" s="16" t="s">
        <v>15</v>
      </c>
      <c r="F12" s="8" t="s">
        <v>204</v>
      </c>
      <c r="G12" s="9" t="s">
        <v>7</v>
      </c>
      <c r="H12" s="39">
        <v>1117</v>
      </c>
      <c r="I12" s="9" t="s">
        <v>229</v>
      </c>
      <c r="J12" s="10" t="s">
        <v>14</v>
      </c>
      <c r="K12" s="7" t="s">
        <v>3</v>
      </c>
      <c r="L12" s="7" t="s">
        <v>165</v>
      </c>
      <c r="M12" s="16">
        <v>0.42</v>
      </c>
      <c r="N12" s="50" t="s">
        <v>162</v>
      </c>
      <c r="O12" s="11" t="s">
        <v>176</v>
      </c>
    </row>
    <row r="13" spans="1:16" ht="30" customHeight="1" x14ac:dyDescent="0.15">
      <c r="A13" s="8">
        <f t="shared" si="0"/>
        <v>10</v>
      </c>
      <c r="B13" s="31" t="s">
        <v>230</v>
      </c>
      <c r="C13" s="17" t="s">
        <v>182</v>
      </c>
      <c r="D13" s="6" t="s">
        <v>183</v>
      </c>
      <c r="E13" s="18" t="s">
        <v>15</v>
      </c>
      <c r="F13" s="8" t="s">
        <v>189</v>
      </c>
      <c r="G13" s="10" t="s">
        <v>2</v>
      </c>
      <c r="H13" s="39">
        <v>756</v>
      </c>
      <c r="I13" s="10" t="s">
        <v>217</v>
      </c>
      <c r="J13" s="10" t="s">
        <v>4</v>
      </c>
      <c r="K13" s="10" t="s">
        <v>163</v>
      </c>
      <c r="L13" s="10" t="s">
        <v>169</v>
      </c>
      <c r="M13" s="18">
        <v>0.38</v>
      </c>
      <c r="N13" s="50" t="s">
        <v>285</v>
      </c>
      <c r="O13" s="11" t="s">
        <v>174</v>
      </c>
    </row>
    <row r="14" spans="1:16" ht="30" customHeight="1" x14ac:dyDescent="0.15">
      <c r="A14" s="8">
        <f t="shared" si="0"/>
        <v>11</v>
      </c>
      <c r="B14" s="31" t="s">
        <v>230</v>
      </c>
      <c r="C14" s="17" t="s">
        <v>182</v>
      </c>
      <c r="D14" s="6" t="s">
        <v>184</v>
      </c>
      <c r="E14" s="18" t="s">
        <v>15</v>
      </c>
      <c r="F14" s="8" t="s">
        <v>231</v>
      </c>
      <c r="G14" s="10" t="s">
        <v>2</v>
      </c>
      <c r="H14" s="39">
        <v>1536.16</v>
      </c>
      <c r="I14" s="10" t="s">
        <v>215</v>
      </c>
      <c r="J14" s="10" t="s">
        <v>4</v>
      </c>
      <c r="K14" s="10" t="s">
        <v>163</v>
      </c>
      <c r="L14" s="10" t="s">
        <v>166</v>
      </c>
      <c r="M14" s="18">
        <v>0.55000000000000004</v>
      </c>
      <c r="N14" s="50" t="s">
        <v>285</v>
      </c>
      <c r="O14" s="11" t="s">
        <v>174</v>
      </c>
    </row>
    <row r="15" spans="1:16" ht="30" customHeight="1" x14ac:dyDescent="0.15">
      <c r="A15" s="8">
        <f t="shared" si="0"/>
        <v>12</v>
      </c>
      <c r="B15" s="31" t="s">
        <v>232</v>
      </c>
      <c r="C15" s="17" t="s">
        <v>185</v>
      </c>
      <c r="D15" s="6" t="s">
        <v>233</v>
      </c>
      <c r="E15" s="18" t="s">
        <v>15</v>
      </c>
      <c r="F15" s="8" t="s">
        <v>204</v>
      </c>
      <c r="G15" s="10" t="s">
        <v>2</v>
      </c>
      <c r="H15" s="39">
        <v>543</v>
      </c>
      <c r="I15" s="10" t="s">
        <v>229</v>
      </c>
      <c r="J15" s="10" t="s">
        <v>1</v>
      </c>
      <c r="K15" s="10" t="s">
        <v>163</v>
      </c>
      <c r="L15" s="10" t="s">
        <v>169</v>
      </c>
      <c r="M15" s="18">
        <v>0.45</v>
      </c>
      <c r="N15" s="50" t="s">
        <v>206</v>
      </c>
      <c r="O15" s="11" t="s">
        <v>170</v>
      </c>
    </row>
    <row r="16" spans="1:16" ht="30" customHeight="1" x14ac:dyDescent="0.15">
      <c r="A16" s="8">
        <f t="shared" si="0"/>
        <v>13</v>
      </c>
      <c r="B16" s="31" t="s">
        <v>232</v>
      </c>
      <c r="C16" s="17" t="s">
        <v>185</v>
      </c>
      <c r="D16" s="6" t="s">
        <v>186</v>
      </c>
      <c r="E16" s="18" t="s">
        <v>15</v>
      </c>
      <c r="F16" s="8" t="s">
        <v>216</v>
      </c>
      <c r="G16" s="10" t="s">
        <v>2</v>
      </c>
      <c r="H16" s="39">
        <v>3477</v>
      </c>
      <c r="I16" s="10" t="s">
        <v>215</v>
      </c>
      <c r="J16" s="10" t="s">
        <v>1</v>
      </c>
      <c r="K16" s="10" t="s">
        <v>163</v>
      </c>
      <c r="L16" s="10" t="s">
        <v>166</v>
      </c>
      <c r="M16" s="18">
        <v>0.22</v>
      </c>
      <c r="N16" s="50" t="s">
        <v>162</v>
      </c>
      <c r="O16" s="11" t="s">
        <v>176</v>
      </c>
    </row>
    <row r="17" spans="1:16" ht="30" customHeight="1" x14ac:dyDescent="0.15">
      <c r="A17" s="8">
        <f t="shared" si="0"/>
        <v>14</v>
      </c>
      <c r="B17" s="31" t="s">
        <v>234</v>
      </c>
      <c r="C17" s="17" t="s">
        <v>188</v>
      </c>
      <c r="D17" s="6" t="s">
        <v>187</v>
      </c>
      <c r="E17" s="18" t="s">
        <v>218</v>
      </c>
      <c r="F17" s="8" t="s">
        <v>231</v>
      </c>
      <c r="G17" s="10" t="s">
        <v>2</v>
      </c>
      <c r="H17" s="39">
        <v>1707.7</v>
      </c>
      <c r="I17" s="10" t="s">
        <v>235</v>
      </c>
      <c r="J17" s="10" t="s">
        <v>13</v>
      </c>
      <c r="K17" s="10" t="s">
        <v>163</v>
      </c>
      <c r="L17" s="10" t="s">
        <v>166</v>
      </c>
      <c r="M17" s="18">
        <v>0.3</v>
      </c>
      <c r="N17" s="50" t="s">
        <v>287</v>
      </c>
      <c r="O17" s="11" t="s">
        <v>281</v>
      </c>
    </row>
    <row r="18" spans="1:16" ht="30" customHeight="1" thickBot="1" x14ac:dyDescent="0.2">
      <c r="A18" s="13">
        <f t="shared" si="0"/>
        <v>15</v>
      </c>
      <c r="B18" s="32" t="s">
        <v>236</v>
      </c>
      <c r="C18" s="19" t="s">
        <v>190</v>
      </c>
      <c r="D18" s="14" t="s">
        <v>191</v>
      </c>
      <c r="E18" s="21" t="s">
        <v>15</v>
      </c>
      <c r="F18" s="13" t="s">
        <v>237</v>
      </c>
      <c r="G18" s="20" t="s">
        <v>2</v>
      </c>
      <c r="H18" s="40">
        <v>906</v>
      </c>
      <c r="I18" s="20" t="s">
        <v>217</v>
      </c>
      <c r="J18" s="20" t="s">
        <v>4</v>
      </c>
      <c r="K18" s="20" t="s">
        <v>163</v>
      </c>
      <c r="L18" s="20" t="s">
        <v>169</v>
      </c>
      <c r="M18" s="21">
        <v>0.28999999999999998</v>
      </c>
      <c r="N18" s="51" t="s">
        <v>168</v>
      </c>
      <c r="O18" s="15" t="s">
        <v>174</v>
      </c>
    </row>
    <row r="19" spans="1:16" ht="15.6" customHeight="1" x14ac:dyDescent="0.15">
      <c r="A19" s="5"/>
      <c r="B19" s="68"/>
      <c r="C19" s="53"/>
      <c r="D19" s="12"/>
      <c r="E19" s="5"/>
      <c r="F19" s="5"/>
      <c r="G19" s="5"/>
      <c r="H19" s="69"/>
      <c r="I19" s="5"/>
      <c r="J19" s="5"/>
      <c r="K19" s="5"/>
      <c r="L19" s="5"/>
      <c r="M19" s="5"/>
      <c r="N19" s="70"/>
      <c r="O19" s="70"/>
    </row>
    <row r="20" spans="1:16" s="48" customFormat="1" ht="30" customHeight="1" thickBot="1" x14ac:dyDescent="0.2">
      <c r="A20" s="54" t="s">
        <v>207</v>
      </c>
      <c r="B20" s="55" t="s">
        <v>208</v>
      </c>
      <c r="C20" s="44"/>
      <c r="D20" s="45"/>
      <c r="E20" s="43"/>
      <c r="F20" s="43"/>
      <c r="G20" s="43"/>
      <c r="H20" s="46"/>
      <c r="I20" s="43"/>
      <c r="J20" s="43"/>
      <c r="K20" s="43"/>
      <c r="L20" s="43"/>
      <c r="M20" s="47"/>
      <c r="N20" s="44"/>
      <c r="O20" s="52" t="s">
        <v>291</v>
      </c>
      <c r="P20" s="71"/>
    </row>
    <row r="21" spans="1:16" ht="30" customHeight="1" x14ac:dyDescent="0.15">
      <c r="A21" s="79" t="s">
        <v>171</v>
      </c>
      <c r="B21" s="81" t="s">
        <v>149</v>
      </c>
      <c r="C21" s="83" t="s">
        <v>150</v>
      </c>
      <c r="D21" s="27"/>
      <c r="E21" s="83" t="s">
        <v>151</v>
      </c>
      <c r="F21" s="85" t="s">
        <v>152</v>
      </c>
      <c r="G21" s="87" t="s">
        <v>153</v>
      </c>
      <c r="H21" s="87"/>
      <c r="I21" s="87"/>
      <c r="J21" s="88" t="s">
        <v>154</v>
      </c>
      <c r="K21" s="88" t="s">
        <v>155</v>
      </c>
      <c r="L21" s="88" t="s">
        <v>12</v>
      </c>
      <c r="M21" s="90" t="s">
        <v>156</v>
      </c>
      <c r="N21" s="81" t="s">
        <v>211</v>
      </c>
      <c r="O21" s="92" t="s">
        <v>164</v>
      </c>
    </row>
    <row r="22" spans="1:16" ht="45" customHeight="1" thickBot="1" x14ac:dyDescent="0.2">
      <c r="A22" s="80"/>
      <c r="B22" s="82"/>
      <c r="C22" s="84"/>
      <c r="D22" s="28" t="s">
        <v>157</v>
      </c>
      <c r="E22" s="84"/>
      <c r="F22" s="86"/>
      <c r="G22" s="29" t="s">
        <v>148</v>
      </c>
      <c r="H22" s="41" t="s">
        <v>172</v>
      </c>
      <c r="I22" s="30" t="s">
        <v>158</v>
      </c>
      <c r="J22" s="89"/>
      <c r="K22" s="89"/>
      <c r="L22" s="89"/>
      <c r="M22" s="91"/>
      <c r="N22" s="82"/>
      <c r="O22" s="93"/>
    </row>
    <row r="23" spans="1:16" ht="30" customHeight="1" x14ac:dyDescent="0.15">
      <c r="A23" s="8">
        <f>ROW(B23)-7</f>
        <v>16</v>
      </c>
      <c r="B23" s="31" t="s">
        <v>238</v>
      </c>
      <c r="C23" s="17" t="s">
        <v>192</v>
      </c>
      <c r="D23" s="6" t="s">
        <v>21</v>
      </c>
      <c r="E23" s="18" t="s">
        <v>51</v>
      </c>
      <c r="F23" s="8" t="s">
        <v>224</v>
      </c>
      <c r="G23" s="10" t="s">
        <v>2</v>
      </c>
      <c r="H23" s="39">
        <v>1170</v>
      </c>
      <c r="I23" s="10" t="s">
        <v>217</v>
      </c>
      <c r="J23" s="10" t="s">
        <v>4</v>
      </c>
      <c r="K23" s="10" t="s">
        <v>163</v>
      </c>
      <c r="L23" s="10" t="s">
        <v>169</v>
      </c>
      <c r="M23" s="18">
        <v>0.28999999999999998</v>
      </c>
      <c r="N23" s="50" t="s">
        <v>209</v>
      </c>
      <c r="O23" s="11" t="s">
        <v>174</v>
      </c>
    </row>
    <row r="24" spans="1:16" ht="30" customHeight="1" x14ac:dyDescent="0.15">
      <c r="A24" s="8">
        <f t="shared" ref="A24:A30" si="1">ROW(B24)-7</f>
        <v>17</v>
      </c>
      <c r="B24" s="31" t="s">
        <v>239</v>
      </c>
      <c r="C24" s="17" t="s">
        <v>193</v>
      </c>
      <c r="D24" s="6" t="s">
        <v>194</v>
      </c>
      <c r="E24" s="18" t="s">
        <v>55</v>
      </c>
      <c r="F24" s="8" t="s">
        <v>240</v>
      </c>
      <c r="G24" s="10" t="s">
        <v>2</v>
      </c>
      <c r="H24" s="39">
        <v>2738</v>
      </c>
      <c r="I24" s="10" t="s">
        <v>215</v>
      </c>
      <c r="J24" s="10" t="s">
        <v>4</v>
      </c>
      <c r="K24" s="10" t="s">
        <v>163</v>
      </c>
      <c r="L24" s="10" t="s">
        <v>166</v>
      </c>
      <c r="M24" s="18">
        <v>0.6</v>
      </c>
      <c r="N24" s="50" t="s">
        <v>209</v>
      </c>
      <c r="O24" s="11" t="s">
        <v>174</v>
      </c>
    </row>
    <row r="25" spans="1:16" ht="30" customHeight="1" x14ac:dyDescent="0.15">
      <c r="A25" s="8">
        <f t="shared" si="1"/>
        <v>18</v>
      </c>
      <c r="B25" s="31" t="s">
        <v>241</v>
      </c>
      <c r="C25" s="17" t="s">
        <v>195</v>
      </c>
      <c r="D25" s="6" t="s">
        <v>196</v>
      </c>
      <c r="E25" s="18" t="s">
        <v>9</v>
      </c>
      <c r="F25" s="8" t="s">
        <v>213</v>
      </c>
      <c r="G25" s="10" t="s">
        <v>5</v>
      </c>
      <c r="H25" s="39">
        <v>572</v>
      </c>
      <c r="I25" s="10" t="s">
        <v>217</v>
      </c>
      <c r="J25" s="10" t="s">
        <v>4</v>
      </c>
      <c r="K25" s="10" t="s">
        <v>163</v>
      </c>
      <c r="L25" s="10" t="s">
        <v>169</v>
      </c>
      <c r="M25" s="18">
        <v>0.32</v>
      </c>
      <c r="N25" s="50" t="s">
        <v>284</v>
      </c>
      <c r="O25" s="11" t="s">
        <v>174</v>
      </c>
    </row>
    <row r="26" spans="1:16" ht="30" customHeight="1" x14ac:dyDescent="0.15">
      <c r="A26" s="8">
        <f t="shared" si="1"/>
        <v>19</v>
      </c>
      <c r="B26" s="31" t="s">
        <v>242</v>
      </c>
      <c r="C26" s="17" t="s">
        <v>197</v>
      </c>
      <c r="D26" s="6" t="s">
        <v>28</v>
      </c>
      <c r="E26" s="18" t="s">
        <v>15</v>
      </c>
      <c r="F26" s="8" t="s">
        <v>216</v>
      </c>
      <c r="G26" s="10" t="s">
        <v>2</v>
      </c>
      <c r="H26" s="39">
        <v>811</v>
      </c>
      <c r="I26" s="10" t="s">
        <v>217</v>
      </c>
      <c r="J26" s="10" t="s">
        <v>4</v>
      </c>
      <c r="K26" s="10" t="s">
        <v>163</v>
      </c>
      <c r="L26" s="10" t="s">
        <v>169</v>
      </c>
      <c r="M26" s="18">
        <v>0.52</v>
      </c>
      <c r="N26" s="50" t="s">
        <v>168</v>
      </c>
      <c r="O26" s="11" t="s">
        <v>174</v>
      </c>
    </row>
    <row r="27" spans="1:16" ht="30" customHeight="1" x14ac:dyDescent="0.15">
      <c r="A27" s="8">
        <f t="shared" si="1"/>
        <v>20</v>
      </c>
      <c r="B27" s="31" t="s">
        <v>242</v>
      </c>
      <c r="C27" s="17" t="s">
        <v>198</v>
      </c>
      <c r="D27" s="6" t="s">
        <v>28</v>
      </c>
      <c r="E27" s="18" t="s">
        <v>8</v>
      </c>
      <c r="F27" s="8" t="s">
        <v>219</v>
      </c>
      <c r="G27" s="10" t="s">
        <v>2</v>
      </c>
      <c r="H27" s="39">
        <v>532</v>
      </c>
      <c r="I27" s="10" t="s">
        <v>217</v>
      </c>
      <c r="J27" s="10" t="s">
        <v>4</v>
      </c>
      <c r="K27" s="10" t="s">
        <v>163</v>
      </c>
      <c r="L27" s="10" t="s">
        <v>169</v>
      </c>
      <c r="M27" s="18">
        <v>0.54</v>
      </c>
      <c r="N27" s="50" t="s">
        <v>178</v>
      </c>
      <c r="O27" s="11" t="s">
        <v>174</v>
      </c>
    </row>
    <row r="28" spans="1:16" ht="30" customHeight="1" x14ac:dyDescent="0.15">
      <c r="A28" s="8">
        <f t="shared" si="1"/>
        <v>21</v>
      </c>
      <c r="B28" s="31" t="s">
        <v>242</v>
      </c>
      <c r="C28" s="17" t="s">
        <v>199</v>
      </c>
      <c r="D28" s="6" t="s">
        <v>28</v>
      </c>
      <c r="E28" s="18" t="s">
        <v>8</v>
      </c>
      <c r="F28" s="8" t="s">
        <v>240</v>
      </c>
      <c r="G28" s="10" t="s">
        <v>2</v>
      </c>
      <c r="H28" s="39">
        <v>150</v>
      </c>
      <c r="I28" s="10" t="s">
        <v>217</v>
      </c>
      <c r="J28" s="10" t="s">
        <v>4</v>
      </c>
      <c r="K28" s="10" t="s">
        <v>163</v>
      </c>
      <c r="L28" s="10" t="s">
        <v>169</v>
      </c>
      <c r="M28" s="18">
        <v>0.56000000000000005</v>
      </c>
      <c r="N28" s="50" t="s">
        <v>178</v>
      </c>
      <c r="O28" s="11" t="s">
        <v>174</v>
      </c>
    </row>
    <row r="29" spans="1:16" ht="30" customHeight="1" x14ac:dyDescent="0.15">
      <c r="A29" s="8">
        <f t="shared" si="1"/>
        <v>22</v>
      </c>
      <c r="B29" s="31" t="s">
        <v>242</v>
      </c>
      <c r="C29" s="17" t="s">
        <v>201</v>
      </c>
      <c r="D29" s="6" t="s">
        <v>200</v>
      </c>
      <c r="E29" s="18" t="s">
        <v>56</v>
      </c>
      <c r="F29" s="8" t="s">
        <v>224</v>
      </c>
      <c r="G29" s="10" t="s">
        <v>2</v>
      </c>
      <c r="H29" s="39">
        <v>708</v>
      </c>
      <c r="I29" s="10" t="s">
        <v>217</v>
      </c>
      <c r="J29" s="10" t="s">
        <v>4</v>
      </c>
      <c r="K29" s="10" t="s">
        <v>163</v>
      </c>
      <c r="L29" s="10" t="s">
        <v>169</v>
      </c>
      <c r="M29" s="18">
        <v>0.53</v>
      </c>
      <c r="N29" s="50" t="s">
        <v>205</v>
      </c>
      <c r="O29" s="11" t="s">
        <v>170</v>
      </c>
    </row>
    <row r="30" spans="1:16" ht="30" customHeight="1" thickBot="1" x14ac:dyDescent="0.2">
      <c r="A30" s="13">
        <f t="shared" si="1"/>
        <v>23</v>
      </c>
      <c r="B30" s="32" t="s">
        <v>243</v>
      </c>
      <c r="C30" s="19" t="s">
        <v>202</v>
      </c>
      <c r="D30" s="14" t="s">
        <v>28</v>
      </c>
      <c r="E30" s="21" t="s">
        <v>15</v>
      </c>
      <c r="F30" s="13" t="s">
        <v>219</v>
      </c>
      <c r="G30" s="20" t="s">
        <v>2</v>
      </c>
      <c r="H30" s="40">
        <v>807</v>
      </c>
      <c r="I30" s="20" t="s">
        <v>217</v>
      </c>
      <c r="J30" s="20" t="s">
        <v>4</v>
      </c>
      <c r="K30" s="20" t="s">
        <v>163</v>
      </c>
      <c r="L30" s="20" t="s">
        <v>169</v>
      </c>
      <c r="M30" s="21">
        <v>0.53</v>
      </c>
      <c r="N30" s="51" t="s">
        <v>168</v>
      </c>
      <c r="O30" s="15" t="s">
        <v>174</v>
      </c>
    </row>
    <row r="31" spans="1:16" ht="30" customHeight="1" x14ac:dyDescent="0.15">
      <c r="A31" s="74" t="s">
        <v>210</v>
      </c>
      <c r="B31" s="94" t="s">
        <v>279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6" s="48" customFormat="1" ht="30" customHeight="1" thickBot="1" x14ac:dyDescent="0.2">
      <c r="A32" s="54" t="s">
        <v>207</v>
      </c>
      <c r="B32" s="55" t="s">
        <v>244</v>
      </c>
      <c r="C32" s="44"/>
      <c r="D32" s="45"/>
      <c r="E32" s="43"/>
      <c r="F32" s="43"/>
      <c r="G32" s="43"/>
      <c r="H32" s="46"/>
      <c r="I32" s="43"/>
      <c r="J32" s="43"/>
      <c r="K32" s="56"/>
      <c r="L32" s="43"/>
      <c r="M32" s="47"/>
      <c r="N32" s="44"/>
      <c r="O32" s="52" t="s">
        <v>291</v>
      </c>
      <c r="P32" s="71"/>
    </row>
    <row r="33" spans="1:16" s="75" customFormat="1" ht="30" customHeight="1" x14ac:dyDescent="0.15">
      <c r="A33" s="79" t="s">
        <v>171</v>
      </c>
      <c r="B33" s="81" t="s">
        <v>149</v>
      </c>
      <c r="C33" s="83" t="s">
        <v>150</v>
      </c>
      <c r="D33" s="57"/>
      <c r="E33" s="88" t="s">
        <v>151</v>
      </c>
      <c r="F33" s="85" t="s">
        <v>152</v>
      </c>
      <c r="G33" s="87" t="s">
        <v>153</v>
      </c>
      <c r="H33" s="87"/>
      <c r="I33" s="87"/>
      <c r="J33" s="88" t="s">
        <v>154</v>
      </c>
      <c r="K33" s="88" t="s">
        <v>155</v>
      </c>
      <c r="L33" s="88" t="s">
        <v>12</v>
      </c>
      <c r="M33" s="90" t="s">
        <v>156</v>
      </c>
      <c r="N33" s="81" t="s">
        <v>211</v>
      </c>
      <c r="O33" s="92" t="s">
        <v>164</v>
      </c>
      <c r="P33" s="73"/>
    </row>
    <row r="34" spans="1:16" s="75" customFormat="1" ht="45" customHeight="1" thickBot="1" x14ac:dyDescent="0.2">
      <c r="A34" s="80"/>
      <c r="B34" s="82"/>
      <c r="C34" s="89"/>
      <c r="D34" s="28" t="s">
        <v>157</v>
      </c>
      <c r="E34" s="89"/>
      <c r="F34" s="86"/>
      <c r="G34" s="29" t="s">
        <v>148</v>
      </c>
      <c r="H34" s="41" t="s">
        <v>172</v>
      </c>
      <c r="I34" s="30" t="s">
        <v>158</v>
      </c>
      <c r="J34" s="89"/>
      <c r="K34" s="89"/>
      <c r="L34" s="89"/>
      <c r="M34" s="91"/>
      <c r="N34" s="82"/>
      <c r="O34" s="93"/>
      <c r="P34" s="73"/>
    </row>
    <row r="35" spans="1:16" ht="30" customHeight="1" x14ac:dyDescent="0.15">
      <c r="A35" s="23">
        <v>1</v>
      </c>
      <c r="B35" s="33" t="s">
        <v>245</v>
      </c>
      <c r="C35" s="22" t="s">
        <v>282</v>
      </c>
      <c r="D35" s="22" t="s">
        <v>246</v>
      </c>
      <c r="E35" s="25" t="s">
        <v>35</v>
      </c>
      <c r="F35" s="23" t="s">
        <v>247</v>
      </c>
      <c r="G35" s="36" t="s">
        <v>2</v>
      </c>
      <c r="H35" s="38">
        <v>339</v>
      </c>
      <c r="I35" s="36" t="s">
        <v>229</v>
      </c>
      <c r="J35" s="24" t="s">
        <v>1</v>
      </c>
      <c r="K35" s="25" t="s">
        <v>203</v>
      </c>
      <c r="L35" s="25" t="s">
        <v>169</v>
      </c>
      <c r="M35" s="37">
        <v>0.3</v>
      </c>
      <c r="N35" s="49" t="s">
        <v>167</v>
      </c>
      <c r="O35" s="58" t="s">
        <v>248</v>
      </c>
      <c r="P35" s="72"/>
    </row>
    <row r="36" spans="1:16" ht="30" customHeight="1" x14ac:dyDescent="0.15">
      <c r="A36" s="8">
        <v>2</v>
      </c>
      <c r="B36" s="31" t="s">
        <v>245</v>
      </c>
      <c r="C36" s="6" t="s">
        <v>282</v>
      </c>
      <c r="D36" s="6" t="s">
        <v>249</v>
      </c>
      <c r="E36" s="7" t="s">
        <v>35</v>
      </c>
      <c r="F36" s="8" t="s">
        <v>247</v>
      </c>
      <c r="G36" s="9" t="s">
        <v>2</v>
      </c>
      <c r="H36" s="39">
        <v>432</v>
      </c>
      <c r="I36" s="9" t="s">
        <v>217</v>
      </c>
      <c r="J36" s="10" t="s">
        <v>1</v>
      </c>
      <c r="K36" s="7" t="s">
        <v>203</v>
      </c>
      <c r="L36" s="7" t="s">
        <v>169</v>
      </c>
      <c r="M36" s="16">
        <v>0.6</v>
      </c>
      <c r="N36" s="50" t="s">
        <v>167</v>
      </c>
      <c r="O36" s="59" t="s">
        <v>248</v>
      </c>
    </row>
    <row r="37" spans="1:16" ht="30" customHeight="1" thickBot="1" x14ac:dyDescent="0.2">
      <c r="A37" s="13">
        <v>3</v>
      </c>
      <c r="B37" s="32" t="s">
        <v>250</v>
      </c>
      <c r="C37" s="14" t="s">
        <v>251</v>
      </c>
      <c r="D37" s="14" t="s">
        <v>252</v>
      </c>
      <c r="E37" s="26" t="s">
        <v>15</v>
      </c>
      <c r="F37" s="13" t="s">
        <v>204</v>
      </c>
      <c r="G37" s="60" t="s">
        <v>2</v>
      </c>
      <c r="H37" s="40">
        <v>4785</v>
      </c>
      <c r="I37" s="60" t="s">
        <v>253</v>
      </c>
      <c r="J37" s="20" t="s">
        <v>22</v>
      </c>
      <c r="K37" s="26" t="s">
        <v>159</v>
      </c>
      <c r="L37" s="26" t="s">
        <v>166</v>
      </c>
      <c r="M37" s="61">
        <v>0.39</v>
      </c>
      <c r="N37" s="51" t="s">
        <v>167</v>
      </c>
      <c r="O37" s="15" t="s">
        <v>254</v>
      </c>
    </row>
    <row r="38" spans="1:16" ht="30" customHeight="1" x14ac:dyDescent="0.15">
      <c r="A38" s="74" t="s">
        <v>210</v>
      </c>
      <c r="B38" s="73" t="s">
        <v>255</v>
      </c>
      <c r="K38"/>
    </row>
    <row r="39" spans="1:16" ht="30" customHeight="1" x14ac:dyDescent="0.15">
      <c r="K39"/>
    </row>
    <row r="40" spans="1:16" ht="30" customHeight="1" x14ac:dyDescent="0.15">
      <c r="K40"/>
    </row>
    <row r="41" spans="1:16" ht="30" customHeight="1" thickBot="1" x14ac:dyDescent="0.2">
      <c r="A41" s="54" t="s">
        <v>207</v>
      </c>
      <c r="B41" s="55" t="s">
        <v>256</v>
      </c>
      <c r="C41" s="53"/>
      <c r="D41" s="12"/>
      <c r="E41" s="5"/>
      <c r="F41" s="5"/>
      <c r="G41" s="5"/>
      <c r="H41" s="62"/>
      <c r="I41" s="5"/>
      <c r="J41" s="5"/>
      <c r="K41" s="63"/>
      <c r="L41" s="5"/>
      <c r="M41" s="64"/>
      <c r="N41" s="53"/>
      <c r="O41" s="52" t="s">
        <v>291</v>
      </c>
    </row>
    <row r="42" spans="1:16" s="75" customFormat="1" ht="30" customHeight="1" x14ac:dyDescent="0.15">
      <c r="A42" s="79" t="s">
        <v>171</v>
      </c>
      <c r="B42" s="81" t="s">
        <v>149</v>
      </c>
      <c r="C42" s="83" t="s">
        <v>150</v>
      </c>
      <c r="D42" s="57"/>
      <c r="E42" s="88" t="s">
        <v>151</v>
      </c>
      <c r="F42" s="85" t="s">
        <v>152</v>
      </c>
      <c r="G42" s="87" t="s">
        <v>153</v>
      </c>
      <c r="H42" s="87"/>
      <c r="I42" s="87"/>
      <c r="J42" s="88" t="s">
        <v>154</v>
      </c>
      <c r="K42" s="88" t="s">
        <v>155</v>
      </c>
      <c r="L42" s="88" t="s">
        <v>12</v>
      </c>
      <c r="M42" s="90" t="s">
        <v>156</v>
      </c>
      <c r="N42" s="81" t="s">
        <v>211</v>
      </c>
      <c r="O42" s="92" t="s">
        <v>164</v>
      </c>
      <c r="P42" s="73"/>
    </row>
    <row r="43" spans="1:16" s="75" customFormat="1" ht="45" customHeight="1" thickBot="1" x14ac:dyDescent="0.2">
      <c r="A43" s="80"/>
      <c r="B43" s="82"/>
      <c r="C43" s="89"/>
      <c r="D43" s="28" t="s">
        <v>157</v>
      </c>
      <c r="E43" s="89"/>
      <c r="F43" s="86"/>
      <c r="G43" s="29" t="s">
        <v>148</v>
      </c>
      <c r="H43" s="41" t="s">
        <v>172</v>
      </c>
      <c r="I43" s="30" t="s">
        <v>158</v>
      </c>
      <c r="J43" s="89"/>
      <c r="K43" s="89"/>
      <c r="L43" s="89"/>
      <c r="M43" s="91"/>
      <c r="N43" s="82"/>
      <c r="O43" s="93"/>
      <c r="P43" s="73"/>
    </row>
    <row r="44" spans="1:16" ht="30" customHeight="1" thickBot="1" x14ac:dyDescent="0.2">
      <c r="A44" s="97" t="s">
        <v>257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1:16" ht="30" customHeight="1" x14ac:dyDescent="0.15">
      <c r="K45"/>
      <c r="M45"/>
    </row>
    <row r="46" spans="1:16" s="48" customFormat="1" ht="30" customHeight="1" thickBot="1" x14ac:dyDescent="0.2">
      <c r="A46" s="54" t="s">
        <v>207</v>
      </c>
      <c r="B46" s="55" t="s">
        <v>258</v>
      </c>
      <c r="C46" s="44"/>
      <c r="D46" s="45"/>
      <c r="E46" s="43"/>
      <c r="F46" s="43"/>
      <c r="G46" s="43"/>
      <c r="H46" s="46"/>
      <c r="I46" s="43"/>
      <c r="J46" s="43"/>
      <c r="K46" s="56"/>
      <c r="L46" s="43"/>
      <c r="M46" s="65"/>
      <c r="N46" s="44"/>
      <c r="O46" s="52" t="s">
        <v>291</v>
      </c>
      <c r="P46" s="71"/>
    </row>
    <row r="47" spans="1:16" s="75" customFormat="1" ht="30" customHeight="1" x14ac:dyDescent="0.15">
      <c r="A47" s="79" t="s">
        <v>171</v>
      </c>
      <c r="B47" s="81" t="s">
        <v>149</v>
      </c>
      <c r="C47" s="83" t="s">
        <v>150</v>
      </c>
      <c r="D47" s="57"/>
      <c r="E47" s="88" t="s">
        <v>151</v>
      </c>
      <c r="F47" s="85" t="s">
        <v>152</v>
      </c>
      <c r="G47" s="87" t="s">
        <v>153</v>
      </c>
      <c r="H47" s="87"/>
      <c r="I47" s="87"/>
      <c r="J47" s="88" t="s">
        <v>154</v>
      </c>
      <c r="K47" s="88" t="s">
        <v>155</v>
      </c>
      <c r="L47" s="88" t="s">
        <v>12</v>
      </c>
      <c r="M47" s="90" t="s">
        <v>156</v>
      </c>
      <c r="N47" s="81" t="s">
        <v>211</v>
      </c>
      <c r="O47" s="92" t="s">
        <v>164</v>
      </c>
      <c r="P47" s="73"/>
    </row>
    <row r="48" spans="1:16" s="75" customFormat="1" ht="45" customHeight="1" thickBot="1" x14ac:dyDescent="0.2">
      <c r="A48" s="80"/>
      <c r="B48" s="82"/>
      <c r="C48" s="89"/>
      <c r="D48" s="28" t="s">
        <v>157</v>
      </c>
      <c r="E48" s="89"/>
      <c r="F48" s="86"/>
      <c r="G48" s="29" t="s">
        <v>148</v>
      </c>
      <c r="H48" s="41" t="s">
        <v>172</v>
      </c>
      <c r="I48" s="30" t="s">
        <v>158</v>
      </c>
      <c r="J48" s="89"/>
      <c r="K48" s="89"/>
      <c r="L48" s="89"/>
      <c r="M48" s="91"/>
      <c r="N48" s="82"/>
      <c r="O48" s="93"/>
      <c r="P48" s="73"/>
    </row>
    <row r="49" spans="1:16" ht="30" customHeight="1" x14ac:dyDescent="0.15">
      <c r="A49" s="23">
        <v>1</v>
      </c>
      <c r="B49" s="33" t="s">
        <v>263</v>
      </c>
      <c r="C49" s="22" t="s">
        <v>264</v>
      </c>
      <c r="D49" s="22" t="s">
        <v>265</v>
      </c>
      <c r="E49" s="25" t="s">
        <v>49</v>
      </c>
      <c r="F49" s="23" t="s">
        <v>221</v>
      </c>
      <c r="G49" s="36" t="s">
        <v>2</v>
      </c>
      <c r="H49" s="38">
        <v>2807</v>
      </c>
      <c r="I49" s="36" t="s">
        <v>261</v>
      </c>
      <c r="J49" s="24" t="s">
        <v>4</v>
      </c>
      <c r="K49" s="25" t="s">
        <v>3</v>
      </c>
      <c r="L49" s="25" t="s">
        <v>165</v>
      </c>
      <c r="M49" s="37">
        <v>0.44</v>
      </c>
      <c r="N49" s="49" t="s">
        <v>162</v>
      </c>
      <c r="O49" s="58" t="s">
        <v>176</v>
      </c>
    </row>
    <row r="50" spans="1:16" ht="30" customHeight="1" x14ac:dyDescent="0.15">
      <c r="A50" s="8">
        <v>2</v>
      </c>
      <c r="B50" s="31" t="s">
        <v>263</v>
      </c>
      <c r="C50" s="6" t="s">
        <v>264</v>
      </c>
      <c r="D50" s="6" t="s">
        <v>266</v>
      </c>
      <c r="E50" s="7" t="s">
        <v>49</v>
      </c>
      <c r="F50" s="8" t="s">
        <v>221</v>
      </c>
      <c r="G50" s="9" t="s">
        <v>2</v>
      </c>
      <c r="H50" s="39">
        <v>1762</v>
      </c>
      <c r="I50" s="9" t="s">
        <v>215</v>
      </c>
      <c r="J50" s="10" t="s">
        <v>4</v>
      </c>
      <c r="K50" s="7" t="s">
        <v>3</v>
      </c>
      <c r="L50" s="7" t="s">
        <v>165</v>
      </c>
      <c r="M50" s="16">
        <v>0.37</v>
      </c>
      <c r="N50" s="50" t="s">
        <v>162</v>
      </c>
      <c r="O50" s="59" t="s">
        <v>176</v>
      </c>
    </row>
    <row r="51" spans="1:16" ht="30" customHeight="1" x14ac:dyDescent="0.15">
      <c r="A51" s="8">
        <v>3</v>
      </c>
      <c r="B51" s="31" t="s">
        <v>263</v>
      </c>
      <c r="C51" s="6" t="s">
        <v>264</v>
      </c>
      <c r="D51" s="6" t="s">
        <v>267</v>
      </c>
      <c r="E51" s="7" t="s">
        <v>9</v>
      </c>
      <c r="F51" s="8" t="s">
        <v>204</v>
      </c>
      <c r="G51" s="9" t="s">
        <v>2</v>
      </c>
      <c r="H51" s="39">
        <v>1396</v>
      </c>
      <c r="I51" s="9" t="s">
        <v>215</v>
      </c>
      <c r="J51" s="10" t="s">
        <v>4</v>
      </c>
      <c r="K51" s="7" t="s">
        <v>3</v>
      </c>
      <c r="L51" s="7" t="s">
        <v>165</v>
      </c>
      <c r="M51" s="16">
        <v>0.51</v>
      </c>
      <c r="N51" s="50" t="s">
        <v>162</v>
      </c>
      <c r="O51" s="59" t="s">
        <v>176</v>
      </c>
    </row>
    <row r="52" spans="1:16" ht="30" customHeight="1" x14ac:dyDescent="0.15">
      <c r="A52" s="8">
        <v>4</v>
      </c>
      <c r="B52" s="31" t="s">
        <v>263</v>
      </c>
      <c r="C52" s="6" t="s">
        <v>268</v>
      </c>
      <c r="D52" s="6" t="s">
        <v>268</v>
      </c>
      <c r="E52" s="7" t="s">
        <v>37</v>
      </c>
      <c r="F52" s="8" t="s">
        <v>269</v>
      </c>
      <c r="G52" s="9" t="s">
        <v>2</v>
      </c>
      <c r="H52" s="39">
        <v>1445</v>
      </c>
      <c r="I52" s="9" t="s">
        <v>215</v>
      </c>
      <c r="J52" s="10" t="s">
        <v>4</v>
      </c>
      <c r="K52" s="7" t="s">
        <v>163</v>
      </c>
      <c r="L52" s="7" t="s">
        <v>166</v>
      </c>
      <c r="M52" s="16">
        <v>0.32</v>
      </c>
      <c r="N52" s="50" t="s">
        <v>284</v>
      </c>
      <c r="O52" s="59" t="s">
        <v>174</v>
      </c>
    </row>
    <row r="53" spans="1:16" ht="30" customHeight="1" x14ac:dyDescent="0.15">
      <c r="A53" s="8">
        <v>5</v>
      </c>
      <c r="B53" s="31" t="s">
        <v>263</v>
      </c>
      <c r="C53" s="6" t="s">
        <v>270</v>
      </c>
      <c r="D53" s="6" t="s">
        <v>271</v>
      </c>
      <c r="E53" s="7" t="s">
        <v>27</v>
      </c>
      <c r="F53" s="8" t="s">
        <v>272</v>
      </c>
      <c r="G53" s="9" t="s">
        <v>2</v>
      </c>
      <c r="H53" s="39">
        <v>1197</v>
      </c>
      <c r="I53" s="9" t="s">
        <v>215</v>
      </c>
      <c r="J53" s="10" t="s">
        <v>4</v>
      </c>
      <c r="K53" s="7" t="s">
        <v>163</v>
      </c>
      <c r="L53" s="7" t="s">
        <v>166</v>
      </c>
      <c r="M53" s="16">
        <v>0.4</v>
      </c>
      <c r="N53" s="50" t="s">
        <v>289</v>
      </c>
      <c r="O53" s="59" t="s">
        <v>170</v>
      </c>
    </row>
    <row r="54" spans="1:16" ht="30" customHeight="1" x14ac:dyDescent="0.15">
      <c r="A54" s="8">
        <v>6</v>
      </c>
      <c r="B54" s="31" t="s">
        <v>273</v>
      </c>
      <c r="C54" s="6" t="s">
        <v>274</v>
      </c>
      <c r="D54" s="6" t="s">
        <v>275</v>
      </c>
      <c r="E54" s="7" t="s">
        <v>15</v>
      </c>
      <c r="F54" s="8" t="s">
        <v>272</v>
      </c>
      <c r="G54" s="9" t="s">
        <v>2</v>
      </c>
      <c r="H54" s="39">
        <v>4791.82</v>
      </c>
      <c r="I54" s="9" t="s">
        <v>276</v>
      </c>
      <c r="J54" s="10" t="s">
        <v>1</v>
      </c>
      <c r="K54" s="7" t="s">
        <v>163</v>
      </c>
      <c r="L54" s="7" t="s">
        <v>166</v>
      </c>
      <c r="M54" s="16">
        <v>0.25</v>
      </c>
      <c r="N54" s="50" t="s">
        <v>288</v>
      </c>
      <c r="O54" s="59" t="s">
        <v>170</v>
      </c>
    </row>
    <row r="55" spans="1:16" ht="30" customHeight="1" thickBot="1" x14ac:dyDescent="0.2">
      <c r="A55" s="13">
        <v>7</v>
      </c>
      <c r="B55" s="32" t="s">
        <v>273</v>
      </c>
      <c r="C55" s="14" t="s">
        <v>277</v>
      </c>
      <c r="D55" s="14" t="s">
        <v>181</v>
      </c>
      <c r="E55" s="26" t="s">
        <v>31</v>
      </c>
      <c r="F55" s="13" t="s">
        <v>240</v>
      </c>
      <c r="G55" s="60" t="s">
        <v>7</v>
      </c>
      <c r="H55" s="40">
        <v>1199</v>
      </c>
      <c r="I55" s="60" t="s">
        <v>229</v>
      </c>
      <c r="J55" s="20" t="s">
        <v>1</v>
      </c>
      <c r="K55" s="26" t="s">
        <v>161</v>
      </c>
      <c r="L55" s="26" t="s">
        <v>166</v>
      </c>
      <c r="M55" s="61">
        <v>0.6</v>
      </c>
      <c r="N55" s="51" t="s">
        <v>290</v>
      </c>
      <c r="O55" s="66" t="s">
        <v>278</v>
      </c>
    </row>
    <row r="56" spans="1:16" ht="30" customHeight="1" x14ac:dyDescent="0.15">
      <c r="A56" s="74" t="s">
        <v>210</v>
      </c>
      <c r="B56" s="94" t="s">
        <v>279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</row>
    <row r="57" spans="1:16" ht="20.100000000000001" customHeight="1" x14ac:dyDescent="0.15">
      <c r="K57"/>
      <c r="M57"/>
    </row>
    <row r="58" spans="1:16" ht="20.100000000000001" customHeight="1" x14ac:dyDescent="0.15">
      <c r="K58"/>
      <c r="M58"/>
    </row>
    <row r="59" spans="1:16" s="48" customFormat="1" ht="30" customHeight="1" thickBot="1" x14ac:dyDescent="0.2">
      <c r="A59" s="54" t="s">
        <v>207</v>
      </c>
      <c r="B59" s="55" t="s">
        <v>280</v>
      </c>
      <c r="C59" s="44"/>
      <c r="D59" s="45"/>
      <c r="E59" s="43"/>
      <c r="F59" s="43"/>
      <c r="G59" s="43"/>
      <c r="H59" s="46"/>
      <c r="I59" s="43"/>
      <c r="J59" s="43"/>
      <c r="K59" s="56"/>
      <c r="L59" s="43"/>
      <c r="M59" s="65"/>
      <c r="N59" s="44"/>
      <c r="O59" s="52" t="s">
        <v>291</v>
      </c>
      <c r="P59" s="71"/>
    </row>
    <row r="60" spans="1:16" ht="30" customHeight="1" x14ac:dyDescent="0.15">
      <c r="A60" s="79" t="s">
        <v>171</v>
      </c>
      <c r="B60" s="81" t="s">
        <v>149</v>
      </c>
      <c r="C60" s="83" t="s">
        <v>150</v>
      </c>
      <c r="D60" s="27"/>
      <c r="E60" s="83" t="s">
        <v>151</v>
      </c>
      <c r="F60" s="85" t="s">
        <v>152</v>
      </c>
      <c r="G60" s="87" t="s">
        <v>153</v>
      </c>
      <c r="H60" s="87"/>
      <c r="I60" s="87"/>
      <c r="J60" s="88" t="s">
        <v>154</v>
      </c>
      <c r="K60" s="88" t="s">
        <v>155</v>
      </c>
      <c r="L60" s="88" t="s">
        <v>12</v>
      </c>
      <c r="M60" s="95" t="s">
        <v>156</v>
      </c>
      <c r="N60" s="81" t="s">
        <v>211</v>
      </c>
      <c r="O60" s="92" t="s">
        <v>164</v>
      </c>
    </row>
    <row r="61" spans="1:16" ht="45" customHeight="1" thickBot="1" x14ac:dyDescent="0.2">
      <c r="A61" s="80"/>
      <c r="B61" s="82"/>
      <c r="C61" s="84"/>
      <c r="D61" s="28" t="s">
        <v>157</v>
      </c>
      <c r="E61" s="84"/>
      <c r="F61" s="86"/>
      <c r="G61" s="29" t="s">
        <v>148</v>
      </c>
      <c r="H61" s="41" t="s">
        <v>172</v>
      </c>
      <c r="I61" s="30" t="s">
        <v>158</v>
      </c>
      <c r="J61" s="89"/>
      <c r="K61" s="89"/>
      <c r="L61" s="89"/>
      <c r="M61" s="96"/>
      <c r="N61" s="82"/>
      <c r="O61" s="93"/>
    </row>
    <row r="62" spans="1:16" ht="30" customHeight="1" thickBot="1" x14ac:dyDescent="0.2">
      <c r="A62" s="13">
        <v>1</v>
      </c>
      <c r="B62" s="32" t="s">
        <v>259</v>
      </c>
      <c r="C62" s="14" t="s">
        <v>260</v>
      </c>
      <c r="D62" s="14" t="s">
        <v>260</v>
      </c>
      <c r="E62" s="61" t="s">
        <v>10</v>
      </c>
      <c r="F62" s="13" t="s">
        <v>189</v>
      </c>
      <c r="G62" s="60" t="s">
        <v>2</v>
      </c>
      <c r="H62" s="67">
        <v>1222.75</v>
      </c>
      <c r="I62" s="60" t="s">
        <v>261</v>
      </c>
      <c r="J62" s="20" t="s">
        <v>11</v>
      </c>
      <c r="K62" s="26" t="s">
        <v>3</v>
      </c>
      <c r="L62" s="26" t="s">
        <v>165</v>
      </c>
      <c r="M62" s="15">
        <v>0.28999999999999998</v>
      </c>
      <c r="N62" s="51" t="s">
        <v>292</v>
      </c>
      <c r="O62" s="66" t="s">
        <v>262</v>
      </c>
    </row>
    <row r="63" spans="1:16" ht="30" customHeight="1" x14ac:dyDescent="0.15">
      <c r="A63" s="74" t="s">
        <v>210</v>
      </c>
      <c r="B63" s="78" t="s">
        <v>279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</row>
  </sheetData>
  <sheetProtection formatCells="0" formatRows="0" autoFilter="0"/>
  <mergeCells count="76">
    <mergeCell ref="B31:O31"/>
    <mergeCell ref="L2:L3"/>
    <mergeCell ref="J2:J3"/>
    <mergeCell ref="K2:K3"/>
    <mergeCell ref="M2:M3"/>
    <mergeCell ref="N2:N3"/>
    <mergeCell ref="A2:A3"/>
    <mergeCell ref="F2:F3"/>
    <mergeCell ref="G2:I2"/>
    <mergeCell ref="O2:O3"/>
    <mergeCell ref="B2:B3"/>
    <mergeCell ref="C2:C3"/>
    <mergeCell ref="E2:E3"/>
    <mergeCell ref="K33:K34"/>
    <mergeCell ref="L33:L34"/>
    <mergeCell ref="M33:M34"/>
    <mergeCell ref="A33:A34"/>
    <mergeCell ref="B33:B34"/>
    <mergeCell ref="C33:C34"/>
    <mergeCell ref="E33:E34"/>
    <mergeCell ref="F33:F34"/>
    <mergeCell ref="N33:N34"/>
    <mergeCell ref="O33:O34"/>
    <mergeCell ref="A42:A43"/>
    <mergeCell ref="B42:B43"/>
    <mergeCell ref="C42:C43"/>
    <mergeCell ref="E42:E43"/>
    <mergeCell ref="F42:F43"/>
    <mergeCell ref="G42:I42"/>
    <mergeCell ref="J42:J43"/>
    <mergeCell ref="K42:K43"/>
    <mergeCell ref="L42:L43"/>
    <mergeCell ref="M42:M43"/>
    <mergeCell ref="N42:N43"/>
    <mergeCell ref="O42:O43"/>
    <mergeCell ref="G33:I33"/>
    <mergeCell ref="J33:J34"/>
    <mergeCell ref="A44:O44"/>
    <mergeCell ref="A47:A48"/>
    <mergeCell ref="B47:B48"/>
    <mergeCell ref="C47:C48"/>
    <mergeCell ref="E47:E48"/>
    <mergeCell ref="F47:F48"/>
    <mergeCell ref="G47:I47"/>
    <mergeCell ref="J47:J48"/>
    <mergeCell ref="K47:K48"/>
    <mergeCell ref="L47:L48"/>
    <mergeCell ref="M47:M48"/>
    <mergeCell ref="N47:N48"/>
    <mergeCell ref="O47:O48"/>
    <mergeCell ref="K60:K61"/>
    <mergeCell ref="L60:L61"/>
    <mergeCell ref="M60:M61"/>
    <mergeCell ref="N60:N61"/>
    <mergeCell ref="O60:O61"/>
    <mergeCell ref="C60:C61"/>
    <mergeCell ref="E60:E61"/>
    <mergeCell ref="F60:F61"/>
    <mergeCell ref="G60:I60"/>
    <mergeCell ref="J60:J61"/>
    <mergeCell ref="B63:O63"/>
    <mergeCell ref="A21:A22"/>
    <mergeCell ref="B21:B22"/>
    <mergeCell ref="C21:C22"/>
    <mergeCell ref="E21:E22"/>
    <mergeCell ref="F21:F22"/>
    <mergeCell ref="G21:I21"/>
    <mergeCell ref="J21:J22"/>
    <mergeCell ref="K21:K22"/>
    <mergeCell ref="L21:L22"/>
    <mergeCell ref="M21:M22"/>
    <mergeCell ref="N21:N22"/>
    <mergeCell ref="O21:O22"/>
    <mergeCell ref="B56:O56"/>
    <mergeCell ref="A60:A61"/>
    <mergeCell ref="B60:B61"/>
  </mergeCells>
  <phoneticPr fontId="4"/>
  <printOptions horizontalCentered="1"/>
  <pageMargins left="0.59055118110236227" right="0.59055118110236227" top="0.78740157480314965" bottom="0.59055118110236227" header="0.39370078740157483" footer="0.59055118110236227"/>
  <pageSetup paperSize="9" scale="92" firstPageNumber="6" fitToHeight="0" orientation="landscape" useFirstPageNumber="1" r:id="rId1"/>
  <headerFooter alignWithMargins="0">
    <oddFooter>&amp;C&amp;12- &amp;P -</oddFooter>
  </headerFooter>
  <rowBreaks count="3" manualBreakCount="3">
    <brk id="19" max="14" man="1"/>
    <brk id="31" max="14" man="1"/>
    <brk id="45" max="14" man="1"/>
  </rowBreaks>
  <ignoredErrors>
    <ignoredError sqref="A36:B36 B60:O61 A59 C31:O31 A57:O57 A56 A42:O45 A41:N41 A47:O51 A46:N46 B62:M62 C59:N59 F4:F6 F23:F30 A38:O40 A35:B35 D35:G35 D36:O36 F7:F18 I35:O35 B37:O37 A53:M53 A52:M52 O52 A55:M55 A54:M54 O54 O53 O55 O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1:G57"/>
  <sheetViews>
    <sheetView workbookViewId="0">
      <selection activeCell="O13" sqref="O13"/>
    </sheetView>
  </sheetViews>
  <sheetFormatPr defaultRowHeight="13.5" x14ac:dyDescent="0.15"/>
  <cols>
    <col min="1" max="1" width="11" customWidth="1"/>
    <col min="2" max="2" width="15" style="1" customWidth="1"/>
    <col min="3" max="3" width="4.5" style="1" bestFit="1" customWidth="1"/>
    <col min="5" max="5" width="15.125" bestFit="1" customWidth="1"/>
    <col min="6" max="6" width="11" bestFit="1" customWidth="1"/>
  </cols>
  <sheetData>
    <row r="1" spans="2:7" x14ac:dyDescent="0.15">
      <c r="C1" s="4" t="s">
        <v>32</v>
      </c>
      <c r="E1" t="s">
        <v>146</v>
      </c>
      <c r="F1" t="s">
        <v>147</v>
      </c>
    </row>
    <row r="2" spans="2:7" x14ac:dyDescent="0.15">
      <c r="B2" s="1" t="s">
        <v>15</v>
      </c>
      <c r="C2" s="1">
        <v>100</v>
      </c>
      <c r="E2" s="1" t="s">
        <v>100</v>
      </c>
      <c r="F2" s="1" t="s">
        <v>15</v>
      </c>
      <c r="G2" s="1"/>
    </row>
    <row r="3" spans="2:7" x14ac:dyDescent="0.15">
      <c r="B3" s="1" t="s">
        <v>9</v>
      </c>
      <c r="C3" s="1">
        <v>202</v>
      </c>
      <c r="E3" s="1" t="s">
        <v>101</v>
      </c>
      <c r="F3" s="1" t="s">
        <v>9</v>
      </c>
      <c r="G3" s="1"/>
    </row>
    <row r="4" spans="2:7" x14ac:dyDescent="0.15">
      <c r="B4" s="1" t="s">
        <v>33</v>
      </c>
      <c r="C4" s="1">
        <v>203</v>
      </c>
      <c r="E4" s="1" t="s">
        <v>102</v>
      </c>
      <c r="F4" s="1" t="s">
        <v>33</v>
      </c>
      <c r="G4" s="1"/>
    </row>
    <row r="5" spans="2:7" x14ac:dyDescent="0.15">
      <c r="B5" s="1" t="s">
        <v>8</v>
      </c>
      <c r="C5" s="1">
        <v>204</v>
      </c>
      <c r="E5" s="1" t="s">
        <v>103</v>
      </c>
      <c r="F5" s="1" t="s">
        <v>8</v>
      </c>
      <c r="G5" s="1"/>
    </row>
    <row r="6" spans="2:7" x14ac:dyDescent="0.15">
      <c r="B6" s="1" t="s">
        <v>27</v>
      </c>
      <c r="C6" s="1">
        <v>205</v>
      </c>
      <c r="E6" s="1" t="s">
        <v>104</v>
      </c>
      <c r="F6" s="1" t="s">
        <v>27</v>
      </c>
      <c r="G6" s="1"/>
    </row>
    <row r="7" spans="2:7" x14ac:dyDescent="0.15">
      <c r="B7" s="1" t="s">
        <v>34</v>
      </c>
      <c r="C7" s="1">
        <v>206</v>
      </c>
      <c r="E7" s="1" t="s">
        <v>105</v>
      </c>
      <c r="F7" s="1" t="s">
        <v>34</v>
      </c>
      <c r="G7" s="1"/>
    </row>
    <row r="8" spans="2:7" x14ac:dyDescent="0.15">
      <c r="B8" s="1" t="s">
        <v>35</v>
      </c>
      <c r="C8" s="1">
        <v>207</v>
      </c>
      <c r="E8" t="s">
        <v>106</v>
      </c>
      <c r="F8" s="1" t="s">
        <v>35</v>
      </c>
    </row>
    <row r="9" spans="2:7" x14ac:dyDescent="0.15">
      <c r="B9" s="1" t="s">
        <v>36</v>
      </c>
      <c r="C9" s="2">
        <v>208</v>
      </c>
      <c r="E9" t="s">
        <v>107</v>
      </c>
      <c r="F9" s="1" t="s">
        <v>36</v>
      </c>
    </row>
    <row r="10" spans="2:7" x14ac:dyDescent="0.15">
      <c r="B10" s="1" t="s">
        <v>37</v>
      </c>
      <c r="C10" s="1">
        <v>210</v>
      </c>
      <c r="E10" t="s">
        <v>108</v>
      </c>
      <c r="F10" s="1" t="s">
        <v>37</v>
      </c>
    </row>
    <row r="11" spans="2:7" x14ac:dyDescent="0.15">
      <c r="B11" s="1" t="s">
        <v>38</v>
      </c>
      <c r="C11" s="2">
        <v>211</v>
      </c>
      <c r="E11" t="s">
        <v>109</v>
      </c>
      <c r="F11" s="1" t="s">
        <v>38</v>
      </c>
    </row>
    <row r="12" spans="2:7" x14ac:dyDescent="0.15">
      <c r="B12" s="1" t="s">
        <v>39</v>
      </c>
      <c r="C12" s="1">
        <v>212</v>
      </c>
      <c r="E12" t="s">
        <v>110</v>
      </c>
      <c r="F12" s="1" t="s">
        <v>39</v>
      </c>
    </row>
    <row r="13" spans="2:7" x14ac:dyDescent="0.15">
      <c r="B13" s="1" t="s">
        <v>31</v>
      </c>
      <c r="C13" s="1">
        <v>213</v>
      </c>
      <c r="E13" t="s">
        <v>111</v>
      </c>
      <c r="F13" s="1" t="s">
        <v>31</v>
      </c>
    </row>
    <row r="14" spans="2:7" x14ac:dyDescent="0.15">
      <c r="B14" s="1" t="s">
        <v>26</v>
      </c>
      <c r="C14" s="2">
        <v>215</v>
      </c>
      <c r="E14" t="s">
        <v>26</v>
      </c>
      <c r="F14" s="1" t="s">
        <v>26</v>
      </c>
    </row>
    <row r="15" spans="2:7" x14ac:dyDescent="0.15">
      <c r="B15" s="1" t="s">
        <v>40</v>
      </c>
      <c r="C15" s="1">
        <v>216</v>
      </c>
      <c r="E15" t="s">
        <v>112</v>
      </c>
      <c r="F15" s="1" t="s">
        <v>40</v>
      </c>
    </row>
    <row r="16" spans="2:7" x14ac:dyDescent="0.15">
      <c r="B16" s="1" t="s">
        <v>10</v>
      </c>
      <c r="C16" s="2">
        <v>217</v>
      </c>
      <c r="E16" t="s">
        <v>10</v>
      </c>
      <c r="F16" s="1" t="s">
        <v>10</v>
      </c>
    </row>
    <row r="17" spans="2:6" x14ac:dyDescent="0.15">
      <c r="B17" s="1" t="s">
        <v>41</v>
      </c>
      <c r="C17" s="1">
        <v>218</v>
      </c>
      <c r="E17" t="s">
        <v>113</v>
      </c>
      <c r="F17" s="1" t="s">
        <v>41</v>
      </c>
    </row>
    <row r="18" spans="2:6" x14ac:dyDescent="0.15">
      <c r="B18" s="1" t="s">
        <v>30</v>
      </c>
      <c r="C18" s="1">
        <v>219</v>
      </c>
      <c r="E18" t="s">
        <v>114</v>
      </c>
      <c r="F18" s="1" t="s">
        <v>30</v>
      </c>
    </row>
    <row r="19" spans="2:6" x14ac:dyDescent="0.15">
      <c r="B19" s="1" t="s">
        <v>42</v>
      </c>
      <c r="C19" s="1">
        <v>220</v>
      </c>
      <c r="E19" t="s">
        <v>115</v>
      </c>
      <c r="F19" s="1" t="s">
        <v>42</v>
      </c>
    </row>
    <row r="20" spans="2:6" x14ac:dyDescent="0.15">
      <c r="B20" s="1" t="s">
        <v>43</v>
      </c>
      <c r="C20" s="1">
        <v>221</v>
      </c>
      <c r="E20" t="s">
        <v>116</v>
      </c>
      <c r="F20" s="1" t="s">
        <v>43</v>
      </c>
    </row>
    <row r="21" spans="2:6" x14ac:dyDescent="0.15">
      <c r="B21" s="1" t="s">
        <v>29</v>
      </c>
      <c r="C21" s="1">
        <v>222</v>
      </c>
      <c r="E21" t="s">
        <v>117</v>
      </c>
      <c r="F21" s="1" t="s">
        <v>29</v>
      </c>
    </row>
    <row r="22" spans="2:6" x14ac:dyDescent="0.15">
      <c r="B22" s="1" t="s">
        <v>44</v>
      </c>
      <c r="C22" s="2">
        <v>223</v>
      </c>
      <c r="E22" t="s">
        <v>118</v>
      </c>
      <c r="F22" s="1" t="s">
        <v>44</v>
      </c>
    </row>
    <row r="23" spans="2:6" x14ac:dyDescent="0.15">
      <c r="B23" s="1" t="s">
        <v>45</v>
      </c>
      <c r="C23" s="1">
        <v>224</v>
      </c>
      <c r="E23" t="s">
        <v>119</v>
      </c>
      <c r="F23" s="1" t="s">
        <v>45</v>
      </c>
    </row>
    <row r="24" spans="2:6" x14ac:dyDescent="0.15">
      <c r="B24" s="1" t="s">
        <v>46</v>
      </c>
      <c r="C24" s="1">
        <v>225</v>
      </c>
      <c r="E24" t="s">
        <v>120</v>
      </c>
      <c r="F24" s="1" t="s">
        <v>46</v>
      </c>
    </row>
    <row r="25" spans="2:6" x14ac:dyDescent="0.15">
      <c r="B25" s="1" t="s">
        <v>47</v>
      </c>
      <c r="C25" s="1">
        <v>226</v>
      </c>
      <c r="E25" t="s">
        <v>95</v>
      </c>
      <c r="F25" s="1" t="s">
        <v>47</v>
      </c>
    </row>
    <row r="26" spans="2:6" x14ac:dyDescent="0.15">
      <c r="B26" s="1" t="s">
        <v>48</v>
      </c>
      <c r="C26" s="1">
        <v>227</v>
      </c>
      <c r="E26" t="s">
        <v>121</v>
      </c>
      <c r="F26" s="1" t="s">
        <v>48</v>
      </c>
    </row>
    <row r="27" spans="2:6" x14ac:dyDescent="0.15">
      <c r="B27" s="1" t="s">
        <v>49</v>
      </c>
      <c r="C27" s="1">
        <v>228</v>
      </c>
      <c r="E27" t="s">
        <v>122</v>
      </c>
      <c r="F27" s="1" t="s">
        <v>49</v>
      </c>
    </row>
    <row r="28" spans="2:6" x14ac:dyDescent="0.15">
      <c r="B28" s="1" t="s">
        <v>50</v>
      </c>
      <c r="C28" s="1">
        <v>229</v>
      </c>
      <c r="E28" t="s">
        <v>123</v>
      </c>
      <c r="F28" s="1" t="s">
        <v>50</v>
      </c>
    </row>
    <row r="29" spans="2:6" x14ac:dyDescent="0.15">
      <c r="B29" s="1" t="s">
        <v>51</v>
      </c>
      <c r="C29" s="1">
        <v>230</v>
      </c>
      <c r="E29" t="s">
        <v>96</v>
      </c>
      <c r="F29" s="1" t="s">
        <v>51</v>
      </c>
    </row>
    <row r="30" spans="2:6" x14ac:dyDescent="0.15">
      <c r="B30" s="1" t="s">
        <v>52</v>
      </c>
      <c r="C30" s="2">
        <v>231</v>
      </c>
      <c r="E30" t="s">
        <v>124</v>
      </c>
      <c r="F30" s="1" t="s">
        <v>52</v>
      </c>
    </row>
    <row r="31" spans="2:6" x14ac:dyDescent="0.15">
      <c r="B31" s="1" t="s">
        <v>53</v>
      </c>
      <c r="C31" s="2">
        <v>232</v>
      </c>
      <c r="E31" t="s">
        <v>97</v>
      </c>
      <c r="F31" s="1" t="s">
        <v>53</v>
      </c>
    </row>
    <row r="32" spans="2:6" x14ac:dyDescent="0.15">
      <c r="B32" s="1" t="s">
        <v>54</v>
      </c>
      <c r="C32" s="2">
        <v>233</v>
      </c>
      <c r="E32" t="s">
        <v>125</v>
      </c>
      <c r="F32" s="1" t="s">
        <v>54</v>
      </c>
    </row>
    <row r="33" spans="2:6" x14ac:dyDescent="0.15">
      <c r="B33" s="1" t="s">
        <v>55</v>
      </c>
      <c r="C33" s="2">
        <v>234</v>
      </c>
      <c r="E33" t="s">
        <v>126</v>
      </c>
      <c r="F33" s="1" t="s">
        <v>55</v>
      </c>
    </row>
    <row r="34" spans="2:6" x14ac:dyDescent="0.15">
      <c r="B34" s="1" t="s">
        <v>56</v>
      </c>
      <c r="C34" s="2">
        <v>235</v>
      </c>
      <c r="E34" t="s">
        <v>127</v>
      </c>
      <c r="F34" s="1" t="s">
        <v>56</v>
      </c>
    </row>
    <row r="35" spans="2:6" x14ac:dyDescent="0.15">
      <c r="B35" s="1" t="s">
        <v>57</v>
      </c>
      <c r="C35" s="2">
        <v>236</v>
      </c>
      <c r="E35" t="s">
        <v>128</v>
      </c>
      <c r="F35" s="1" t="s">
        <v>57</v>
      </c>
    </row>
    <row r="36" spans="2:6" x14ac:dyDescent="0.15">
      <c r="B36" s="1" t="s">
        <v>58</v>
      </c>
      <c r="C36" s="2">
        <v>237</v>
      </c>
      <c r="E36" t="s">
        <v>129</v>
      </c>
      <c r="F36" s="1" t="s">
        <v>58</v>
      </c>
    </row>
    <row r="37" spans="2:6" x14ac:dyDescent="0.15">
      <c r="B37" s="1" t="s">
        <v>59</v>
      </c>
      <c r="C37" s="2">
        <v>238</v>
      </c>
      <c r="E37" t="s">
        <v>130</v>
      </c>
      <c r="F37" s="1" t="s">
        <v>59</v>
      </c>
    </row>
    <row r="38" spans="2:6" x14ac:dyDescent="0.15">
      <c r="B38" s="1" t="s">
        <v>77</v>
      </c>
      <c r="C38" s="2">
        <v>239</v>
      </c>
      <c r="E38" t="s">
        <v>131</v>
      </c>
      <c r="F38" s="1" t="s">
        <v>77</v>
      </c>
    </row>
    <row r="39" spans="2:6" x14ac:dyDescent="0.15">
      <c r="B39" s="1" t="s">
        <v>60</v>
      </c>
      <c r="C39" s="1">
        <v>322</v>
      </c>
      <c r="E39" t="s">
        <v>132</v>
      </c>
      <c r="F39" s="1" t="s">
        <v>78</v>
      </c>
    </row>
    <row r="40" spans="2:6" x14ac:dyDescent="0.15">
      <c r="B40" s="1" t="s">
        <v>61</v>
      </c>
      <c r="C40" s="1">
        <v>329</v>
      </c>
      <c r="E40" t="s">
        <v>79</v>
      </c>
      <c r="F40" s="1" t="s">
        <v>79</v>
      </c>
    </row>
    <row r="41" spans="2:6" x14ac:dyDescent="0.15">
      <c r="B41" s="1" t="s">
        <v>62</v>
      </c>
      <c r="C41" s="1">
        <v>342</v>
      </c>
      <c r="E41" t="s">
        <v>133</v>
      </c>
      <c r="F41" s="1" t="s">
        <v>80</v>
      </c>
    </row>
    <row r="42" spans="2:6" x14ac:dyDescent="0.15">
      <c r="B42" s="1" t="s">
        <v>63</v>
      </c>
      <c r="C42" s="1">
        <v>347</v>
      </c>
      <c r="E42" t="s">
        <v>134</v>
      </c>
      <c r="F42" s="1" t="s">
        <v>81</v>
      </c>
    </row>
    <row r="43" spans="2:6" x14ac:dyDescent="0.15">
      <c r="B43" s="1" t="s">
        <v>64</v>
      </c>
      <c r="C43" s="1">
        <v>349</v>
      </c>
      <c r="E43" t="s">
        <v>135</v>
      </c>
      <c r="F43" s="1" t="s">
        <v>82</v>
      </c>
    </row>
    <row r="44" spans="2:6" x14ac:dyDescent="0.15">
      <c r="B44" s="1" t="s">
        <v>65</v>
      </c>
      <c r="C44" s="1">
        <v>403</v>
      </c>
      <c r="E44" t="s">
        <v>136</v>
      </c>
      <c r="F44" s="1" t="s">
        <v>83</v>
      </c>
    </row>
    <row r="45" spans="2:6" x14ac:dyDescent="0.15">
      <c r="B45" s="1" t="s">
        <v>66</v>
      </c>
      <c r="C45" s="1">
        <v>409</v>
      </c>
      <c r="E45" t="s">
        <v>98</v>
      </c>
      <c r="F45" s="1" t="s">
        <v>84</v>
      </c>
    </row>
    <row r="46" spans="2:6" x14ac:dyDescent="0.15">
      <c r="B46" s="1" t="s">
        <v>67</v>
      </c>
      <c r="C46" s="2">
        <v>410</v>
      </c>
      <c r="E46" t="s">
        <v>137</v>
      </c>
      <c r="F46" s="1" t="s">
        <v>85</v>
      </c>
    </row>
    <row r="47" spans="2:6" x14ac:dyDescent="0.15">
      <c r="B47" s="1" t="s">
        <v>68</v>
      </c>
      <c r="C47" s="1">
        <v>421</v>
      </c>
      <c r="E47" t="s">
        <v>99</v>
      </c>
      <c r="F47" s="1" t="s">
        <v>86</v>
      </c>
    </row>
    <row r="48" spans="2:6" x14ac:dyDescent="0.15">
      <c r="B48" s="1" t="s">
        <v>69</v>
      </c>
      <c r="C48" s="1">
        <v>422</v>
      </c>
      <c r="E48" t="s">
        <v>138</v>
      </c>
      <c r="F48" s="1" t="s">
        <v>87</v>
      </c>
    </row>
    <row r="49" spans="2:6" x14ac:dyDescent="0.15">
      <c r="B49" s="1" t="s">
        <v>70</v>
      </c>
      <c r="C49" s="1">
        <v>423</v>
      </c>
      <c r="E49" t="s">
        <v>139</v>
      </c>
      <c r="F49" s="1" t="s">
        <v>88</v>
      </c>
    </row>
    <row r="50" spans="2:6" x14ac:dyDescent="0.15">
      <c r="B50" s="1" t="s">
        <v>71</v>
      </c>
      <c r="C50" s="1">
        <v>424</v>
      </c>
      <c r="E50" t="s">
        <v>140</v>
      </c>
      <c r="F50" s="1" t="s">
        <v>89</v>
      </c>
    </row>
    <row r="51" spans="2:6" x14ac:dyDescent="0.15">
      <c r="B51" s="1" t="s">
        <v>72</v>
      </c>
      <c r="C51" s="1">
        <v>426</v>
      </c>
      <c r="E51" t="s">
        <v>141</v>
      </c>
      <c r="F51" s="1" t="s">
        <v>90</v>
      </c>
    </row>
    <row r="52" spans="2:6" x14ac:dyDescent="0.15">
      <c r="B52" s="1" t="s">
        <v>73</v>
      </c>
      <c r="C52" s="1">
        <v>427</v>
      </c>
      <c r="E52" t="s">
        <v>142</v>
      </c>
      <c r="F52" s="1" t="s">
        <v>91</v>
      </c>
    </row>
    <row r="53" spans="2:6" x14ac:dyDescent="0.15">
      <c r="B53" s="1" t="s">
        <v>74</v>
      </c>
      <c r="C53" s="1">
        <v>441</v>
      </c>
      <c r="E53" t="s">
        <v>143</v>
      </c>
      <c r="F53" s="1" t="s">
        <v>92</v>
      </c>
    </row>
    <row r="54" spans="2:6" x14ac:dyDescent="0.15">
      <c r="B54" s="1" t="s">
        <v>75</v>
      </c>
      <c r="C54" s="1">
        <v>443</v>
      </c>
      <c r="E54" t="s">
        <v>144</v>
      </c>
      <c r="F54" s="1" t="s">
        <v>93</v>
      </c>
    </row>
    <row r="55" spans="2:6" x14ac:dyDescent="0.15">
      <c r="B55" s="1" t="s">
        <v>76</v>
      </c>
      <c r="C55" s="1">
        <v>463</v>
      </c>
      <c r="E55" t="s">
        <v>145</v>
      </c>
      <c r="F55" s="1" t="s">
        <v>94</v>
      </c>
    </row>
    <row r="57" spans="2:6" x14ac:dyDescent="0.15">
      <c r="B57" s="3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耐震化整備プログラムリスト【all】</vt:lpstr>
      <vt:lpstr>Sheet1</vt:lpstr>
      <vt:lpstr>耐震化整備プログラムリスト【all】!Print_Area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2025-10-03T04:40:15Z</dcterms:created>
  <dcterms:modified xsi:type="dcterms:W3CDTF">2025-10-03T04:40:25Z</dcterms:modified>
</cp:coreProperties>
</file>