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統計分析班\20_産業連関表\30_H27千葉県産業連関表\21 千葉県[HP]掲載ファイル\H27年表公表時\04 HP 統計表、部門分類・コード表\"/>
    </mc:Choice>
  </mc:AlternateContent>
  <bookViews>
    <workbookView xWindow="11520" yWindow="-15" windowWidth="11550" windowHeight="10770" tabRatio="874"/>
  </bookViews>
  <sheets>
    <sheet name="生産者価格評価表" sheetId="2" r:id="rId1"/>
    <sheet name="投入係数表" sheetId="4" r:id="rId2"/>
    <sheet name="逆行列係数表（閉鎖型）" sheetId="5" r:id="rId3"/>
    <sheet name="逆行列係数表（開放型）" sheetId="6" r:id="rId4"/>
    <sheet name="生産誘発額等" sheetId="7" r:id="rId5"/>
    <sheet name="粗付加価値誘発額等" sheetId="9" r:id="rId6"/>
    <sheet name="輸入誘発額等" sheetId="12" r:id="rId7"/>
    <sheet name="移入誘発額等" sheetId="13" r:id="rId8"/>
  </sheets>
  <definedNames>
    <definedName name="_xlnm.Print_Area" localSheetId="7">移入誘発額等!$A$1:$J$61</definedName>
    <definedName name="_xlnm.Print_Area" localSheetId="3">'逆行列係数表（開放型）'!$A$1:$Q$18</definedName>
    <definedName name="_xlnm.Print_Area" localSheetId="2">'逆行列係数表（閉鎖型）'!$A$1:$Q$18</definedName>
    <definedName name="_xlnm.Print_Area" localSheetId="0">生産者価格評価表!$A$1:$AF$25</definedName>
    <definedName name="_xlnm.Print_Area" localSheetId="4">生産誘発額等!$A$1:$J$61</definedName>
    <definedName name="_xlnm.Print_Area" localSheetId="5">粗付加価値誘発額等!$A$1:$J$61</definedName>
    <definedName name="_xlnm.Print_Area" localSheetId="1">投入係数表!$A$1:$P$25</definedName>
    <definedName name="_xlnm.Print_Area" localSheetId="6">輸入誘発額等!$A$1:$J$61</definedName>
    <definedName name="_xlnm.Print_Titles" localSheetId="0">生産者価格評価表!$A:$B</definedName>
  </definedNames>
  <calcPr calcId="162913"/>
</workbook>
</file>

<file path=xl/sharedStrings.xml><?xml version="1.0" encoding="utf-8"?>
<sst xmlns="http://schemas.openxmlformats.org/spreadsheetml/2006/main" count="815" uniqueCount="115">
  <si>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</si>
  <si>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</si>
  <si>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</si>
  <si>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</si>
  <si>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</si>
  <si>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</si>
  <si>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</si>
  <si>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</si>
  <si>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</si>
  <si>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</si>
  <si>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</si>
  <si>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</si>
  <si>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</si>
  <si>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70</t>
  </si>
  <si>
    <t>71</t>
  </si>
  <si>
    <t>72</t>
  </si>
  <si>
    <t>73</t>
  </si>
  <si>
    <t>74</t>
  </si>
  <si>
    <t>76</t>
  </si>
  <si>
    <t>78</t>
  </si>
  <si>
    <t>79</t>
  </si>
  <si>
    <t>82</t>
  </si>
  <si>
    <t>83</t>
  </si>
  <si>
    <t>84</t>
  </si>
  <si>
    <t>85</t>
  </si>
  <si>
    <t>97</t>
  </si>
  <si>
    <t>鉱業</t>
  </si>
  <si>
    <t>建設</t>
  </si>
  <si>
    <t>商業</t>
  </si>
  <si>
    <t>金融・保険</t>
  </si>
  <si>
    <t>不動産</t>
  </si>
  <si>
    <t>運輸・郵便</t>
  </si>
  <si>
    <t>情報通信</t>
  </si>
  <si>
    <t>公務</t>
  </si>
  <si>
    <t>サービス</t>
  </si>
  <si>
    <t>分類不明</t>
  </si>
  <si>
    <t>内生部門計</t>
  </si>
  <si>
    <t>家計外消費支出（列）</t>
  </si>
  <si>
    <t>在庫純増</t>
  </si>
  <si>
    <t>最終需要計</t>
  </si>
  <si>
    <t>需要合計</t>
  </si>
  <si>
    <t>家計外消費支出（行）</t>
  </si>
  <si>
    <t>91</t>
  </si>
  <si>
    <t>雇用者所得</t>
  </si>
  <si>
    <t>92</t>
  </si>
  <si>
    <t>営業余剰</t>
  </si>
  <si>
    <t>93</t>
  </si>
  <si>
    <t>資本減耗引当</t>
  </si>
  <si>
    <t>94</t>
  </si>
  <si>
    <t>95</t>
  </si>
  <si>
    <t>（控除）経常補助金</t>
  </si>
  <si>
    <t>96</t>
  </si>
  <si>
    <t>粗付加価値部門計</t>
  </si>
  <si>
    <t>平均</t>
  </si>
  <si>
    <t>行和</t>
  </si>
  <si>
    <t>感応度係数</t>
  </si>
  <si>
    <t>列和</t>
  </si>
  <si>
    <t>影響力係数</t>
  </si>
  <si>
    <t>輸出</t>
  </si>
  <si>
    <t>合計</t>
    <rPh sb="0" eb="2">
      <t>ゴウケイ</t>
    </rPh>
    <phoneticPr fontId="1"/>
  </si>
  <si>
    <t>平均</t>
    <rPh sb="0" eb="2">
      <t>ヘイキン</t>
    </rPh>
    <phoneticPr fontId="1"/>
  </si>
  <si>
    <t>最終需要項目別粗付加価値誘発額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5">
      <t>ガク</t>
    </rPh>
    <phoneticPr fontId="9"/>
  </si>
  <si>
    <t>民間消費支出</t>
  </si>
  <si>
    <t>一般政府消費支出</t>
  </si>
  <si>
    <t>合計</t>
    <rPh sb="0" eb="2">
      <t>ゴウケイ</t>
    </rPh>
    <phoneticPr fontId="9"/>
  </si>
  <si>
    <t>最終需要項目別粗付加価値誘発係数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6">
      <t>ケイスウ</t>
    </rPh>
    <phoneticPr fontId="9"/>
  </si>
  <si>
    <t>平均</t>
    <rPh sb="0" eb="2">
      <t>ヘイキン</t>
    </rPh>
    <phoneticPr fontId="9"/>
  </si>
  <si>
    <t>最終需要項目別粗付加価値誘発依存度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8">
      <t>ソ</t>
    </rPh>
    <rPh sb="8" eb="10">
      <t>フカ</t>
    </rPh>
    <rPh sb="10" eb="12">
      <t>カチ</t>
    </rPh>
    <rPh sb="12" eb="14">
      <t>ユウハツ</t>
    </rPh>
    <rPh sb="14" eb="17">
      <t>イゾンド</t>
    </rPh>
    <phoneticPr fontId="9"/>
  </si>
  <si>
    <t>最終需要項目別輸入誘発額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2">
      <t>ガク</t>
    </rPh>
    <phoneticPr fontId="9"/>
  </si>
  <si>
    <t>最終需要項目別輸入誘発係数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3">
      <t>ケイスウ</t>
    </rPh>
    <phoneticPr fontId="9"/>
  </si>
  <si>
    <t>最終需要項目別輸入誘発依存度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ユニュウ</t>
    </rPh>
    <rPh sb="9" eb="11">
      <t>ユウハツ</t>
    </rPh>
    <rPh sb="11" eb="14">
      <t>イゾンド</t>
    </rPh>
    <phoneticPr fontId="9"/>
  </si>
  <si>
    <t>最終需要項目別移入誘発額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2">
      <t>ガク</t>
    </rPh>
    <phoneticPr fontId="9"/>
  </si>
  <si>
    <t>最終需要項目別移入誘発係数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3">
      <t>ケイスウ</t>
    </rPh>
    <phoneticPr fontId="9"/>
  </si>
  <si>
    <t>最終需要項目別移入誘発依存度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イニュウ</t>
    </rPh>
    <rPh sb="9" eb="11">
      <t>ユウハツ</t>
    </rPh>
    <rPh sb="11" eb="14">
      <t>イゾンド</t>
    </rPh>
    <phoneticPr fontId="9"/>
  </si>
  <si>
    <t>農林漁業</t>
  </si>
  <si>
    <t>製造業</t>
    <rPh sb="0" eb="3">
      <t>セイゾウギョウ</t>
    </rPh>
    <phoneticPr fontId="3"/>
  </si>
  <si>
    <t>間接税（関税・輸入品商品税を除く。）</t>
    <rPh sb="7" eb="9">
      <t>ユニュウ</t>
    </rPh>
    <rPh sb="9" eb="10">
      <t>ヒン</t>
    </rPh>
    <rPh sb="10" eb="12">
      <t>ショウヒン</t>
    </rPh>
    <rPh sb="12" eb="13">
      <t>ゼイ</t>
    </rPh>
    <phoneticPr fontId="4"/>
  </si>
  <si>
    <t>県内生産額</t>
  </si>
  <si>
    <t>県内生産額</t>
    <rPh sb="0" eb="2">
      <t>ケンナイ</t>
    </rPh>
    <phoneticPr fontId="1"/>
  </si>
  <si>
    <t>80</t>
  </si>
  <si>
    <t>81</t>
  </si>
  <si>
    <t>87</t>
  </si>
  <si>
    <t>県内総固定資本形成</t>
  </si>
  <si>
    <t>県内最終需要計</t>
  </si>
  <si>
    <t>県内需要合計</t>
  </si>
  <si>
    <t>移出</t>
    <rPh sb="0" eb="2">
      <t>イシュツ</t>
    </rPh>
    <phoneticPr fontId="4"/>
  </si>
  <si>
    <t>（控除）輸入</t>
  </si>
  <si>
    <t>最終需要部門計</t>
  </si>
  <si>
    <t>電力・ガス・水道</t>
    <phoneticPr fontId="3"/>
  </si>
  <si>
    <t>電力・ガス・水道</t>
    <phoneticPr fontId="3"/>
  </si>
  <si>
    <t>電力・ガス・水道</t>
    <phoneticPr fontId="3"/>
  </si>
  <si>
    <t>最終需要項目別生産誘発額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2">
      <t>ガク</t>
    </rPh>
    <phoneticPr fontId="1"/>
  </si>
  <si>
    <t>最終需要項目別生産誘発係数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3">
      <t>ケイスウ</t>
    </rPh>
    <phoneticPr fontId="1"/>
  </si>
  <si>
    <t>最終需要項目別生産誘発依存度</t>
    <rPh sb="0" eb="2">
      <t>サイシュウ</t>
    </rPh>
    <rPh sb="2" eb="4">
      <t>ジュヨウ</t>
    </rPh>
    <rPh sb="4" eb="6">
      <t>コウモク</t>
    </rPh>
    <rPh sb="6" eb="7">
      <t>ベツ</t>
    </rPh>
    <rPh sb="7" eb="9">
      <t>セイサン</t>
    </rPh>
    <rPh sb="9" eb="11">
      <t>ユウハツ</t>
    </rPh>
    <rPh sb="11" eb="14">
      <t>イゾンド</t>
    </rPh>
    <phoneticPr fontId="1"/>
  </si>
  <si>
    <t>平成27年千葉県産業連関表　生産者価格評価表　　13部門分類</t>
    <rPh sb="0" eb="2">
      <t>ヘイセイ</t>
    </rPh>
    <rPh sb="4" eb="5">
      <t>ネン</t>
    </rPh>
    <rPh sb="5" eb="8">
      <t>チバケン</t>
    </rPh>
    <rPh sb="8" eb="10">
      <t>サンギョウ</t>
    </rPh>
    <rPh sb="10" eb="12">
      <t>レンカン</t>
    </rPh>
    <rPh sb="12" eb="13">
      <t>ヒョウ</t>
    </rPh>
    <rPh sb="14" eb="17">
      <t>セイサンシャ</t>
    </rPh>
    <rPh sb="17" eb="19">
      <t>カカク</t>
    </rPh>
    <rPh sb="19" eb="21">
      <t>ヒョウカ</t>
    </rPh>
    <rPh sb="21" eb="22">
      <t>ヒョウ</t>
    </rPh>
    <phoneticPr fontId="1"/>
  </si>
  <si>
    <t>平成27年千葉県産業連関表　投入係数表　　13部門分類</t>
    <phoneticPr fontId="1"/>
  </si>
  <si>
    <r>
      <t>平成27年千葉県産業連関表　逆行列係数表　　13部門分類　　[ I - A ]</t>
    </r>
    <r>
      <rPr>
        <vertAlign val="superscript"/>
        <sz val="16"/>
        <rFont val="ＭＳ Ｐゴシック"/>
        <family val="3"/>
        <charset val="128"/>
        <scheme val="minor"/>
      </rPr>
      <t>-1</t>
    </r>
    <r>
      <rPr>
        <sz val="16"/>
        <rFont val="ＭＳ Ｐゴシック"/>
        <family val="3"/>
        <charset val="128"/>
        <scheme val="minor"/>
      </rPr>
      <t>型</t>
    </r>
    <rPh sb="14" eb="17">
      <t>ギャクギョウレツ</t>
    </rPh>
    <rPh sb="17" eb="19">
      <t>ケイスウ</t>
    </rPh>
    <rPh sb="19" eb="20">
      <t>ヒョウ</t>
    </rPh>
    <rPh sb="24" eb="26">
      <t>ブモン</t>
    </rPh>
    <rPh sb="26" eb="28">
      <t>ブンルイ</t>
    </rPh>
    <rPh sb="41" eb="42">
      <t>ガタ</t>
    </rPh>
    <phoneticPr fontId="1"/>
  </si>
  <si>
    <r>
      <t>平成27年千葉県産業連関表　逆行列係数表　　13部門分類　　[ I - ( I - M^ ) A ]</t>
    </r>
    <r>
      <rPr>
        <vertAlign val="superscript"/>
        <sz val="16"/>
        <rFont val="ＭＳ Ｐゴシック"/>
        <family val="3"/>
        <charset val="128"/>
        <scheme val="minor"/>
      </rPr>
      <t>-1</t>
    </r>
    <r>
      <rPr>
        <sz val="16"/>
        <rFont val="ＭＳ Ｐゴシック"/>
        <family val="3"/>
        <charset val="128"/>
        <scheme val="minor"/>
      </rPr>
      <t>型</t>
    </r>
    <rPh sb="14" eb="17">
      <t>ギャクギョウレツ</t>
    </rPh>
    <rPh sb="17" eb="19">
      <t>ケイスウ</t>
    </rPh>
    <rPh sb="19" eb="20">
      <t>ヒョウ</t>
    </rPh>
    <rPh sb="24" eb="26">
      <t>ブモン</t>
    </rPh>
    <rPh sb="26" eb="28">
      <t>ブンルイ</t>
    </rPh>
    <rPh sb="52" eb="53">
      <t>ガタ</t>
    </rPh>
    <phoneticPr fontId="1"/>
  </si>
  <si>
    <t>平成27年千葉県産業連関表　最終需要項目別生産誘発額等　　13部門分類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セイサン</t>
    </rPh>
    <rPh sb="23" eb="25">
      <t>ユウハツ</t>
    </rPh>
    <rPh sb="25" eb="27">
      <t>ガクトウ</t>
    </rPh>
    <rPh sb="31" eb="33">
      <t>ブモン</t>
    </rPh>
    <rPh sb="33" eb="35">
      <t>ブンルイ</t>
    </rPh>
    <phoneticPr fontId="1"/>
  </si>
  <si>
    <t>平成27年千葉県産業連関表　最終需要項目別粗付加価値誘発額等　　13部門分類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2">
      <t>ソ</t>
    </rPh>
    <rPh sb="22" eb="24">
      <t>フカ</t>
    </rPh>
    <rPh sb="24" eb="26">
      <t>カチ</t>
    </rPh>
    <rPh sb="26" eb="28">
      <t>ユウハツ</t>
    </rPh>
    <rPh sb="28" eb="30">
      <t>ガクトウ</t>
    </rPh>
    <rPh sb="34" eb="36">
      <t>ブモン</t>
    </rPh>
    <rPh sb="36" eb="38">
      <t>ブンルイ</t>
    </rPh>
    <phoneticPr fontId="9"/>
  </si>
  <si>
    <t>平成27年千葉県産業連関表　最終需要項目別輸入誘発額等　　13部門分類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ユニュウ</t>
    </rPh>
    <rPh sb="23" eb="25">
      <t>ユウハツ</t>
    </rPh>
    <rPh sb="25" eb="27">
      <t>ガクトウ</t>
    </rPh>
    <rPh sb="31" eb="33">
      <t>ブモン</t>
    </rPh>
    <rPh sb="33" eb="35">
      <t>ブンルイ</t>
    </rPh>
    <phoneticPr fontId="9"/>
  </si>
  <si>
    <t>平成27年千葉県産業連関表　最終需要項目別移入誘発額等　　13部門分類</t>
    <rPh sb="14" eb="16">
      <t>サイシュウ</t>
    </rPh>
    <rPh sb="16" eb="18">
      <t>ジュヨウ</t>
    </rPh>
    <rPh sb="18" eb="20">
      <t>コウモク</t>
    </rPh>
    <rPh sb="20" eb="21">
      <t>ベツ</t>
    </rPh>
    <rPh sb="21" eb="23">
      <t>イニュウ</t>
    </rPh>
    <rPh sb="23" eb="25">
      <t>ユウハツ</t>
    </rPh>
    <rPh sb="25" eb="27">
      <t>ガクトウ</t>
    </rPh>
    <rPh sb="31" eb="33">
      <t>ブモン</t>
    </rPh>
    <rPh sb="33" eb="35">
      <t>ブンルイ</t>
    </rPh>
    <phoneticPr fontId="9"/>
  </si>
  <si>
    <t>農林漁業</t>
    <rPh sb="0" eb="2">
      <t>ノウリン</t>
    </rPh>
    <rPh sb="2" eb="4">
      <t>ギョギョウ</t>
    </rPh>
    <phoneticPr fontId="3"/>
  </si>
  <si>
    <t>鉱業</t>
    <rPh sb="0" eb="2">
      <t>コウギョウ</t>
    </rPh>
    <phoneticPr fontId="3"/>
  </si>
  <si>
    <t>電力・ガス・水道</t>
    <rPh sb="6" eb="8">
      <t>スイドウ</t>
    </rPh>
    <phoneticPr fontId="7"/>
  </si>
  <si>
    <t>不動産</t>
    <rPh sb="0" eb="3">
      <t>フドウサン</t>
    </rPh>
    <phoneticPr fontId="3"/>
  </si>
  <si>
    <t>運輸・郵便</t>
    <rPh sb="0" eb="2">
      <t>ウンユ</t>
    </rPh>
    <rPh sb="3" eb="5">
      <t>ユウビン</t>
    </rPh>
    <phoneticPr fontId="3"/>
  </si>
  <si>
    <t>情報通信</t>
    <rPh sb="0" eb="2">
      <t>ジョウホウ</t>
    </rPh>
    <rPh sb="2" eb="4">
      <t>ツウシン</t>
    </rPh>
    <phoneticPr fontId="3"/>
  </si>
  <si>
    <t>分類不明</t>
    <rPh sb="0" eb="2">
      <t>ブンルイ</t>
    </rPh>
    <rPh sb="2" eb="4">
      <t>フメイ</t>
    </rPh>
    <phoneticPr fontId="3"/>
  </si>
  <si>
    <t>移出</t>
    <rPh sb="0" eb="2">
      <t>イシュツ</t>
    </rPh>
    <phoneticPr fontId="3"/>
  </si>
  <si>
    <t>（控除）移入</t>
    <rPh sb="1" eb="3">
      <t>コウジョ</t>
    </rPh>
    <rPh sb="4" eb="6">
      <t>イニュウ</t>
    </rPh>
    <phoneticPr fontId="22"/>
  </si>
  <si>
    <t>（控除）移輸入計</t>
    <rPh sb="4" eb="5">
      <t>イ</t>
    </rPh>
    <phoneticPr fontId="22"/>
  </si>
  <si>
    <t>間接税（関税・輸入品商品税を除く。）</t>
  </si>
  <si>
    <t>県内生産額</t>
    <rPh sb="0" eb="2">
      <t>ケンナイ</t>
    </rPh>
    <phoneticPr fontId="3"/>
  </si>
  <si>
    <t>（単位：百万円）</t>
    <rPh sb="1" eb="3">
      <t>タンイ</t>
    </rPh>
    <rPh sb="4" eb="5">
      <t>ヒャク</t>
    </rPh>
    <rPh sb="5" eb="7">
      <t>マンエン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</si>
</sst>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00000"/>
    <numFmt numFmtId="177" formatCode="#,##0.0000000;[Red]\-#,##0.0000000"/>
    <numFmt numFmtId="178" formatCode="00"/>
    <numFmt numFmtId="179" formatCode="0.000000;\-0.000000_-"/>
  </numFmts>
  <fonts count="2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</font>
    <font>
      <sz val="13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Ｐゴシック"/>
      <family val="3"/>
      <charset val="128"/>
      <scheme val="minor"/>
    </font>
    <font>
      <vertAlign val="superscript"/>
      <sz val="16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6" fillId="0" borderId="0">
      <alignment vertical="center"/>
    </xf>
    <xf numFmtId="0" fontId="7" fillId="0" borderId="0"/>
    <xf numFmtId="0" fontId="2" fillId="0" borderId="0">
      <alignment vertical="center"/>
    </xf>
    <xf numFmtId="0" fontId="8" fillId="0" borderId="0">
      <alignment vertical="center"/>
    </xf>
    <xf numFmtId="38" fontId="6" fillId="0" borderId="0" applyFont="0" applyFill="0" applyBorder="0" applyAlignment="0" applyProtection="0">
      <alignment vertical="center"/>
    </xf>
  </cellStyleXfs>
  <cellXfs count="19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/>
    </xf>
    <xf numFmtId="176" fontId="0" fillId="0" borderId="0" xfId="0" applyNumberFormat="1">
      <alignment vertical="center"/>
    </xf>
    <xf numFmtId="177" fontId="0" fillId="0" borderId="0" xfId="1" applyNumberFormat="1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/>
    </xf>
    <xf numFmtId="0" fontId="6" fillId="0" borderId="0" xfId="6">
      <alignment vertical="center"/>
    </xf>
    <xf numFmtId="0" fontId="0" fillId="0" borderId="0" xfId="0" applyFill="1" applyAlignment="1"/>
    <xf numFmtId="0" fontId="10" fillId="0" borderId="0" xfId="0" applyFont="1">
      <alignment vertical="center"/>
    </xf>
    <xf numFmtId="0" fontId="13" fillId="0" borderId="0" xfId="0" applyFont="1" applyFill="1">
      <alignment vertical="center"/>
    </xf>
    <xf numFmtId="0" fontId="13" fillId="0" borderId="0" xfId="0" applyFont="1" applyFill="1" applyAlignment="1">
      <alignment vertical="center" wrapText="1"/>
    </xf>
    <xf numFmtId="38" fontId="13" fillId="0" borderId="0" xfId="1" applyFont="1" applyFill="1">
      <alignment vertical="center"/>
    </xf>
    <xf numFmtId="0" fontId="12" fillId="0" borderId="8" xfId="0" applyFont="1" applyBorder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9" xfId="0" applyFont="1" applyBorder="1">
      <alignment vertical="center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shrinkToFit="1"/>
    </xf>
    <xf numFmtId="0" fontId="13" fillId="0" borderId="8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176" fontId="13" fillId="0" borderId="0" xfId="0" applyNumberFormat="1" applyFont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3" fillId="0" borderId="6" xfId="0" applyFont="1" applyBorder="1" applyAlignment="1">
      <alignment vertical="center" wrapText="1"/>
    </xf>
    <xf numFmtId="0" fontId="13" fillId="0" borderId="4" xfId="0" applyFont="1" applyBorder="1">
      <alignment vertical="center"/>
    </xf>
    <xf numFmtId="0" fontId="13" fillId="0" borderId="0" xfId="0" applyFont="1" applyAlignment="1">
      <alignment vertical="center" wrapText="1"/>
    </xf>
    <xf numFmtId="0" fontId="13" fillId="0" borderId="5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40" fontId="13" fillId="0" borderId="0" xfId="1" applyNumberFormat="1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176" fontId="13" fillId="0" borderId="0" xfId="0" applyNumberFormat="1" applyFont="1" applyFill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3" fillId="0" borderId="0" xfId="0" applyFont="1" applyBorder="1" applyAlignment="1">
      <alignment vertical="center" shrinkToFit="1"/>
    </xf>
    <xf numFmtId="38" fontId="15" fillId="0" borderId="1" xfId="0" applyNumberFormat="1" applyFont="1" applyFill="1" applyBorder="1" applyAlignment="1">
      <alignment horizontal="center" vertical="center"/>
    </xf>
    <xf numFmtId="0" fontId="13" fillId="0" borderId="0" xfId="6" applyFont="1">
      <alignment vertical="center"/>
    </xf>
    <xf numFmtId="0" fontId="16" fillId="0" borderId="0" xfId="6" applyFont="1">
      <alignment vertical="center"/>
    </xf>
    <xf numFmtId="0" fontId="13" fillId="0" borderId="8" xfId="6" applyFont="1" applyBorder="1">
      <alignment vertical="center"/>
    </xf>
    <xf numFmtId="0" fontId="13" fillId="0" borderId="2" xfId="6" applyFont="1" applyBorder="1" applyAlignment="1">
      <alignment vertical="center" wrapText="1"/>
    </xf>
    <xf numFmtId="0" fontId="13" fillId="0" borderId="9" xfId="6" applyFont="1" applyBorder="1">
      <alignment vertical="center"/>
    </xf>
    <xf numFmtId="0" fontId="13" fillId="0" borderId="6" xfId="6" applyFont="1" applyBorder="1" applyAlignment="1">
      <alignment vertical="center" wrapText="1"/>
    </xf>
    <xf numFmtId="0" fontId="13" fillId="0" borderId="11" xfId="6" applyFont="1" applyBorder="1">
      <alignment vertical="center"/>
    </xf>
    <xf numFmtId="38" fontId="15" fillId="0" borderId="1" xfId="6" applyNumberFormat="1" applyFont="1" applyFill="1" applyBorder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2" fillId="0" borderId="8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 wrapText="1"/>
    </xf>
    <xf numFmtId="0" fontId="13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8" xfId="6" applyFont="1" applyBorder="1" applyAlignment="1">
      <alignment horizontal="center" vertical="center"/>
    </xf>
    <xf numFmtId="0" fontId="13" fillId="0" borderId="12" xfId="6" applyFont="1" applyBorder="1" applyAlignment="1">
      <alignment horizontal="center" vertical="center"/>
    </xf>
    <xf numFmtId="37" fontId="13" fillId="0" borderId="8" xfId="1" applyNumberFormat="1" applyFont="1" applyBorder="1">
      <alignment vertical="center"/>
    </xf>
    <xf numFmtId="37" fontId="13" fillId="0" borderId="1" xfId="1" applyNumberFormat="1" applyFont="1" applyBorder="1">
      <alignment vertical="center"/>
    </xf>
    <xf numFmtId="37" fontId="13" fillId="0" borderId="20" xfId="0" applyNumberFormat="1" applyFont="1" applyBorder="1">
      <alignment vertical="center"/>
    </xf>
    <xf numFmtId="37" fontId="13" fillId="0" borderId="12" xfId="1" applyNumberFormat="1" applyFont="1" applyBorder="1">
      <alignment vertical="center"/>
    </xf>
    <xf numFmtId="37" fontId="13" fillId="0" borderId="0" xfId="1" applyNumberFormat="1" applyFont="1" applyBorder="1">
      <alignment vertical="center"/>
    </xf>
    <xf numFmtId="37" fontId="13" fillId="0" borderId="21" xfId="0" applyNumberFormat="1" applyFont="1" applyBorder="1">
      <alignment vertical="center"/>
    </xf>
    <xf numFmtId="37" fontId="13" fillId="0" borderId="10" xfId="0" applyNumberFormat="1" applyFont="1" applyBorder="1">
      <alignment vertical="center"/>
    </xf>
    <xf numFmtId="37" fontId="13" fillId="0" borderId="19" xfId="0" applyNumberFormat="1" applyFont="1" applyBorder="1">
      <alignment vertical="center"/>
    </xf>
    <xf numFmtId="37" fontId="13" fillId="0" borderId="8" xfId="10" applyNumberFormat="1" applyFont="1" applyBorder="1">
      <alignment vertical="center"/>
    </xf>
    <xf numFmtId="37" fontId="13" fillId="0" borderId="1" xfId="10" applyNumberFormat="1" applyFont="1" applyBorder="1">
      <alignment vertical="center"/>
    </xf>
    <xf numFmtId="37" fontId="13" fillId="0" borderId="20" xfId="6" applyNumberFormat="1" applyFont="1" applyBorder="1">
      <alignment vertical="center"/>
    </xf>
    <xf numFmtId="37" fontId="13" fillId="0" borderId="12" xfId="10" applyNumberFormat="1" applyFont="1" applyBorder="1">
      <alignment vertical="center"/>
    </xf>
    <xf numFmtId="37" fontId="13" fillId="0" borderId="0" xfId="10" applyNumberFormat="1" applyFont="1" applyBorder="1">
      <alignment vertical="center"/>
    </xf>
    <xf numFmtId="37" fontId="13" fillId="0" borderId="21" xfId="6" applyNumberFormat="1" applyFont="1" applyBorder="1">
      <alignment vertical="center"/>
    </xf>
    <xf numFmtId="37" fontId="13" fillId="0" borderId="10" xfId="6" applyNumberFormat="1" applyFont="1" applyBorder="1">
      <alignment vertical="center"/>
    </xf>
    <xf numFmtId="37" fontId="13" fillId="0" borderId="19" xfId="6" applyNumberFormat="1" applyFont="1" applyBorder="1">
      <alignment vertical="center"/>
    </xf>
    <xf numFmtId="0" fontId="12" fillId="0" borderId="2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center" wrapText="1"/>
    </xf>
    <xf numFmtId="37" fontId="13" fillId="0" borderId="12" xfId="1" applyNumberFormat="1" applyFont="1" applyFill="1" applyBorder="1">
      <alignment vertical="center"/>
    </xf>
    <xf numFmtId="37" fontId="13" fillId="0" borderId="0" xfId="1" applyNumberFormat="1" applyFont="1" applyFill="1" applyBorder="1">
      <alignment vertical="center"/>
    </xf>
    <xf numFmtId="37" fontId="13" fillId="0" borderId="3" xfId="1" applyNumberFormat="1" applyFont="1" applyFill="1" applyBorder="1">
      <alignment vertical="center"/>
    </xf>
    <xf numFmtId="37" fontId="13" fillId="0" borderId="15" xfId="1" applyNumberFormat="1" applyFont="1" applyFill="1" applyBorder="1">
      <alignment vertical="center"/>
    </xf>
    <xf numFmtId="37" fontId="13" fillId="0" borderId="11" xfId="1" applyNumberFormat="1" applyFont="1" applyFill="1" applyBorder="1">
      <alignment vertical="center"/>
    </xf>
    <xf numFmtId="37" fontId="13" fillId="0" borderId="10" xfId="1" applyNumberFormat="1" applyFont="1" applyFill="1" applyBorder="1">
      <alignment vertical="center"/>
    </xf>
    <xf numFmtId="37" fontId="13" fillId="0" borderId="4" xfId="1" applyNumberFormat="1" applyFont="1" applyFill="1" applyBorder="1">
      <alignment vertical="center"/>
    </xf>
    <xf numFmtId="37" fontId="13" fillId="0" borderId="7" xfId="1" applyNumberFormat="1" applyFont="1" applyFill="1" applyBorder="1">
      <alignment vertical="center"/>
    </xf>
    <xf numFmtId="37" fontId="13" fillId="0" borderId="8" xfId="1" applyNumberFormat="1" applyFont="1" applyFill="1" applyBorder="1">
      <alignment vertical="center"/>
    </xf>
    <xf numFmtId="37" fontId="13" fillId="0" borderId="1" xfId="1" applyNumberFormat="1" applyFont="1" applyFill="1" applyBorder="1">
      <alignment vertical="center"/>
    </xf>
    <xf numFmtId="37" fontId="13" fillId="0" borderId="2" xfId="1" applyNumberFormat="1" applyFont="1" applyFill="1" applyBorder="1">
      <alignment vertical="center"/>
    </xf>
    <xf numFmtId="37" fontId="13" fillId="0" borderId="13" xfId="1" applyNumberFormat="1" applyFont="1" applyFill="1" applyBorder="1">
      <alignment vertical="center"/>
    </xf>
    <xf numFmtId="37" fontId="13" fillId="0" borderId="9" xfId="1" applyNumberFormat="1" applyFont="1" applyFill="1" applyBorder="1">
      <alignment vertical="center"/>
    </xf>
    <xf numFmtId="37" fontId="13" fillId="0" borderId="5" xfId="1" applyNumberFormat="1" applyFont="1" applyFill="1" applyBorder="1">
      <alignment vertical="center"/>
    </xf>
    <xf numFmtId="37" fontId="13" fillId="0" borderId="6" xfId="1" applyNumberFormat="1" applyFont="1" applyFill="1" applyBorder="1">
      <alignment vertical="center"/>
    </xf>
    <xf numFmtId="37" fontId="13" fillId="0" borderId="14" xfId="1" applyNumberFormat="1" applyFont="1" applyFill="1" applyBorder="1">
      <alignment vertical="center"/>
    </xf>
    <xf numFmtId="37" fontId="13" fillId="0" borderId="21" xfId="1" applyNumberFormat="1" applyFont="1" applyFill="1" applyBorder="1">
      <alignment vertical="center"/>
    </xf>
    <xf numFmtId="37" fontId="13" fillId="0" borderId="18" xfId="1" applyNumberFormat="1" applyFont="1" applyFill="1" applyBorder="1">
      <alignment vertical="center"/>
    </xf>
    <xf numFmtId="37" fontId="13" fillId="0" borderId="19" xfId="1" applyNumberFormat="1" applyFont="1" applyFill="1" applyBorder="1">
      <alignment vertical="center"/>
    </xf>
    <xf numFmtId="0" fontId="0" fillId="0" borderId="0" xfId="0" applyFont="1" applyFill="1" applyAlignment="1">
      <alignment horizontal="right"/>
    </xf>
    <xf numFmtId="0" fontId="12" fillId="0" borderId="8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shrinkToFit="1"/>
    </xf>
    <xf numFmtId="0" fontId="13" fillId="0" borderId="5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0" fontId="13" fillId="0" borderId="14" xfId="0" applyFont="1" applyFill="1" applyBorder="1" applyAlignment="1">
      <alignment horizontal="center" vertical="center" shrinkToFit="1"/>
    </xf>
    <xf numFmtId="0" fontId="13" fillId="0" borderId="22" xfId="0" applyFont="1" applyFill="1" applyBorder="1" applyAlignment="1">
      <alignment horizontal="center" vertical="center" shrinkToFit="1"/>
    </xf>
    <xf numFmtId="0" fontId="13" fillId="0" borderId="17" xfId="0" applyFont="1" applyFill="1" applyBorder="1" applyAlignment="1">
      <alignment horizontal="center" vertical="center" shrinkToFit="1"/>
    </xf>
    <xf numFmtId="178" fontId="13" fillId="0" borderId="8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shrinkToFit="1"/>
    </xf>
    <xf numFmtId="178" fontId="13" fillId="0" borderId="1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 shrinkToFit="1"/>
    </xf>
    <xf numFmtId="178" fontId="13" fillId="0" borderId="11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 shrinkToFit="1"/>
    </xf>
    <xf numFmtId="0" fontId="13" fillId="0" borderId="8" xfId="0" applyNumberFormat="1" applyFont="1" applyFill="1" applyBorder="1" applyAlignment="1">
      <alignment horizontal="center" vertical="center"/>
    </xf>
    <xf numFmtId="0" fontId="13" fillId="0" borderId="12" xfId="0" applyNumberFormat="1" applyFont="1" applyFill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shrinkToFit="1"/>
    </xf>
    <xf numFmtId="0" fontId="13" fillId="0" borderId="1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 shrinkToFit="1"/>
    </xf>
    <xf numFmtId="0" fontId="13" fillId="0" borderId="10" xfId="0" applyFont="1" applyBorder="1" applyAlignment="1">
      <alignment vertical="center" shrinkToFit="1"/>
    </xf>
    <xf numFmtId="0" fontId="13" fillId="0" borderId="2" xfId="0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13" fillId="0" borderId="6" xfId="0" applyFont="1" applyBorder="1" applyAlignment="1">
      <alignment vertical="center" shrinkToFit="1"/>
    </xf>
    <xf numFmtId="0" fontId="13" fillId="0" borderId="4" xfId="0" applyFont="1" applyBorder="1" applyAlignment="1">
      <alignment vertical="center" shrinkToFit="1"/>
    </xf>
    <xf numFmtId="0" fontId="13" fillId="0" borderId="9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2" xfId="0" applyFont="1" applyBorder="1" applyAlignment="1">
      <alignment horizontal="center" vertical="center" shrinkToFit="1"/>
    </xf>
    <xf numFmtId="0" fontId="21" fillId="0" borderId="0" xfId="0" applyFont="1" applyAlignment="1"/>
    <xf numFmtId="0" fontId="13" fillId="0" borderId="20" xfId="0" applyFont="1" applyBorder="1">
      <alignment vertical="center"/>
    </xf>
    <xf numFmtId="0" fontId="0" fillId="0" borderId="0" xfId="0" applyFont="1" applyAlignment="1">
      <alignment horizontal="right"/>
    </xf>
    <xf numFmtId="0" fontId="13" fillId="0" borderId="1" xfId="6" applyFont="1" applyBorder="1" applyAlignment="1">
      <alignment horizontal="center" vertical="center"/>
    </xf>
    <xf numFmtId="0" fontId="13" fillId="0" borderId="2" xfId="6" applyFont="1" applyBorder="1" applyAlignment="1">
      <alignment horizontal="center" vertical="center"/>
    </xf>
    <xf numFmtId="0" fontId="13" fillId="0" borderId="20" xfId="6" applyFont="1" applyBorder="1" applyAlignment="1">
      <alignment horizontal="center" vertical="center"/>
    </xf>
    <xf numFmtId="0" fontId="13" fillId="0" borderId="5" xfId="6" applyFont="1" applyBorder="1" applyAlignment="1">
      <alignment horizontal="center" vertical="center" shrinkToFit="1"/>
    </xf>
    <xf numFmtId="0" fontId="13" fillId="0" borderId="6" xfId="6" applyFont="1" applyBorder="1" applyAlignment="1">
      <alignment horizontal="center" vertical="center" shrinkToFit="1"/>
    </xf>
    <xf numFmtId="0" fontId="13" fillId="0" borderId="22" xfId="6" applyFont="1" applyFill="1" applyBorder="1" applyAlignment="1">
      <alignment horizontal="center" vertical="center" shrinkToFit="1"/>
    </xf>
    <xf numFmtId="0" fontId="13" fillId="0" borderId="1" xfId="6" applyFont="1" applyBorder="1" applyAlignment="1">
      <alignment vertical="center" shrinkToFit="1"/>
    </xf>
    <xf numFmtId="0" fontId="13" fillId="0" borderId="0" xfId="6" applyFont="1" applyBorder="1" applyAlignment="1">
      <alignment vertical="center" shrinkToFit="1"/>
    </xf>
    <xf numFmtId="0" fontId="13" fillId="0" borderId="4" xfId="6" applyFont="1" applyBorder="1" applyAlignment="1">
      <alignment vertical="center" shrinkToFit="1"/>
    </xf>
    <xf numFmtId="0" fontId="11" fillId="0" borderId="5" xfId="0" applyFont="1" applyFill="1" applyBorder="1" applyAlignment="1"/>
    <xf numFmtId="0" fontId="18" fillId="0" borderId="5" xfId="0" applyFont="1" applyBorder="1" applyAlignment="1"/>
    <xf numFmtId="0" fontId="14" fillId="0" borderId="5" xfId="0" applyFont="1" applyBorder="1" applyAlignment="1"/>
    <xf numFmtId="0" fontId="19" fillId="0" borderId="5" xfId="0" applyFont="1" applyBorder="1" applyAlignment="1"/>
    <xf numFmtId="0" fontId="18" fillId="0" borderId="0" xfId="0" applyFont="1" applyAlignment="1"/>
    <xf numFmtId="0" fontId="19" fillId="0" borderId="0" xfId="6" applyFont="1" applyAlignment="1"/>
    <xf numFmtId="0" fontId="17" fillId="0" borderId="5" xfId="0" applyFont="1" applyBorder="1" applyAlignment="1"/>
    <xf numFmtId="0" fontId="14" fillId="0" borderId="5" xfId="6" applyFont="1" applyBorder="1" applyAlignment="1"/>
    <xf numFmtId="179" fontId="13" fillId="0" borderId="8" xfId="0" applyNumberFormat="1" applyFont="1" applyBorder="1" applyAlignment="1">
      <alignment horizontal="center" vertical="center"/>
    </xf>
    <xf numFmtId="179" fontId="13" fillId="0" borderId="1" xfId="0" applyNumberFormat="1" applyFont="1" applyBorder="1" applyAlignment="1">
      <alignment horizontal="center" vertical="center"/>
    </xf>
    <xf numFmtId="179" fontId="13" fillId="0" borderId="0" xfId="0" applyNumberFormat="1" applyFont="1" applyBorder="1" applyAlignment="1">
      <alignment horizontal="center" vertical="center"/>
    </xf>
    <xf numFmtId="179" fontId="13" fillId="0" borderId="3" xfId="0" applyNumberFormat="1" applyFont="1" applyBorder="1" applyAlignment="1">
      <alignment horizontal="center" vertical="center"/>
    </xf>
    <xf numFmtId="179" fontId="13" fillId="0" borderId="21" xfId="0" applyNumberFormat="1" applyFont="1" applyBorder="1" applyAlignment="1">
      <alignment horizontal="center" vertical="center"/>
    </xf>
    <xf numFmtId="179" fontId="13" fillId="0" borderId="12" xfId="0" applyNumberFormat="1" applyFont="1" applyBorder="1" applyAlignment="1">
      <alignment horizontal="center" vertical="center"/>
    </xf>
    <xf numFmtId="179" fontId="13" fillId="0" borderId="11" xfId="0" applyNumberFormat="1" applyFont="1" applyBorder="1" applyAlignment="1">
      <alignment horizontal="center" vertical="center"/>
    </xf>
    <xf numFmtId="179" fontId="13" fillId="0" borderId="10" xfId="0" applyNumberFormat="1" applyFont="1" applyBorder="1" applyAlignment="1">
      <alignment horizontal="center" vertical="center"/>
    </xf>
    <xf numFmtId="179" fontId="13" fillId="0" borderId="4" xfId="0" applyNumberFormat="1" applyFont="1" applyBorder="1" applyAlignment="1">
      <alignment horizontal="center" vertical="center"/>
    </xf>
    <xf numFmtId="179" fontId="13" fillId="0" borderId="19" xfId="0" applyNumberFormat="1" applyFont="1" applyBorder="1" applyAlignment="1">
      <alignment horizontal="center" vertical="center"/>
    </xf>
    <xf numFmtId="179" fontId="13" fillId="0" borderId="2" xfId="0" applyNumberFormat="1" applyFont="1" applyBorder="1" applyAlignment="1">
      <alignment horizontal="center" vertical="center"/>
    </xf>
    <xf numFmtId="179" fontId="13" fillId="0" borderId="20" xfId="0" applyNumberFormat="1" applyFont="1" applyBorder="1" applyAlignment="1">
      <alignment horizontal="center" vertical="center"/>
    </xf>
    <xf numFmtId="179" fontId="13" fillId="0" borderId="9" xfId="0" applyNumberFormat="1" applyFont="1" applyBorder="1" applyAlignment="1">
      <alignment horizontal="center" vertical="center"/>
    </xf>
    <xf numFmtId="179" fontId="13" fillId="0" borderId="5" xfId="0" applyNumberFormat="1" applyFont="1" applyBorder="1" applyAlignment="1">
      <alignment horizontal="center" vertical="center"/>
    </xf>
    <xf numFmtId="179" fontId="13" fillId="0" borderId="6" xfId="0" applyNumberFormat="1" applyFont="1" applyBorder="1" applyAlignment="1">
      <alignment horizontal="center" vertical="center"/>
    </xf>
    <xf numFmtId="179" fontId="13" fillId="0" borderId="22" xfId="0" applyNumberFormat="1" applyFont="1" applyBorder="1" applyAlignment="1">
      <alignment horizontal="center" vertical="center"/>
    </xf>
    <xf numFmtId="179" fontId="13" fillId="0" borderId="8" xfId="1" applyNumberFormat="1" applyFont="1" applyBorder="1" applyAlignment="1">
      <alignment horizontal="center" vertical="center"/>
    </xf>
    <xf numFmtId="179" fontId="13" fillId="0" borderId="2" xfId="1" applyNumberFormat="1" applyFont="1" applyBorder="1" applyAlignment="1">
      <alignment horizontal="center" vertical="center"/>
    </xf>
    <xf numFmtId="179" fontId="13" fillId="0" borderId="12" xfId="1" applyNumberFormat="1" applyFont="1" applyBorder="1" applyAlignment="1">
      <alignment horizontal="center" vertical="center"/>
    </xf>
    <xf numFmtId="179" fontId="13" fillId="0" borderId="3" xfId="1" applyNumberFormat="1" applyFont="1" applyBorder="1" applyAlignment="1">
      <alignment horizontal="center" vertical="center"/>
    </xf>
    <xf numFmtId="179" fontId="13" fillId="0" borderId="9" xfId="1" applyNumberFormat="1" applyFont="1" applyBorder="1" applyAlignment="1">
      <alignment horizontal="center" vertical="center"/>
    </xf>
    <xf numFmtId="179" fontId="13" fillId="0" borderId="6" xfId="1" applyNumberFormat="1" applyFont="1" applyBorder="1" applyAlignment="1">
      <alignment horizontal="center" vertical="center"/>
    </xf>
    <xf numFmtId="179" fontId="13" fillId="0" borderId="1" xfId="1" applyNumberFormat="1" applyFont="1" applyBorder="1" applyAlignment="1">
      <alignment horizontal="center" vertical="center"/>
    </xf>
    <xf numFmtId="179" fontId="13" fillId="0" borderId="20" xfId="1" applyNumberFormat="1" applyFont="1" applyBorder="1" applyAlignment="1">
      <alignment horizontal="center" vertical="center"/>
    </xf>
    <xf numFmtId="179" fontId="13" fillId="0" borderId="0" xfId="1" applyNumberFormat="1" applyFont="1" applyBorder="1" applyAlignment="1">
      <alignment horizontal="center" vertical="center"/>
    </xf>
    <xf numFmtId="179" fontId="13" fillId="0" borderId="21" xfId="1" applyNumberFormat="1" applyFont="1" applyBorder="1" applyAlignment="1">
      <alignment horizontal="center" vertical="center"/>
    </xf>
    <xf numFmtId="179" fontId="13" fillId="0" borderId="5" xfId="1" applyNumberFormat="1" applyFont="1" applyBorder="1" applyAlignment="1">
      <alignment horizontal="center" vertical="center"/>
    </xf>
    <xf numFmtId="179" fontId="13" fillId="0" borderId="22" xfId="1" applyNumberFormat="1" applyFont="1" applyBorder="1" applyAlignment="1">
      <alignment horizontal="center" vertical="center"/>
    </xf>
    <xf numFmtId="179" fontId="13" fillId="0" borderId="10" xfId="1" applyNumberFormat="1" applyFont="1" applyBorder="1" applyAlignment="1">
      <alignment horizontal="center" vertical="center"/>
    </xf>
    <xf numFmtId="179" fontId="13" fillId="0" borderId="19" xfId="1" applyNumberFormat="1" applyFont="1" applyBorder="1" applyAlignment="1">
      <alignment horizontal="center" vertical="center"/>
    </xf>
    <xf numFmtId="179" fontId="13" fillId="0" borderId="8" xfId="10" applyNumberFormat="1" applyFont="1" applyBorder="1" applyAlignment="1">
      <alignment horizontal="center" vertical="center"/>
    </xf>
    <xf numFmtId="179" fontId="13" fillId="0" borderId="1" xfId="10" applyNumberFormat="1" applyFont="1" applyBorder="1" applyAlignment="1">
      <alignment horizontal="center" vertical="center"/>
    </xf>
    <xf numFmtId="179" fontId="13" fillId="0" borderId="20" xfId="10" applyNumberFormat="1" applyFont="1" applyBorder="1" applyAlignment="1">
      <alignment horizontal="center" vertical="center"/>
    </xf>
    <xf numFmtId="179" fontId="13" fillId="0" borderId="12" xfId="10" applyNumberFormat="1" applyFont="1" applyBorder="1" applyAlignment="1">
      <alignment horizontal="center" vertical="center"/>
    </xf>
    <xf numFmtId="179" fontId="13" fillId="0" borderId="0" xfId="10" applyNumberFormat="1" applyFont="1" applyBorder="1" applyAlignment="1">
      <alignment horizontal="center" vertical="center"/>
    </xf>
    <xf numFmtId="179" fontId="13" fillId="0" borderId="21" xfId="10" applyNumberFormat="1" applyFont="1" applyBorder="1" applyAlignment="1">
      <alignment horizontal="center" vertical="center"/>
    </xf>
    <xf numFmtId="179" fontId="13" fillId="0" borderId="9" xfId="10" applyNumberFormat="1" applyFont="1" applyBorder="1" applyAlignment="1">
      <alignment horizontal="center" vertical="center"/>
    </xf>
    <xf numFmtId="179" fontId="13" fillId="0" borderId="5" xfId="10" applyNumberFormat="1" applyFont="1" applyBorder="1" applyAlignment="1">
      <alignment horizontal="center" vertical="center"/>
    </xf>
    <xf numFmtId="179" fontId="13" fillId="0" borderId="22" xfId="10" applyNumberFormat="1" applyFont="1" applyBorder="1" applyAlignment="1">
      <alignment horizontal="center" vertical="center"/>
    </xf>
    <xf numFmtId="179" fontId="13" fillId="0" borderId="10" xfId="10" applyNumberFormat="1" applyFont="1" applyBorder="1" applyAlignment="1">
      <alignment horizontal="center" vertical="center"/>
    </xf>
    <xf numFmtId="179" fontId="13" fillId="0" borderId="19" xfId="10" applyNumberFormat="1" applyFont="1" applyBorder="1" applyAlignment="1">
      <alignment horizontal="center" vertical="center"/>
    </xf>
  </cellXfs>
  <cellStyles count="11">
    <cellStyle name="桁区切り" xfId="1" builtinId="6"/>
    <cellStyle name="桁区切り 2" xfId="3"/>
    <cellStyle name="桁区切り 3" xfId="10"/>
    <cellStyle name="標準" xfId="0" builtinId="0"/>
    <cellStyle name="標準 2" xfId="2"/>
    <cellStyle name="標準 2 2" xfId="4"/>
    <cellStyle name="標準 3" xfId="5"/>
    <cellStyle name="標準 4" xfId="6"/>
    <cellStyle name="標準 5" xfId="7"/>
    <cellStyle name="標準 6" xfId="8"/>
    <cellStyle name="標準 7" xfId="9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showGridLines="0" tabSelected="1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9" defaultRowHeight="13.5" x14ac:dyDescent="0.15"/>
  <cols>
    <col min="1" max="1" width="5.625" style="5" customWidth="1"/>
    <col min="2" max="2" width="20.625" style="5" customWidth="1"/>
    <col min="3" max="32" width="10.625" style="5" customWidth="1"/>
    <col min="33" max="33" width="7.5" style="5" customWidth="1"/>
    <col min="34" max="16384" width="9" style="5"/>
  </cols>
  <sheetData>
    <row r="1" spans="1:33" ht="21.95" customHeight="1" x14ac:dyDescent="0.2">
      <c r="A1" s="142" t="s">
        <v>94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P1" s="8"/>
      <c r="Q1" s="6"/>
      <c r="AF1" s="96" t="s">
        <v>114</v>
      </c>
    </row>
    <row r="2" spans="1:33" s="51" customFormat="1" x14ac:dyDescent="0.15">
      <c r="A2" s="50"/>
      <c r="B2" s="75"/>
      <c r="C2" s="97" t="s">
        <v>0</v>
      </c>
      <c r="D2" s="98" t="s">
        <v>1</v>
      </c>
      <c r="E2" s="98" t="s">
        <v>2</v>
      </c>
      <c r="F2" s="98" t="s">
        <v>3</v>
      </c>
      <c r="G2" s="98" t="s">
        <v>4</v>
      </c>
      <c r="H2" s="98" t="s">
        <v>5</v>
      </c>
      <c r="I2" s="98" t="s">
        <v>6</v>
      </c>
      <c r="J2" s="98" t="s">
        <v>7</v>
      </c>
      <c r="K2" s="98" t="s">
        <v>8</v>
      </c>
      <c r="L2" s="98" t="s">
        <v>9</v>
      </c>
      <c r="M2" s="98" t="s">
        <v>10</v>
      </c>
      <c r="N2" s="98" t="s">
        <v>11</v>
      </c>
      <c r="O2" s="99" t="s">
        <v>12</v>
      </c>
      <c r="P2" s="100" t="s">
        <v>13</v>
      </c>
      <c r="Q2" s="101" t="s">
        <v>14</v>
      </c>
      <c r="R2" s="98" t="s">
        <v>15</v>
      </c>
      <c r="S2" s="98" t="s">
        <v>16</v>
      </c>
      <c r="T2" s="98" t="s">
        <v>17</v>
      </c>
      <c r="U2" s="98" t="s">
        <v>18</v>
      </c>
      <c r="V2" s="102" t="s">
        <v>19</v>
      </c>
      <c r="W2" s="100" t="s">
        <v>20</v>
      </c>
      <c r="X2" s="100" t="s">
        <v>79</v>
      </c>
      <c r="Y2" s="102" t="s">
        <v>80</v>
      </c>
      <c r="Z2" s="100" t="s">
        <v>21</v>
      </c>
      <c r="AA2" s="102" t="s">
        <v>22</v>
      </c>
      <c r="AB2" s="102" t="s">
        <v>23</v>
      </c>
      <c r="AC2" s="98" t="s">
        <v>24</v>
      </c>
      <c r="AD2" s="102">
        <v>86</v>
      </c>
      <c r="AE2" s="103" t="s">
        <v>81</v>
      </c>
      <c r="AF2" s="102" t="s">
        <v>25</v>
      </c>
    </row>
    <row r="3" spans="1:33" s="51" customFormat="1" x14ac:dyDescent="0.15">
      <c r="A3" s="52"/>
      <c r="B3" s="76"/>
      <c r="C3" s="104" t="s">
        <v>102</v>
      </c>
      <c r="D3" s="105" t="s">
        <v>103</v>
      </c>
      <c r="E3" s="105" t="s">
        <v>75</v>
      </c>
      <c r="F3" s="105" t="s">
        <v>27</v>
      </c>
      <c r="G3" s="105" t="s">
        <v>104</v>
      </c>
      <c r="H3" s="105" t="s">
        <v>28</v>
      </c>
      <c r="I3" s="105" t="s">
        <v>29</v>
      </c>
      <c r="J3" s="105" t="s">
        <v>105</v>
      </c>
      <c r="K3" s="105" t="s">
        <v>106</v>
      </c>
      <c r="L3" s="105" t="s">
        <v>107</v>
      </c>
      <c r="M3" s="105" t="s">
        <v>33</v>
      </c>
      <c r="N3" s="105" t="s">
        <v>34</v>
      </c>
      <c r="O3" s="106" t="s">
        <v>108</v>
      </c>
      <c r="P3" s="107" t="s">
        <v>36</v>
      </c>
      <c r="Q3" s="104" t="s">
        <v>37</v>
      </c>
      <c r="R3" s="105" t="s">
        <v>62</v>
      </c>
      <c r="S3" s="105" t="s">
        <v>63</v>
      </c>
      <c r="T3" s="105" t="s">
        <v>82</v>
      </c>
      <c r="U3" s="105" t="s">
        <v>38</v>
      </c>
      <c r="V3" s="108" t="s">
        <v>83</v>
      </c>
      <c r="W3" s="107" t="s">
        <v>84</v>
      </c>
      <c r="X3" s="107" t="s">
        <v>58</v>
      </c>
      <c r="Y3" s="108" t="s">
        <v>109</v>
      </c>
      <c r="Z3" s="107" t="s">
        <v>39</v>
      </c>
      <c r="AA3" s="108" t="s">
        <v>40</v>
      </c>
      <c r="AB3" s="108" t="s">
        <v>86</v>
      </c>
      <c r="AC3" s="105" t="s">
        <v>110</v>
      </c>
      <c r="AD3" s="108" t="s">
        <v>111</v>
      </c>
      <c r="AE3" s="109" t="s">
        <v>87</v>
      </c>
      <c r="AF3" s="108" t="s">
        <v>77</v>
      </c>
      <c r="AG3" s="11"/>
    </row>
    <row r="4" spans="1:33" s="10" customFormat="1" x14ac:dyDescent="0.15">
      <c r="A4" s="110" t="s">
        <v>0</v>
      </c>
      <c r="B4" s="111" t="s">
        <v>102</v>
      </c>
      <c r="C4" s="77">
        <v>47159</v>
      </c>
      <c r="D4" s="78">
        <v>4</v>
      </c>
      <c r="E4" s="78">
        <v>383651</v>
      </c>
      <c r="F4" s="78">
        <v>2713</v>
      </c>
      <c r="G4" s="78">
        <v>0</v>
      </c>
      <c r="H4" s="78">
        <v>538</v>
      </c>
      <c r="I4" s="78">
        <v>0</v>
      </c>
      <c r="J4" s="78">
        <v>12</v>
      </c>
      <c r="K4" s="78">
        <v>385</v>
      </c>
      <c r="L4" s="78">
        <v>0</v>
      </c>
      <c r="M4" s="78">
        <v>73</v>
      </c>
      <c r="N4" s="78">
        <v>64438</v>
      </c>
      <c r="O4" s="79">
        <v>0</v>
      </c>
      <c r="P4" s="80">
        <v>498973</v>
      </c>
      <c r="Q4" s="77">
        <v>2486</v>
      </c>
      <c r="R4" s="78">
        <v>191459</v>
      </c>
      <c r="S4" s="78">
        <v>0</v>
      </c>
      <c r="T4" s="78">
        <v>13997</v>
      </c>
      <c r="U4" s="78">
        <v>716</v>
      </c>
      <c r="V4" s="93">
        <v>208658</v>
      </c>
      <c r="W4" s="80">
        <v>707631</v>
      </c>
      <c r="X4" s="80">
        <v>2827</v>
      </c>
      <c r="Y4" s="93">
        <v>325869</v>
      </c>
      <c r="Z4" s="80">
        <v>537354</v>
      </c>
      <c r="AA4" s="93">
        <v>1036327</v>
      </c>
      <c r="AB4" s="93">
        <v>-153577</v>
      </c>
      <c r="AC4" s="78">
        <v>-367864</v>
      </c>
      <c r="AD4" s="93">
        <v>-521441</v>
      </c>
      <c r="AE4" s="94">
        <v>15913</v>
      </c>
      <c r="AF4" s="93">
        <v>514886</v>
      </c>
    </row>
    <row r="5" spans="1:33" s="10" customFormat="1" x14ac:dyDescent="0.15">
      <c r="A5" s="112" t="s">
        <v>1</v>
      </c>
      <c r="B5" s="113" t="s">
        <v>103</v>
      </c>
      <c r="C5" s="77">
        <v>6</v>
      </c>
      <c r="D5" s="78">
        <v>24</v>
      </c>
      <c r="E5" s="78">
        <v>1889723</v>
      </c>
      <c r="F5" s="78">
        <v>17212</v>
      </c>
      <c r="G5" s="78">
        <v>898213</v>
      </c>
      <c r="H5" s="78">
        <v>11</v>
      </c>
      <c r="I5" s="78">
        <v>1</v>
      </c>
      <c r="J5" s="78">
        <v>2</v>
      </c>
      <c r="K5" s="78">
        <v>28</v>
      </c>
      <c r="L5" s="78">
        <v>0</v>
      </c>
      <c r="M5" s="78">
        <v>18</v>
      </c>
      <c r="N5" s="78">
        <v>158</v>
      </c>
      <c r="O5" s="79">
        <v>46</v>
      </c>
      <c r="P5" s="80">
        <v>2805442</v>
      </c>
      <c r="Q5" s="77">
        <v>-196</v>
      </c>
      <c r="R5" s="78">
        <v>-304</v>
      </c>
      <c r="S5" s="78">
        <v>0</v>
      </c>
      <c r="T5" s="78">
        <v>-301</v>
      </c>
      <c r="U5" s="78">
        <v>-675</v>
      </c>
      <c r="V5" s="93">
        <v>-1476</v>
      </c>
      <c r="W5" s="80">
        <v>2803966</v>
      </c>
      <c r="X5" s="80">
        <v>3061</v>
      </c>
      <c r="Y5" s="93">
        <v>11969</v>
      </c>
      <c r="Z5" s="80">
        <v>13554</v>
      </c>
      <c r="AA5" s="93">
        <v>2818996</v>
      </c>
      <c r="AB5" s="93">
        <v>-2759143</v>
      </c>
      <c r="AC5" s="78">
        <v>-24461</v>
      </c>
      <c r="AD5" s="93">
        <v>-2783604</v>
      </c>
      <c r="AE5" s="94">
        <v>-2770050</v>
      </c>
      <c r="AF5" s="93">
        <v>35392</v>
      </c>
    </row>
    <row r="6" spans="1:33" s="10" customFormat="1" x14ac:dyDescent="0.15">
      <c r="A6" s="112" t="s">
        <v>2</v>
      </c>
      <c r="B6" s="113" t="s">
        <v>75</v>
      </c>
      <c r="C6" s="77">
        <v>131222</v>
      </c>
      <c r="D6" s="78">
        <v>2367</v>
      </c>
      <c r="E6" s="78">
        <v>6068785</v>
      </c>
      <c r="F6" s="78">
        <v>713866</v>
      </c>
      <c r="G6" s="78">
        <v>160452</v>
      </c>
      <c r="H6" s="78">
        <v>111997</v>
      </c>
      <c r="I6" s="78">
        <v>36411</v>
      </c>
      <c r="J6" s="78">
        <v>9881</v>
      </c>
      <c r="K6" s="78">
        <v>487181</v>
      </c>
      <c r="L6" s="78">
        <v>40192</v>
      </c>
      <c r="M6" s="78">
        <v>80153</v>
      </c>
      <c r="N6" s="78">
        <v>1298666</v>
      </c>
      <c r="O6" s="79">
        <v>11955</v>
      </c>
      <c r="P6" s="80">
        <v>9153128</v>
      </c>
      <c r="Q6" s="77">
        <v>59927</v>
      </c>
      <c r="R6" s="78">
        <v>2796040</v>
      </c>
      <c r="S6" s="78">
        <v>220</v>
      </c>
      <c r="T6" s="78">
        <v>1331857</v>
      </c>
      <c r="U6" s="78">
        <v>-66951</v>
      </c>
      <c r="V6" s="93">
        <v>4121093</v>
      </c>
      <c r="W6" s="80">
        <v>13274221</v>
      </c>
      <c r="X6" s="80">
        <v>1800072</v>
      </c>
      <c r="Y6" s="93">
        <v>8424386</v>
      </c>
      <c r="Z6" s="80">
        <v>14345551</v>
      </c>
      <c r="AA6" s="93">
        <v>23498679</v>
      </c>
      <c r="AB6" s="93">
        <v>-2915227</v>
      </c>
      <c r="AC6" s="78">
        <v>-6006734</v>
      </c>
      <c r="AD6" s="93">
        <v>-8921961</v>
      </c>
      <c r="AE6" s="94">
        <v>5423590</v>
      </c>
      <c r="AF6" s="93">
        <v>14576718</v>
      </c>
    </row>
    <row r="7" spans="1:33" s="10" customFormat="1" x14ac:dyDescent="0.15">
      <c r="A7" s="112" t="s">
        <v>3</v>
      </c>
      <c r="B7" s="113" t="s">
        <v>27</v>
      </c>
      <c r="C7" s="77">
        <v>1448</v>
      </c>
      <c r="D7" s="78">
        <v>121</v>
      </c>
      <c r="E7" s="78">
        <v>30772</v>
      </c>
      <c r="F7" s="78">
        <v>1425</v>
      </c>
      <c r="G7" s="78">
        <v>44380</v>
      </c>
      <c r="H7" s="78">
        <v>10233</v>
      </c>
      <c r="I7" s="78">
        <v>3181</v>
      </c>
      <c r="J7" s="78">
        <v>46465</v>
      </c>
      <c r="K7" s="78">
        <v>19062</v>
      </c>
      <c r="L7" s="78">
        <v>5722</v>
      </c>
      <c r="M7" s="78">
        <v>12634</v>
      </c>
      <c r="N7" s="78">
        <v>28739</v>
      </c>
      <c r="O7" s="79">
        <v>0</v>
      </c>
      <c r="P7" s="80">
        <v>204182</v>
      </c>
      <c r="Q7" s="77">
        <v>0</v>
      </c>
      <c r="R7" s="78">
        <v>0</v>
      </c>
      <c r="S7" s="78">
        <v>0</v>
      </c>
      <c r="T7" s="78">
        <v>2228041</v>
      </c>
      <c r="U7" s="78">
        <v>0</v>
      </c>
      <c r="V7" s="93">
        <v>2228041</v>
      </c>
      <c r="W7" s="80">
        <v>2432223</v>
      </c>
      <c r="X7" s="80">
        <v>0</v>
      </c>
      <c r="Y7" s="93">
        <v>0</v>
      </c>
      <c r="Z7" s="80">
        <v>2228041</v>
      </c>
      <c r="AA7" s="93">
        <v>2432223</v>
      </c>
      <c r="AB7" s="93">
        <v>0</v>
      </c>
      <c r="AC7" s="78">
        <v>0</v>
      </c>
      <c r="AD7" s="93">
        <v>0</v>
      </c>
      <c r="AE7" s="94">
        <v>2228041</v>
      </c>
      <c r="AF7" s="93">
        <v>2432223</v>
      </c>
    </row>
    <row r="8" spans="1:33" s="10" customFormat="1" x14ac:dyDescent="0.15">
      <c r="A8" s="112" t="s">
        <v>4</v>
      </c>
      <c r="B8" s="113" t="s">
        <v>104</v>
      </c>
      <c r="C8" s="77">
        <v>5031</v>
      </c>
      <c r="D8" s="78">
        <v>1543</v>
      </c>
      <c r="E8" s="78">
        <v>345694</v>
      </c>
      <c r="F8" s="78">
        <v>10083</v>
      </c>
      <c r="G8" s="78">
        <v>259877</v>
      </c>
      <c r="H8" s="78">
        <v>103289</v>
      </c>
      <c r="I8" s="78">
        <v>8064</v>
      </c>
      <c r="J8" s="78">
        <v>13698</v>
      </c>
      <c r="K8" s="78">
        <v>51523</v>
      </c>
      <c r="L8" s="78">
        <v>13082</v>
      </c>
      <c r="M8" s="78">
        <v>25251</v>
      </c>
      <c r="N8" s="78">
        <v>263968</v>
      </c>
      <c r="O8" s="79">
        <v>1184</v>
      </c>
      <c r="P8" s="80">
        <v>1102287</v>
      </c>
      <c r="Q8" s="77">
        <v>346</v>
      </c>
      <c r="R8" s="78">
        <v>429809</v>
      </c>
      <c r="S8" s="78">
        <v>-5707</v>
      </c>
      <c r="T8" s="78">
        <v>0</v>
      </c>
      <c r="U8" s="78">
        <v>0</v>
      </c>
      <c r="V8" s="93">
        <v>424448</v>
      </c>
      <c r="W8" s="80">
        <v>1526735</v>
      </c>
      <c r="X8" s="80">
        <v>7920</v>
      </c>
      <c r="Y8" s="93">
        <v>1282276</v>
      </c>
      <c r="Z8" s="80">
        <v>1714644</v>
      </c>
      <c r="AA8" s="93">
        <v>2816931</v>
      </c>
      <c r="AB8" s="93">
        <v>-207</v>
      </c>
      <c r="AC8" s="78">
        <v>0</v>
      </c>
      <c r="AD8" s="93">
        <v>-207</v>
      </c>
      <c r="AE8" s="94">
        <v>1714437</v>
      </c>
      <c r="AF8" s="93">
        <v>2816724</v>
      </c>
    </row>
    <row r="9" spans="1:33" s="10" customFormat="1" x14ac:dyDescent="0.15">
      <c r="A9" s="112" t="s">
        <v>5</v>
      </c>
      <c r="B9" s="113" t="s">
        <v>28</v>
      </c>
      <c r="C9" s="77">
        <v>39766</v>
      </c>
      <c r="D9" s="78">
        <v>568</v>
      </c>
      <c r="E9" s="78">
        <v>538521</v>
      </c>
      <c r="F9" s="78">
        <v>136918</v>
      </c>
      <c r="G9" s="78">
        <v>50580</v>
      </c>
      <c r="H9" s="78">
        <v>35229</v>
      </c>
      <c r="I9" s="78">
        <v>6688</v>
      </c>
      <c r="J9" s="78">
        <v>5608</v>
      </c>
      <c r="K9" s="78">
        <v>66347</v>
      </c>
      <c r="L9" s="78">
        <v>10547</v>
      </c>
      <c r="M9" s="78">
        <v>15652</v>
      </c>
      <c r="N9" s="78">
        <v>425271</v>
      </c>
      <c r="O9" s="79">
        <v>2084</v>
      </c>
      <c r="P9" s="80">
        <v>1333779</v>
      </c>
      <c r="Q9" s="77">
        <v>60816</v>
      </c>
      <c r="R9" s="78">
        <v>2372737</v>
      </c>
      <c r="S9" s="78">
        <v>251</v>
      </c>
      <c r="T9" s="78">
        <v>243912</v>
      </c>
      <c r="U9" s="78">
        <v>7671</v>
      </c>
      <c r="V9" s="93">
        <v>2685387</v>
      </c>
      <c r="W9" s="80">
        <v>4019166</v>
      </c>
      <c r="X9" s="80">
        <v>170523</v>
      </c>
      <c r="Y9" s="93">
        <v>491978</v>
      </c>
      <c r="Z9" s="80">
        <v>3347888</v>
      </c>
      <c r="AA9" s="93">
        <v>4681667</v>
      </c>
      <c r="AB9" s="93">
        <v>-11908</v>
      </c>
      <c r="AC9" s="78">
        <v>-1665567</v>
      </c>
      <c r="AD9" s="93">
        <v>-1677475</v>
      </c>
      <c r="AE9" s="94">
        <v>1670413</v>
      </c>
      <c r="AF9" s="93">
        <v>3004192</v>
      </c>
    </row>
    <row r="10" spans="1:33" s="10" customFormat="1" x14ac:dyDescent="0.15">
      <c r="A10" s="112" t="s">
        <v>6</v>
      </c>
      <c r="B10" s="113" t="s">
        <v>29</v>
      </c>
      <c r="C10" s="77">
        <v>3115</v>
      </c>
      <c r="D10" s="78">
        <v>1413</v>
      </c>
      <c r="E10" s="78">
        <v>85732</v>
      </c>
      <c r="F10" s="78">
        <v>32203</v>
      </c>
      <c r="G10" s="78">
        <v>48376</v>
      </c>
      <c r="H10" s="78">
        <v>53969</v>
      </c>
      <c r="I10" s="78">
        <v>48320</v>
      </c>
      <c r="J10" s="78">
        <v>373909</v>
      </c>
      <c r="K10" s="78">
        <v>72593</v>
      </c>
      <c r="L10" s="78">
        <v>8271</v>
      </c>
      <c r="M10" s="78">
        <v>33588</v>
      </c>
      <c r="N10" s="78">
        <v>92148</v>
      </c>
      <c r="O10" s="79">
        <v>591</v>
      </c>
      <c r="P10" s="80">
        <v>854228</v>
      </c>
      <c r="Q10" s="77">
        <v>10</v>
      </c>
      <c r="R10" s="78">
        <v>834353</v>
      </c>
      <c r="S10" s="78">
        <v>0</v>
      </c>
      <c r="T10" s="78">
        <v>0</v>
      </c>
      <c r="U10" s="78">
        <v>0</v>
      </c>
      <c r="V10" s="93">
        <v>834363</v>
      </c>
      <c r="W10" s="80">
        <v>1688591</v>
      </c>
      <c r="X10" s="80">
        <v>47987</v>
      </c>
      <c r="Y10" s="93">
        <v>4282</v>
      </c>
      <c r="Z10" s="80">
        <v>886632</v>
      </c>
      <c r="AA10" s="93">
        <v>1740860</v>
      </c>
      <c r="AB10" s="93">
        <v>-87934</v>
      </c>
      <c r="AC10" s="78">
        <v>-555422</v>
      </c>
      <c r="AD10" s="93">
        <v>-643356</v>
      </c>
      <c r="AE10" s="94">
        <v>243276</v>
      </c>
      <c r="AF10" s="93">
        <v>1097504</v>
      </c>
    </row>
    <row r="11" spans="1:33" s="10" customFormat="1" x14ac:dyDescent="0.15">
      <c r="A11" s="112" t="s">
        <v>7</v>
      </c>
      <c r="B11" s="113" t="s">
        <v>105</v>
      </c>
      <c r="C11" s="77">
        <v>907</v>
      </c>
      <c r="D11" s="78">
        <v>332</v>
      </c>
      <c r="E11" s="78">
        <v>18890</v>
      </c>
      <c r="F11" s="78">
        <v>8892</v>
      </c>
      <c r="G11" s="78">
        <v>10385</v>
      </c>
      <c r="H11" s="78">
        <v>65655</v>
      </c>
      <c r="I11" s="78">
        <v>15130</v>
      </c>
      <c r="J11" s="78">
        <v>107715</v>
      </c>
      <c r="K11" s="78">
        <v>53671</v>
      </c>
      <c r="L11" s="78">
        <v>16079</v>
      </c>
      <c r="M11" s="78">
        <v>2605</v>
      </c>
      <c r="N11" s="78">
        <v>86168</v>
      </c>
      <c r="O11" s="79">
        <v>4884</v>
      </c>
      <c r="P11" s="80">
        <v>391313</v>
      </c>
      <c r="Q11" s="77">
        <v>0</v>
      </c>
      <c r="R11" s="78">
        <v>3061548</v>
      </c>
      <c r="S11" s="78">
        <v>647</v>
      </c>
      <c r="T11" s="78">
        <v>149487</v>
      </c>
      <c r="U11" s="78">
        <v>0</v>
      </c>
      <c r="V11" s="93">
        <v>3211682</v>
      </c>
      <c r="W11" s="80">
        <v>3602995</v>
      </c>
      <c r="X11" s="80">
        <v>2087</v>
      </c>
      <c r="Y11" s="93">
        <v>0</v>
      </c>
      <c r="Z11" s="80">
        <v>3213769</v>
      </c>
      <c r="AA11" s="93">
        <v>3605082</v>
      </c>
      <c r="AB11" s="93">
        <v>-113</v>
      </c>
      <c r="AC11" s="78">
        <v>-48342</v>
      </c>
      <c r="AD11" s="93">
        <v>-48455</v>
      </c>
      <c r="AE11" s="94">
        <v>3165314</v>
      </c>
      <c r="AF11" s="93">
        <v>3556627</v>
      </c>
    </row>
    <row r="12" spans="1:33" s="10" customFormat="1" x14ac:dyDescent="0.15">
      <c r="A12" s="112" t="s">
        <v>8</v>
      </c>
      <c r="B12" s="113" t="s">
        <v>106</v>
      </c>
      <c r="C12" s="77">
        <v>32672</v>
      </c>
      <c r="D12" s="78">
        <v>6250</v>
      </c>
      <c r="E12" s="78">
        <v>390059</v>
      </c>
      <c r="F12" s="78">
        <v>109367</v>
      </c>
      <c r="G12" s="78">
        <v>111506</v>
      </c>
      <c r="H12" s="78">
        <v>164312</v>
      </c>
      <c r="I12" s="78">
        <v>44764</v>
      </c>
      <c r="J12" s="78">
        <v>10321</v>
      </c>
      <c r="K12" s="78">
        <v>384948</v>
      </c>
      <c r="L12" s="78">
        <v>31336</v>
      </c>
      <c r="M12" s="78">
        <v>55183</v>
      </c>
      <c r="N12" s="78">
        <v>257717</v>
      </c>
      <c r="O12" s="79">
        <v>19598</v>
      </c>
      <c r="P12" s="80">
        <v>1618033</v>
      </c>
      <c r="Q12" s="77">
        <v>15213</v>
      </c>
      <c r="R12" s="78">
        <v>803209</v>
      </c>
      <c r="S12" s="78">
        <v>1025</v>
      </c>
      <c r="T12" s="78">
        <v>30578</v>
      </c>
      <c r="U12" s="78">
        <v>2495</v>
      </c>
      <c r="V12" s="93">
        <v>852520</v>
      </c>
      <c r="W12" s="80">
        <v>2470553</v>
      </c>
      <c r="X12" s="80">
        <v>526650</v>
      </c>
      <c r="Y12" s="93">
        <v>797062</v>
      </c>
      <c r="Z12" s="80">
        <v>2176232</v>
      </c>
      <c r="AA12" s="93">
        <v>3794265</v>
      </c>
      <c r="AB12" s="93">
        <v>-161259</v>
      </c>
      <c r="AC12" s="78">
        <v>-680988</v>
      </c>
      <c r="AD12" s="93">
        <v>-842247</v>
      </c>
      <c r="AE12" s="94">
        <v>1333985</v>
      </c>
      <c r="AF12" s="93">
        <v>2952018</v>
      </c>
    </row>
    <row r="13" spans="1:33" s="10" customFormat="1" x14ac:dyDescent="0.15">
      <c r="A13" s="112" t="s">
        <v>9</v>
      </c>
      <c r="B13" s="113" t="s">
        <v>107</v>
      </c>
      <c r="C13" s="77">
        <v>2140</v>
      </c>
      <c r="D13" s="78">
        <v>375</v>
      </c>
      <c r="E13" s="78">
        <v>64868</v>
      </c>
      <c r="F13" s="78">
        <v>19073</v>
      </c>
      <c r="G13" s="78">
        <v>34364</v>
      </c>
      <c r="H13" s="78">
        <v>130186</v>
      </c>
      <c r="I13" s="78">
        <v>72228</v>
      </c>
      <c r="J13" s="78">
        <v>12363</v>
      </c>
      <c r="K13" s="78">
        <v>34027</v>
      </c>
      <c r="L13" s="78">
        <v>232899</v>
      </c>
      <c r="M13" s="78">
        <v>48285</v>
      </c>
      <c r="N13" s="78">
        <v>213568</v>
      </c>
      <c r="O13" s="79">
        <v>15648</v>
      </c>
      <c r="P13" s="80">
        <v>880024</v>
      </c>
      <c r="Q13" s="77">
        <v>6602</v>
      </c>
      <c r="R13" s="78">
        <v>666596</v>
      </c>
      <c r="S13" s="78">
        <v>227</v>
      </c>
      <c r="T13" s="78">
        <v>304012</v>
      </c>
      <c r="U13" s="78">
        <v>-1058</v>
      </c>
      <c r="V13" s="93">
        <v>976379</v>
      </c>
      <c r="W13" s="80">
        <v>1856403</v>
      </c>
      <c r="X13" s="80">
        <v>13932</v>
      </c>
      <c r="Y13" s="93">
        <v>69243</v>
      </c>
      <c r="Z13" s="80">
        <v>1059554</v>
      </c>
      <c r="AA13" s="93">
        <v>1939578</v>
      </c>
      <c r="AB13" s="93">
        <v>-142428</v>
      </c>
      <c r="AC13" s="78">
        <v>-622225</v>
      </c>
      <c r="AD13" s="93">
        <v>-764653</v>
      </c>
      <c r="AE13" s="94">
        <v>294901</v>
      </c>
      <c r="AF13" s="93">
        <v>1174925</v>
      </c>
    </row>
    <row r="14" spans="1:33" s="10" customFormat="1" x14ac:dyDescent="0.15">
      <c r="A14" s="112" t="s">
        <v>10</v>
      </c>
      <c r="B14" s="113" t="s">
        <v>33</v>
      </c>
      <c r="C14" s="77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9">
        <v>51088</v>
      </c>
      <c r="P14" s="80">
        <v>51088</v>
      </c>
      <c r="Q14" s="77">
        <v>0</v>
      </c>
      <c r="R14" s="78">
        <v>53701</v>
      </c>
      <c r="S14" s="78">
        <v>1304475</v>
      </c>
      <c r="T14" s="78">
        <v>0</v>
      </c>
      <c r="U14" s="78">
        <v>0</v>
      </c>
      <c r="V14" s="93">
        <v>1358176</v>
      </c>
      <c r="W14" s="80">
        <v>1409264</v>
      </c>
      <c r="X14" s="80">
        <v>0</v>
      </c>
      <c r="Y14" s="93">
        <v>0</v>
      </c>
      <c r="Z14" s="80">
        <v>1358176</v>
      </c>
      <c r="AA14" s="93">
        <v>1409264</v>
      </c>
      <c r="AB14" s="93">
        <v>0</v>
      </c>
      <c r="AC14" s="78">
        <v>0</v>
      </c>
      <c r="AD14" s="93">
        <v>0</v>
      </c>
      <c r="AE14" s="94">
        <v>1358176</v>
      </c>
      <c r="AF14" s="93">
        <v>1409264</v>
      </c>
    </row>
    <row r="15" spans="1:33" s="10" customFormat="1" x14ac:dyDescent="0.15">
      <c r="A15" s="112" t="s">
        <v>11</v>
      </c>
      <c r="B15" s="113" t="s">
        <v>34</v>
      </c>
      <c r="C15" s="77">
        <v>10903</v>
      </c>
      <c r="D15" s="78">
        <v>2544</v>
      </c>
      <c r="E15" s="78">
        <v>354073</v>
      </c>
      <c r="F15" s="78">
        <v>244301</v>
      </c>
      <c r="G15" s="78">
        <v>187127</v>
      </c>
      <c r="H15" s="78">
        <v>314118</v>
      </c>
      <c r="I15" s="78">
        <v>151812</v>
      </c>
      <c r="J15" s="78">
        <v>99572</v>
      </c>
      <c r="K15" s="78">
        <v>376851</v>
      </c>
      <c r="L15" s="78">
        <v>210439</v>
      </c>
      <c r="M15" s="78">
        <v>188312</v>
      </c>
      <c r="N15" s="78">
        <v>932553</v>
      </c>
      <c r="O15" s="79">
        <v>13127</v>
      </c>
      <c r="P15" s="80">
        <v>3085732</v>
      </c>
      <c r="Q15" s="77">
        <v>405204</v>
      </c>
      <c r="R15" s="78">
        <v>3661565</v>
      </c>
      <c r="S15" s="78">
        <v>2709517</v>
      </c>
      <c r="T15" s="78">
        <v>616743</v>
      </c>
      <c r="U15" s="78">
        <v>0</v>
      </c>
      <c r="V15" s="93">
        <v>7393029</v>
      </c>
      <c r="W15" s="80">
        <v>10478761</v>
      </c>
      <c r="X15" s="80">
        <v>154310</v>
      </c>
      <c r="Y15" s="93">
        <v>1477773</v>
      </c>
      <c r="Z15" s="80">
        <v>9025112</v>
      </c>
      <c r="AA15" s="93">
        <v>12110844</v>
      </c>
      <c r="AB15" s="93">
        <v>-454645</v>
      </c>
      <c r="AC15" s="78">
        <v>-2240272</v>
      </c>
      <c r="AD15" s="93">
        <v>-2694917</v>
      </c>
      <c r="AE15" s="94">
        <v>6330195</v>
      </c>
      <c r="AF15" s="93">
        <v>9415927</v>
      </c>
    </row>
    <row r="16" spans="1:33" s="10" customFormat="1" x14ac:dyDescent="0.15">
      <c r="A16" s="112" t="s">
        <v>12</v>
      </c>
      <c r="B16" s="113" t="s">
        <v>108</v>
      </c>
      <c r="C16" s="77">
        <v>2219</v>
      </c>
      <c r="D16" s="78">
        <v>285</v>
      </c>
      <c r="E16" s="78">
        <v>36715</v>
      </c>
      <c r="F16" s="78">
        <v>35481</v>
      </c>
      <c r="G16" s="78">
        <v>8808</v>
      </c>
      <c r="H16" s="78">
        <v>23803</v>
      </c>
      <c r="I16" s="78">
        <v>6372</v>
      </c>
      <c r="J16" s="78">
        <v>6351</v>
      </c>
      <c r="K16" s="78">
        <v>23733</v>
      </c>
      <c r="L16" s="78">
        <v>3026</v>
      </c>
      <c r="M16" s="78">
        <v>1495</v>
      </c>
      <c r="N16" s="78">
        <v>49839</v>
      </c>
      <c r="O16" s="79">
        <v>0</v>
      </c>
      <c r="P16" s="80">
        <v>198127</v>
      </c>
      <c r="Q16" s="77">
        <v>0</v>
      </c>
      <c r="R16" s="78">
        <v>452</v>
      </c>
      <c r="S16" s="78">
        <v>0</v>
      </c>
      <c r="T16" s="78">
        <v>0</v>
      </c>
      <c r="U16" s="78">
        <v>0</v>
      </c>
      <c r="V16" s="93">
        <v>452</v>
      </c>
      <c r="W16" s="80">
        <v>198579</v>
      </c>
      <c r="X16" s="80">
        <v>206</v>
      </c>
      <c r="Y16" s="93">
        <v>0</v>
      </c>
      <c r="Z16" s="80">
        <v>658</v>
      </c>
      <c r="AA16" s="93">
        <v>198785</v>
      </c>
      <c r="AB16" s="93">
        <v>-3191</v>
      </c>
      <c r="AC16" s="78">
        <v>0</v>
      </c>
      <c r="AD16" s="93">
        <v>-3191</v>
      </c>
      <c r="AE16" s="94">
        <v>-2533</v>
      </c>
      <c r="AF16" s="93">
        <v>195594</v>
      </c>
    </row>
    <row r="17" spans="1:32" s="10" customFormat="1" x14ac:dyDescent="0.15">
      <c r="A17" s="114" t="s">
        <v>13</v>
      </c>
      <c r="B17" s="115" t="s">
        <v>36</v>
      </c>
      <c r="C17" s="81">
        <v>276588</v>
      </c>
      <c r="D17" s="82">
        <v>15826</v>
      </c>
      <c r="E17" s="82">
        <v>10207483</v>
      </c>
      <c r="F17" s="82">
        <v>1331534</v>
      </c>
      <c r="G17" s="82">
        <v>1814068</v>
      </c>
      <c r="H17" s="82">
        <v>1013340</v>
      </c>
      <c r="I17" s="82">
        <v>392971</v>
      </c>
      <c r="J17" s="82">
        <v>685897</v>
      </c>
      <c r="K17" s="82">
        <v>1570349</v>
      </c>
      <c r="L17" s="82">
        <v>571593</v>
      </c>
      <c r="M17" s="82">
        <v>463249</v>
      </c>
      <c r="N17" s="82">
        <v>3713233</v>
      </c>
      <c r="O17" s="83">
        <v>120205</v>
      </c>
      <c r="P17" s="84">
        <v>22176336</v>
      </c>
      <c r="Q17" s="81">
        <v>550408</v>
      </c>
      <c r="R17" s="82">
        <v>14871165</v>
      </c>
      <c r="S17" s="82">
        <v>4010655</v>
      </c>
      <c r="T17" s="82">
        <v>4918326</v>
      </c>
      <c r="U17" s="82">
        <v>-57802</v>
      </c>
      <c r="V17" s="95">
        <v>24292752</v>
      </c>
      <c r="W17" s="84">
        <v>46469088</v>
      </c>
      <c r="X17" s="84">
        <v>2729575</v>
      </c>
      <c r="Y17" s="95">
        <v>12884838</v>
      </c>
      <c r="Z17" s="84">
        <v>39907165</v>
      </c>
      <c r="AA17" s="95">
        <v>62083501</v>
      </c>
      <c r="AB17" s="95">
        <v>-6689632</v>
      </c>
      <c r="AC17" s="82">
        <v>-12211875</v>
      </c>
      <c r="AD17" s="95">
        <v>-18901507</v>
      </c>
      <c r="AE17" s="95">
        <v>21005658</v>
      </c>
      <c r="AF17" s="95">
        <v>43181994</v>
      </c>
    </row>
    <row r="18" spans="1:32" s="10" customFormat="1" x14ac:dyDescent="0.15">
      <c r="A18" s="116" t="s">
        <v>14</v>
      </c>
      <c r="B18" s="111" t="s">
        <v>41</v>
      </c>
      <c r="C18" s="85">
        <v>2449</v>
      </c>
      <c r="D18" s="86">
        <v>856</v>
      </c>
      <c r="E18" s="86">
        <v>135759</v>
      </c>
      <c r="F18" s="86">
        <v>50777</v>
      </c>
      <c r="G18" s="86">
        <v>23328</v>
      </c>
      <c r="H18" s="86">
        <v>64587</v>
      </c>
      <c r="I18" s="86">
        <v>33575</v>
      </c>
      <c r="J18" s="86">
        <v>12356</v>
      </c>
      <c r="K18" s="86">
        <v>51777</v>
      </c>
      <c r="L18" s="86">
        <v>16275</v>
      </c>
      <c r="M18" s="86">
        <v>16625</v>
      </c>
      <c r="N18" s="86">
        <v>141229</v>
      </c>
      <c r="O18" s="87">
        <v>815</v>
      </c>
      <c r="P18" s="88">
        <v>550408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s="10" customFormat="1" x14ac:dyDescent="0.15">
      <c r="A19" s="117" t="s">
        <v>42</v>
      </c>
      <c r="B19" s="113" t="s">
        <v>43</v>
      </c>
      <c r="C19" s="77">
        <v>54499</v>
      </c>
      <c r="D19" s="78">
        <v>5778</v>
      </c>
      <c r="E19" s="78">
        <v>1242891</v>
      </c>
      <c r="F19" s="78">
        <v>823861</v>
      </c>
      <c r="G19" s="78">
        <v>81096</v>
      </c>
      <c r="H19" s="78">
        <v>1285351</v>
      </c>
      <c r="I19" s="78">
        <v>337745</v>
      </c>
      <c r="J19" s="78">
        <v>191799</v>
      </c>
      <c r="K19" s="78">
        <v>705838</v>
      </c>
      <c r="L19" s="78">
        <v>164418</v>
      </c>
      <c r="M19" s="78">
        <v>512836</v>
      </c>
      <c r="N19" s="78">
        <v>3727992</v>
      </c>
      <c r="O19" s="79">
        <v>2363</v>
      </c>
      <c r="P19" s="80">
        <v>9136467</v>
      </c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s="10" customFormat="1" x14ac:dyDescent="0.15">
      <c r="A20" s="117" t="s">
        <v>44</v>
      </c>
      <c r="B20" s="113" t="s">
        <v>45</v>
      </c>
      <c r="C20" s="77">
        <v>109388</v>
      </c>
      <c r="D20" s="78">
        <v>4819</v>
      </c>
      <c r="E20" s="78">
        <v>956188</v>
      </c>
      <c r="F20" s="78">
        <v>67074</v>
      </c>
      <c r="G20" s="78">
        <v>325983</v>
      </c>
      <c r="H20" s="78">
        <v>247640</v>
      </c>
      <c r="I20" s="78">
        <v>246424</v>
      </c>
      <c r="J20" s="78">
        <v>1305136</v>
      </c>
      <c r="K20" s="78">
        <v>164056</v>
      </c>
      <c r="L20" s="78">
        <v>207437</v>
      </c>
      <c r="M20" s="78">
        <v>0</v>
      </c>
      <c r="N20" s="78">
        <v>585125</v>
      </c>
      <c r="O20" s="79">
        <v>60185</v>
      </c>
      <c r="P20" s="80">
        <v>4279455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s="10" customFormat="1" x14ac:dyDescent="0.15">
      <c r="A21" s="117" t="s">
        <v>46</v>
      </c>
      <c r="B21" s="113" t="s">
        <v>47</v>
      </c>
      <c r="C21" s="77">
        <v>77028</v>
      </c>
      <c r="D21" s="78">
        <v>4785</v>
      </c>
      <c r="E21" s="78">
        <v>1123951</v>
      </c>
      <c r="F21" s="78">
        <v>86683</v>
      </c>
      <c r="G21" s="78">
        <v>499806</v>
      </c>
      <c r="H21" s="78">
        <v>271265</v>
      </c>
      <c r="I21" s="78">
        <v>82558</v>
      </c>
      <c r="J21" s="78">
        <v>1192613</v>
      </c>
      <c r="K21" s="78">
        <v>397479</v>
      </c>
      <c r="L21" s="78">
        <v>173206</v>
      </c>
      <c r="M21" s="78">
        <v>413610</v>
      </c>
      <c r="N21" s="78">
        <v>965128</v>
      </c>
      <c r="O21" s="79">
        <v>9592</v>
      </c>
      <c r="P21" s="80">
        <v>5297704</v>
      </c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s="10" customFormat="1" x14ac:dyDescent="0.15">
      <c r="A22" s="117" t="s">
        <v>48</v>
      </c>
      <c r="B22" s="113" t="s">
        <v>112</v>
      </c>
      <c r="C22" s="77">
        <v>21895</v>
      </c>
      <c r="D22" s="78">
        <v>3351</v>
      </c>
      <c r="E22" s="78">
        <v>929020</v>
      </c>
      <c r="F22" s="78">
        <v>88946</v>
      </c>
      <c r="G22" s="78">
        <v>83439</v>
      </c>
      <c r="H22" s="78">
        <v>123437</v>
      </c>
      <c r="I22" s="78">
        <v>20865</v>
      </c>
      <c r="J22" s="78">
        <v>169855</v>
      </c>
      <c r="K22" s="78">
        <v>70146</v>
      </c>
      <c r="L22" s="78">
        <v>42006</v>
      </c>
      <c r="M22" s="78">
        <v>2944</v>
      </c>
      <c r="N22" s="78">
        <v>322186</v>
      </c>
      <c r="O22" s="79">
        <v>3423</v>
      </c>
      <c r="P22" s="80">
        <v>1881513</v>
      </c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s="10" customFormat="1" x14ac:dyDescent="0.15">
      <c r="A23" s="118" t="s">
        <v>49</v>
      </c>
      <c r="B23" s="119" t="s">
        <v>50</v>
      </c>
      <c r="C23" s="89">
        <v>-26961</v>
      </c>
      <c r="D23" s="90">
        <v>-23</v>
      </c>
      <c r="E23" s="90">
        <v>-18574</v>
      </c>
      <c r="F23" s="90">
        <v>-16652</v>
      </c>
      <c r="G23" s="90">
        <v>-10996</v>
      </c>
      <c r="H23" s="90">
        <v>-1428</v>
      </c>
      <c r="I23" s="90">
        <v>-16634</v>
      </c>
      <c r="J23" s="90">
        <v>-1029</v>
      </c>
      <c r="K23" s="90">
        <v>-7627</v>
      </c>
      <c r="L23" s="90">
        <v>-10</v>
      </c>
      <c r="M23" s="90">
        <v>0</v>
      </c>
      <c r="N23" s="90">
        <v>-38966</v>
      </c>
      <c r="O23" s="91">
        <v>-989</v>
      </c>
      <c r="P23" s="92">
        <v>-139889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s="10" customFormat="1" x14ac:dyDescent="0.15">
      <c r="A24" s="120" t="s">
        <v>51</v>
      </c>
      <c r="B24" s="115" t="s">
        <v>52</v>
      </c>
      <c r="C24" s="81">
        <v>238298</v>
      </c>
      <c r="D24" s="82">
        <v>19566</v>
      </c>
      <c r="E24" s="82">
        <v>4369235</v>
      </c>
      <c r="F24" s="82">
        <v>1100689</v>
      </c>
      <c r="G24" s="82">
        <v>1002656</v>
      </c>
      <c r="H24" s="82">
        <v>1990852</v>
      </c>
      <c r="I24" s="82">
        <v>704533</v>
      </c>
      <c r="J24" s="82">
        <v>2870730</v>
      </c>
      <c r="K24" s="82">
        <v>1381669</v>
      </c>
      <c r="L24" s="82">
        <v>603332</v>
      </c>
      <c r="M24" s="82">
        <v>946015</v>
      </c>
      <c r="N24" s="82">
        <v>5702694</v>
      </c>
      <c r="O24" s="83">
        <v>75389</v>
      </c>
      <c r="P24" s="84">
        <v>21005658</v>
      </c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s="10" customFormat="1" x14ac:dyDescent="0.15">
      <c r="A25" s="120" t="s">
        <v>25</v>
      </c>
      <c r="B25" s="115" t="s">
        <v>113</v>
      </c>
      <c r="C25" s="81">
        <v>514886</v>
      </c>
      <c r="D25" s="82">
        <v>35392</v>
      </c>
      <c r="E25" s="82">
        <v>14576718</v>
      </c>
      <c r="F25" s="82">
        <v>2432223</v>
      </c>
      <c r="G25" s="82">
        <v>2816724</v>
      </c>
      <c r="H25" s="82">
        <v>3004192</v>
      </c>
      <c r="I25" s="82">
        <v>1097504</v>
      </c>
      <c r="J25" s="82">
        <v>3556627</v>
      </c>
      <c r="K25" s="82">
        <v>2952018</v>
      </c>
      <c r="L25" s="82">
        <v>1174925</v>
      </c>
      <c r="M25" s="82">
        <v>1409264</v>
      </c>
      <c r="N25" s="82">
        <v>9415927</v>
      </c>
      <c r="O25" s="83">
        <v>195594</v>
      </c>
      <c r="P25" s="84">
        <v>43181994</v>
      </c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</sheetData>
  <sheetProtection sheet="1" objects="1" scenarios="1"/>
  <phoneticPr fontId="1"/>
  <pageMargins left="0.70866141732283472" right="0.31496062992125984" top="0.70866141732283472" bottom="0.70866141732283472" header="0.31496062992125984" footer="0.31496062992125984"/>
  <pageSetup paperSize="9" scale="70" orientation="landscape" r:id="rId1"/>
  <headerFooter>
    <oddFooter>&amp;C&amp;F &amp;A  &amp;P/&amp;N</oddFooter>
  </headerFooter>
  <colBreaks count="1" manualBreakCount="1">
    <brk id="16" max="2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16" width="10.625" customWidth="1"/>
  </cols>
  <sheetData>
    <row r="1" spans="1:16" ht="21.95" customHeight="1" x14ac:dyDescent="0.2">
      <c r="A1" s="143" t="s">
        <v>95</v>
      </c>
      <c r="B1" s="1"/>
      <c r="C1" s="2"/>
      <c r="D1" s="2"/>
      <c r="E1" s="2"/>
      <c r="F1" s="2"/>
      <c r="G1" s="2"/>
      <c r="H1" s="2"/>
    </row>
    <row r="2" spans="1:16" s="19" customFormat="1" x14ac:dyDescent="0.15">
      <c r="A2" s="13"/>
      <c r="B2" s="14"/>
      <c r="C2" s="15" t="s">
        <v>0</v>
      </c>
      <c r="D2" s="16" t="s">
        <v>1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6</v>
      </c>
      <c r="J2" s="16" t="s">
        <v>7</v>
      </c>
      <c r="K2" s="16" t="s">
        <v>8</v>
      </c>
      <c r="L2" s="16" t="s">
        <v>9</v>
      </c>
      <c r="M2" s="16" t="s">
        <v>10</v>
      </c>
      <c r="N2" s="16" t="s">
        <v>11</v>
      </c>
      <c r="O2" s="17" t="s">
        <v>12</v>
      </c>
      <c r="P2" s="18"/>
    </row>
    <row r="3" spans="1:16" s="19" customFormat="1" x14ac:dyDescent="0.15">
      <c r="A3" s="20"/>
      <c r="B3" s="21"/>
      <c r="C3" s="127" t="s">
        <v>74</v>
      </c>
      <c r="D3" s="22" t="s">
        <v>26</v>
      </c>
      <c r="E3" s="22" t="s">
        <v>75</v>
      </c>
      <c r="F3" s="22" t="s">
        <v>27</v>
      </c>
      <c r="G3" s="22" t="s">
        <v>90</v>
      </c>
      <c r="H3" s="22" t="s">
        <v>28</v>
      </c>
      <c r="I3" s="22" t="s">
        <v>29</v>
      </c>
      <c r="J3" s="22" t="s">
        <v>30</v>
      </c>
      <c r="K3" s="22" t="s">
        <v>31</v>
      </c>
      <c r="L3" s="22" t="s">
        <v>32</v>
      </c>
      <c r="M3" s="22" t="s">
        <v>33</v>
      </c>
      <c r="N3" s="22" t="s">
        <v>34</v>
      </c>
      <c r="O3" s="128" t="s">
        <v>35</v>
      </c>
      <c r="P3" s="129" t="s">
        <v>53</v>
      </c>
    </row>
    <row r="4" spans="1:16" s="19" customFormat="1" x14ac:dyDescent="0.15">
      <c r="A4" s="31" t="s">
        <v>0</v>
      </c>
      <c r="B4" s="121" t="s">
        <v>74</v>
      </c>
      <c r="C4" s="150">
        <v>9.1591148331999994E-2</v>
      </c>
      <c r="D4" s="151">
        <v>1.13019892E-4</v>
      </c>
      <c r="E4" s="151">
        <v>2.6319436240999999E-2</v>
      </c>
      <c r="F4" s="151">
        <v>1.1154404839999999E-3</v>
      </c>
      <c r="G4" s="152">
        <v>0</v>
      </c>
      <c r="H4" s="152">
        <v>1.7908309499999999E-4</v>
      </c>
      <c r="I4" s="152">
        <v>0</v>
      </c>
      <c r="J4" s="152">
        <v>3.373983E-6</v>
      </c>
      <c r="K4" s="152">
        <v>1.3041925899999999E-4</v>
      </c>
      <c r="L4" s="152">
        <v>0</v>
      </c>
      <c r="M4" s="152">
        <v>5.1800089000000002E-5</v>
      </c>
      <c r="N4" s="152">
        <v>6.843511E-3</v>
      </c>
      <c r="O4" s="153">
        <v>0</v>
      </c>
      <c r="P4" s="154">
        <v>1.1555117163000001E-2</v>
      </c>
    </row>
    <row r="5" spans="1:16" s="19" customFormat="1" x14ac:dyDescent="0.15">
      <c r="A5" s="54" t="s">
        <v>1</v>
      </c>
      <c r="B5" s="38" t="s">
        <v>26</v>
      </c>
      <c r="C5" s="155">
        <v>1.1653065E-5</v>
      </c>
      <c r="D5" s="152">
        <v>6.7811934900000005E-4</v>
      </c>
      <c r="E5" s="152">
        <v>0.129639813297</v>
      </c>
      <c r="F5" s="152">
        <v>7.0766537440000001E-3</v>
      </c>
      <c r="G5" s="152">
        <v>0.31888569842100001</v>
      </c>
      <c r="H5" s="152">
        <v>3.6615500000000001E-6</v>
      </c>
      <c r="I5" s="152">
        <v>9.1115799999999996E-7</v>
      </c>
      <c r="J5" s="152">
        <v>5.6233100000000001E-7</v>
      </c>
      <c r="K5" s="152">
        <v>9.4850369999999994E-6</v>
      </c>
      <c r="L5" s="152">
        <v>0</v>
      </c>
      <c r="M5" s="152">
        <v>1.2772625E-5</v>
      </c>
      <c r="N5" s="152">
        <v>1.6780079000000001E-5</v>
      </c>
      <c r="O5" s="153">
        <v>2.3518103800000001E-4</v>
      </c>
      <c r="P5" s="154">
        <v>6.4967866005E-2</v>
      </c>
    </row>
    <row r="6" spans="1:16" s="19" customFormat="1" x14ac:dyDescent="0.15">
      <c r="A6" s="54" t="s">
        <v>2</v>
      </c>
      <c r="B6" s="38" t="s">
        <v>75</v>
      </c>
      <c r="C6" s="155">
        <v>0.25485641481799998</v>
      </c>
      <c r="D6" s="152">
        <v>6.6879520796E-2</v>
      </c>
      <c r="E6" s="152">
        <v>0.41633411581399998</v>
      </c>
      <c r="F6" s="152">
        <v>0.29350351509700001</v>
      </c>
      <c r="G6" s="152">
        <v>5.6964047596000003E-2</v>
      </c>
      <c r="H6" s="152">
        <v>3.7280240410999997E-2</v>
      </c>
      <c r="I6" s="152">
        <v>3.3176188879E-2</v>
      </c>
      <c r="J6" s="152">
        <v>2.7781940590000001E-3</v>
      </c>
      <c r="K6" s="152">
        <v>0.16503320779200001</v>
      </c>
      <c r="L6" s="152">
        <v>3.4208140945E-2</v>
      </c>
      <c r="M6" s="152">
        <v>5.6875787645000002E-2</v>
      </c>
      <c r="N6" s="152">
        <v>0.137922267239</v>
      </c>
      <c r="O6" s="153">
        <v>6.1121506795000002E-2</v>
      </c>
      <c r="P6" s="154">
        <v>0.21196631169899999</v>
      </c>
    </row>
    <row r="7" spans="1:16" s="19" customFormat="1" x14ac:dyDescent="0.15">
      <c r="A7" s="54" t="s">
        <v>3</v>
      </c>
      <c r="B7" s="38" t="s">
        <v>27</v>
      </c>
      <c r="C7" s="155">
        <v>2.8122730080000001E-3</v>
      </c>
      <c r="D7" s="152">
        <v>3.4188517179999998E-3</v>
      </c>
      <c r="E7" s="152">
        <v>2.1110376150000002E-3</v>
      </c>
      <c r="F7" s="152">
        <v>5.8588377799999997E-4</v>
      </c>
      <c r="G7" s="152">
        <v>1.5755892306E-2</v>
      </c>
      <c r="H7" s="152">
        <v>3.406240347E-3</v>
      </c>
      <c r="I7" s="152">
        <v>2.8983949030000002E-3</v>
      </c>
      <c r="J7" s="152">
        <v>1.3064344391E-2</v>
      </c>
      <c r="K7" s="152">
        <v>6.4572776999999998E-3</v>
      </c>
      <c r="L7" s="152">
        <v>4.8700980909999999E-3</v>
      </c>
      <c r="M7" s="152">
        <v>8.9649632720000001E-3</v>
      </c>
      <c r="N7" s="152">
        <v>3.0521689470000002E-3</v>
      </c>
      <c r="O7" s="153">
        <v>0</v>
      </c>
      <c r="P7" s="154">
        <v>4.7284060109999996E-3</v>
      </c>
    </row>
    <row r="8" spans="1:16" s="19" customFormat="1" x14ac:dyDescent="0.15">
      <c r="A8" s="54" t="s">
        <v>4</v>
      </c>
      <c r="B8" s="38" t="s">
        <v>89</v>
      </c>
      <c r="C8" s="155">
        <v>9.7710949609999993E-3</v>
      </c>
      <c r="D8" s="152">
        <v>4.3597423146E-2</v>
      </c>
      <c r="E8" s="152">
        <v>2.3715489316999998E-2</v>
      </c>
      <c r="F8" s="152">
        <v>4.1455902689999996E-3</v>
      </c>
      <c r="G8" s="152">
        <v>9.2262145670000004E-2</v>
      </c>
      <c r="H8" s="152">
        <v>3.4381624077000003E-2</v>
      </c>
      <c r="I8" s="152">
        <v>7.3475814210000002E-3</v>
      </c>
      <c r="J8" s="152">
        <v>3.8514019039999998E-3</v>
      </c>
      <c r="K8" s="152">
        <v>1.7453484362000001E-2</v>
      </c>
      <c r="L8" s="152">
        <v>1.1134327723E-2</v>
      </c>
      <c r="M8" s="152">
        <v>1.7917863509000001E-2</v>
      </c>
      <c r="N8" s="152">
        <v>2.8034202049E-2</v>
      </c>
      <c r="O8" s="153">
        <v>6.0533554199999999E-3</v>
      </c>
      <c r="P8" s="154">
        <v>2.5526542382E-2</v>
      </c>
    </row>
    <row r="9" spans="1:16" s="19" customFormat="1" x14ac:dyDescent="0.15">
      <c r="A9" s="54" t="s">
        <v>5</v>
      </c>
      <c r="B9" s="38" t="s">
        <v>28</v>
      </c>
      <c r="C9" s="155">
        <v>7.7232630135999999E-2</v>
      </c>
      <c r="D9" s="152">
        <v>1.6048824593E-2</v>
      </c>
      <c r="E9" s="152">
        <v>3.6943912889000001E-2</v>
      </c>
      <c r="F9" s="152">
        <v>5.6293357969E-2</v>
      </c>
      <c r="G9" s="152">
        <v>1.7957030934000001E-2</v>
      </c>
      <c r="H9" s="152">
        <v>1.1726614010999999E-2</v>
      </c>
      <c r="I9" s="152">
        <v>6.0938274480000004E-3</v>
      </c>
      <c r="J9" s="152">
        <v>1.576774849E-3</v>
      </c>
      <c r="K9" s="152">
        <v>2.2475133958999999E-2</v>
      </c>
      <c r="L9" s="152">
        <v>8.9767431959999998E-3</v>
      </c>
      <c r="M9" s="152">
        <v>1.1106506659000001E-2</v>
      </c>
      <c r="N9" s="152">
        <v>4.5165069779999997E-2</v>
      </c>
      <c r="O9" s="153">
        <v>1.0654723560000001E-2</v>
      </c>
      <c r="P9" s="154">
        <v>3.0887387924E-2</v>
      </c>
    </row>
    <row r="10" spans="1:16" s="19" customFormat="1" x14ac:dyDescent="0.15">
      <c r="A10" s="54" t="s">
        <v>6</v>
      </c>
      <c r="B10" s="38" t="s">
        <v>29</v>
      </c>
      <c r="C10" s="155">
        <v>6.0498828869999998E-3</v>
      </c>
      <c r="D10" s="152">
        <v>3.9924276672999998E-2</v>
      </c>
      <c r="E10" s="152">
        <v>5.8814336669999997E-3</v>
      </c>
      <c r="F10" s="152">
        <v>1.3240151088E-2</v>
      </c>
      <c r="G10" s="152">
        <v>1.7174561654000001E-2</v>
      </c>
      <c r="H10" s="152">
        <v>1.7964564182000001E-2</v>
      </c>
      <c r="I10" s="152">
        <v>4.4027174388000002E-2</v>
      </c>
      <c r="J10" s="152">
        <v>0.105130225913</v>
      </c>
      <c r="K10" s="152">
        <v>2.4590974716E-2</v>
      </c>
      <c r="L10" s="152">
        <v>7.039598272E-3</v>
      </c>
      <c r="M10" s="152">
        <v>2.3833717458E-2</v>
      </c>
      <c r="N10" s="152">
        <v>9.786397027E-3</v>
      </c>
      <c r="O10" s="153">
        <v>3.021565079E-3</v>
      </c>
      <c r="P10" s="154">
        <v>1.9782041561E-2</v>
      </c>
    </row>
    <row r="11" spans="1:16" s="19" customFormat="1" x14ac:dyDescent="0.15">
      <c r="A11" s="54" t="s">
        <v>7</v>
      </c>
      <c r="B11" s="38" t="s">
        <v>30</v>
      </c>
      <c r="C11" s="155">
        <v>1.761554985E-3</v>
      </c>
      <c r="D11" s="152">
        <v>9.3806509949999999E-3</v>
      </c>
      <c r="E11" s="152">
        <v>1.2959021369999999E-3</v>
      </c>
      <c r="F11" s="152">
        <v>3.6559147740000001E-3</v>
      </c>
      <c r="G11" s="152">
        <v>3.6869072010000002E-3</v>
      </c>
      <c r="H11" s="152">
        <v>2.1854462032000001E-2</v>
      </c>
      <c r="I11" s="152">
        <v>1.3785826749E-2</v>
      </c>
      <c r="J11" s="152">
        <v>3.0285717338E-2</v>
      </c>
      <c r="K11" s="152">
        <v>1.8181122202000001E-2</v>
      </c>
      <c r="L11" s="152">
        <v>1.3685128838000001E-2</v>
      </c>
      <c r="M11" s="152">
        <v>1.848482612E-3</v>
      </c>
      <c r="N11" s="152">
        <v>9.1513028930000004E-3</v>
      </c>
      <c r="O11" s="153">
        <v>2.4970091106999999E-2</v>
      </c>
      <c r="P11" s="154">
        <v>9.0619483670000001E-3</v>
      </c>
    </row>
    <row r="12" spans="1:16" s="19" customFormat="1" x14ac:dyDescent="0.15">
      <c r="A12" s="54" t="s">
        <v>8</v>
      </c>
      <c r="B12" s="38" t="s">
        <v>31</v>
      </c>
      <c r="C12" s="155">
        <v>6.3454823009000003E-2</v>
      </c>
      <c r="D12" s="152">
        <v>0.17659358047000001</v>
      </c>
      <c r="E12" s="152">
        <v>2.675904137E-2</v>
      </c>
      <c r="F12" s="152">
        <v>4.4965860449E-2</v>
      </c>
      <c r="G12" s="152">
        <v>3.9587123197000001E-2</v>
      </c>
      <c r="H12" s="152">
        <v>5.4694240581000003E-2</v>
      </c>
      <c r="I12" s="152">
        <v>4.0787095081000001E-2</v>
      </c>
      <c r="J12" s="152">
        <v>2.901906779E-3</v>
      </c>
      <c r="K12" s="152">
        <v>0.13040164389200001</v>
      </c>
      <c r="L12" s="152">
        <v>2.6670638550999999E-2</v>
      </c>
      <c r="M12" s="152">
        <v>3.9157318997999999E-2</v>
      </c>
      <c r="N12" s="152">
        <v>2.7370326893999999E-2</v>
      </c>
      <c r="O12" s="153">
        <v>0.10019734756699999</v>
      </c>
      <c r="P12" s="154">
        <v>3.7470085331999997E-2</v>
      </c>
    </row>
    <row r="13" spans="1:16" s="19" customFormat="1" x14ac:dyDescent="0.15">
      <c r="A13" s="54" t="s">
        <v>9</v>
      </c>
      <c r="B13" s="38" t="s">
        <v>32</v>
      </c>
      <c r="C13" s="155">
        <v>4.156259832E-3</v>
      </c>
      <c r="D13" s="152">
        <v>1.0595614828E-2</v>
      </c>
      <c r="E13" s="152">
        <v>4.4501100999999998E-3</v>
      </c>
      <c r="F13" s="152">
        <v>7.8417974009999999E-3</v>
      </c>
      <c r="G13" s="152">
        <v>1.2199988355E-2</v>
      </c>
      <c r="H13" s="152">
        <v>4.3334780199999999E-2</v>
      </c>
      <c r="I13" s="152">
        <v>6.5811149663000001E-2</v>
      </c>
      <c r="J13" s="152">
        <v>3.4760462649999998E-3</v>
      </c>
      <c r="K13" s="152">
        <v>1.1526691233E-2</v>
      </c>
      <c r="L13" s="152">
        <v>0.19822456752600001</v>
      </c>
      <c r="M13" s="152">
        <v>3.4262565423999997E-2</v>
      </c>
      <c r="N13" s="152">
        <v>2.2681569217999999E-2</v>
      </c>
      <c r="O13" s="153">
        <v>8.0002454062999995E-2</v>
      </c>
      <c r="P13" s="154">
        <v>2.0379420180999998E-2</v>
      </c>
    </row>
    <row r="14" spans="1:16" s="19" customFormat="1" x14ac:dyDescent="0.15">
      <c r="A14" s="54" t="s">
        <v>10</v>
      </c>
      <c r="B14" s="38" t="s">
        <v>33</v>
      </c>
      <c r="C14" s="155">
        <v>0</v>
      </c>
      <c r="D14" s="152">
        <v>0</v>
      </c>
      <c r="E14" s="152">
        <v>0</v>
      </c>
      <c r="F14" s="152">
        <v>0</v>
      </c>
      <c r="G14" s="152">
        <v>0</v>
      </c>
      <c r="H14" s="152">
        <v>0</v>
      </c>
      <c r="I14" s="152">
        <v>0</v>
      </c>
      <c r="J14" s="152">
        <v>0</v>
      </c>
      <c r="K14" s="152">
        <v>0</v>
      </c>
      <c r="L14" s="152">
        <v>0</v>
      </c>
      <c r="M14" s="152">
        <v>0</v>
      </c>
      <c r="N14" s="152">
        <v>0</v>
      </c>
      <c r="O14" s="153">
        <v>0.26119410615900002</v>
      </c>
      <c r="P14" s="154">
        <v>1.1830857089999999E-3</v>
      </c>
    </row>
    <row r="15" spans="1:16" s="19" customFormat="1" x14ac:dyDescent="0.15">
      <c r="A15" s="54" t="s">
        <v>11</v>
      </c>
      <c r="B15" s="38" t="s">
        <v>34</v>
      </c>
      <c r="C15" s="155">
        <v>2.1175561192000002E-2</v>
      </c>
      <c r="D15" s="152">
        <v>7.1880650995000003E-2</v>
      </c>
      <c r="E15" s="152">
        <v>2.4290310068E-2</v>
      </c>
      <c r="F15" s="152">
        <v>0.100443503741</v>
      </c>
      <c r="G15" s="152">
        <v>6.6434269030000007E-2</v>
      </c>
      <c r="H15" s="152">
        <v>0.104559894973</v>
      </c>
      <c r="I15" s="152">
        <v>0.13832478059299999</v>
      </c>
      <c r="J15" s="152">
        <v>2.7996188524000001E-2</v>
      </c>
      <c r="K15" s="152">
        <v>0.127658774438</v>
      </c>
      <c r="L15" s="152">
        <v>0.17910845373100001</v>
      </c>
      <c r="M15" s="152">
        <v>0.13362435994999999</v>
      </c>
      <c r="N15" s="152">
        <v>9.9039956447999997E-2</v>
      </c>
      <c r="O15" s="153">
        <v>6.7113510639000007E-2</v>
      </c>
      <c r="P15" s="154">
        <v>7.1458765891999995E-2</v>
      </c>
    </row>
    <row r="16" spans="1:16" s="19" customFormat="1" x14ac:dyDescent="0.15">
      <c r="A16" s="54" t="s">
        <v>12</v>
      </c>
      <c r="B16" s="38" t="s">
        <v>35</v>
      </c>
      <c r="C16" s="155">
        <v>4.3096918540000001E-3</v>
      </c>
      <c r="D16" s="152">
        <v>8.0526672690000006E-3</v>
      </c>
      <c r="E16" s="152">
        <v>2.518742559E-3</v>
      </c>
      <c r="F16" s="152">
        <v>1.4587889351E-2</v>
      </c>
      <c r="G16" s="152">
        <v>3.1270369409999998E-3</v>
      </c>
      <c r="H16" s="152">
        <v>7.9232618950000003E-3</v>
      </c>
      <c r="I16" s="152">
        <v>5.8059013910000002E-3</v>
      </c>
      <c r="J16" s="152">
        <v>1.785680646E-3</v>
      </c>
      <c r="K16" s="152">
        <v>8.0395851239999996E-3</v>
      </c>
      <c r="L16" s="152">
        <v>2.5754835419999999E-3</v>
      </c>
      <c r="M16" s="152">
        <v>1.06083743E-3</v>
      </c>
      <c r="N16" s="152">
        <v>5.2930529300000001E-3</v>
      </c>
      <c r="O16" s="153">
        <v>0</v>
      </c>
      <c r="P16" s="154">
        <v>4.5881855289999999E-3</v>
      </c>
    </row>
    <row r="17" spans="1:16" s="19" customFormat="1" x14ac:dyDescent="0.15">
      <c r="A17" s="55" t="s">
        <v>13</v>
      </c>
      <c r="B17" s="122" t="s">
        <v>36</v>
      </c>
      <c r="C17" s="156">
        <v>0.537182988079</v>
      </c>
      <c r="D17" s="157">
        <v>0.44716320072299998</v>
      </c>
      <c r="E17" s="157">
        <v>0.70025934507300003</v>
      </c>
      <c r="F17" s="157">
        <v>0.547455558146</v>
      </c>
      <c r="G17" s="157">
        <v>0.64403470130499996</v>
      </c>
      <c r="H17" s="157">
        <v>0.33730866735499998</v>
      </c>
      <c r="I17" s="157">
        <v>0.358058831676</v>
      </c>
      <c r="J17" s="157">
        <v>0.19285041698200001</v>
      </c>
      <c r="K17" s="157">
        <v>0.53195779971500001</v>
      </c>
      <c r="L17" s="157">
        <v>0.48649318041599998</v>
      </c>
      <c r="M17" s="157">
        <v>0.32871697567000002</v>
      </c>
      <c r="N17" s="157">
        <v>0.39435660450600002</v>
      </c>
      <c r="O17" s="158">
        <v>0.61456384142700005</v>
      </c>
      <c r="P17" s="159">
        <v>0.51355516375599997</v>
      </c>
    </row>
    <row r="18" spans="1:16" s="19" customFormat="1" x14ac:dyDescent="0.15">
      <c r="A18" s="15" t="s">
        <v>14</v>
      </c>
      <c r="B18" s="123" t="s">
        <v>41</v>
      </c>
      <c r="C18" s="150">
        <v>4.7563926770000002E-3</v>
      </c>
      <c r="D18" s="151">
        <v>2.4186256781000001E-2</v>
      </c>
      <c r="E18" s="151">
        <v>9.3134133490000003E-3</v>
      </c>
      <c r="F18" s="151">
        <v>2.0876786380000002E-2</v>
      </c>
      <c r="G18" s="151">
        <v>8.2819615979999994E-3</v>
      </c>
      <c r="H18" s="151">
        <v>2.1498958788000001E-2</v>
      </c>
      <c r="I18" s="151">
        <v>3.0592143628000001E-2</v>
      </c>
      <c r="J18" s="151">
        <v>3.4740781079999998E-3</v>
      </c>
      <c r="K18" s="151">
        <v>1.7539527198000001E-2</v>
      </c>
      <c r="L18" s="151">
        <v>1.3851947997E-2</v>
      </c>
      <c r="M18" s="151">
        <v>1.1796937976E-2</v>
      </c>
      <c r="N18" s="151">
        <v>1.4998948059000001E-2</v>
      </c>
      <c r="O18" s="160">
        <v>4.1667944820000004E-3</v>
      </c>
      <c r="P18" s="161">
        <v>1.2746238629E-2</v>
      </c>
    </row>
    <row r="19" spans="1:16" s="19" customFormat="1" x14ac:dyDescent="0.15">
      <c r="A19" s="54" t="s">
        <v>42</v>
      </c>
      <c r="B19" s="124" t="s">
        <v>43</v>
      </c>
      <c r="C19" s="155">
        <v>0.105846731121</v>
      </c>
      <c r="D19" s="152">
        <v>0.16325723327300001</v>
      </c>
      <c r="E19" s="152">
        <v>8.5265489804000005E-2</v>
      </c>
      <c r="F19" s="152">
        <v>0.33872757555499999</v>
      </c>
      <c r="G19" s="152">
        <v>2.8790893250000001E-2</v>
      </c>
      <c r="H19" s="152">
        <v>0.42785248079999999</v>
      </c>
      <c r="I19" s="152">
        <v>0.30773919730600002</v>
      </c>
      <c r="J19" s="152">
        <v>5.3927218120000002E-2</v>
      </c>
      <c r="K19" s="152">
        <v>0.239103555602</v>
      </c>
      <c r="L19" s="152">
        <v>0.139939145052</v>
      </c>
      <c r="M19" s="152">
        <v>0.363903427605</v>
      </c>
      <c r="N19" s="152">
        <v>0.39592405506099998</v>
      </c>
      <c r="O19" s="153">
        <v>1.2081147683000001E-2</v>
      </c>
      <c r="P19" s="154">
        <v>0.21158047958599999</v>
      </c>
    </row>
    <row r="20" spans="1:16" s="19" customFormat="1" x14ac:dyDescent="0.15">
      <c r="A20" s="54" t="s">
        <v>44</v>
      </c>
      <c r="B20" s="124" t="s">
        <v>45</v>
      </c>
      <c r="C20" s="155">
        <v>0.212450911464</v>
      </c>
      <c r="D20" s="152">
        <v>0.13616071428599999</v>
      </c>
      <c r="E20" s="152">
        <v>6.5596933410999994E-2</v>
      </c>
      <c r="F20" s="152">
        <v>2.7577241067000002E-2</v>
      </c>
      <c r="G20" s="152">
        <v>0.11573125375399999</v>
      </c>
      <c r="H20" s="152">
        <v>8.2431482409000001E-2</v>
      </c>
      <c r="I20" s="152">
        <v>0.22453130011399999</v>
      </c>
      <c r="J20" s="152">
        <v>0.366958919223</v>
      </c>
      <c r="K20" s="152">
        <v>5.5574186877999997E-2</v>
      </c>
      <c r="L20" s="152">
        <v>0.176553397025</v>
      </c>
      <c r="M20" s="152">
        <v>0</v>
      </c>
      <c r="N20" s="152">
        <v>6.2142049317E-2</v>
      </c>
      <c r="O20" s="153">
        <v>0.30770371279300002</v>
      </c>
      <c r="P20" s="154">
        <v>9.9102764915999994E-2</v>
      </c>
    </row>
    <row r="21" spans="1:16" s="19" customFormat="1" x14ac:dyDescent="0.15">
      <c r="A21" s="54" t="s">
        <v>46</v>
      </c>
      <c r="B21" s="124" t="s">
        <v>47</v>
      </c>
      <c r="C21" s="155">
        <v>0.14960204783200001</v>
      </c>
      <c r="D21" s="152">
        <v>0.135200045208</v>
      </c>
      <c r="E21" s="152">
        <v>7.7105902714000002E-2</v>
      </c>
      <c r="F21" s="152">
        <v>3.5639412997999997E-2</v>
      </c>
      <c r="G21" s="152">
        <v>0.177442305316</v>
      </c>
      <c r="H21" s="152">
        <v>9.0295493763000001E-2</v>
      </c>
      <c r="I21" s="152">
        <v>7.5223416042000002E-2</v>
      </c>
      <c r="J21" s="152">
        <v>0.33532135925399997</v>
      </c>
      <c r="K21" s="152">
        <v>0.134646536708</v>
      </c>
      <c r="L21" s="152">
        <v>0.14741877141099999</v>
      </c>
      <c r="M21" s="152">
        <v>0.29349362504100002</v>
      </c>
      <c r="N21" s="152">
        <v>0.102499520228</v>
      </c>
      <c r="O21" s="153">
        <v>4.9040359111E-2</v>
      </c>
      <c r="P21" s="154">
        <v>0.122683172065</v>
      </c>
    </row>
    <row r="22" spans="1:16" s="19" customFormat="1" x14ac:dyDescent="0.15">
      <c r="A22" s="54" t="s">
        <v>48</v>
      </c>
      <c r="B22" s="124" t="s">
        <v>76</v>
      </c>
      <c r="C22" s="155">
        <v>4.2523976180999998E-2</v>
      </c>
      <c r="D22" s="152">
        <v>9.4682414105000001E-2</v>
      </c>
      <c r="E22" s="152">
        <v>6.3733139379999998E-2</v>
      </c>
      <c r="F22" s="152">
        <v>3.6569837552000002E-2</v>
      </c>
      <c r="G22" s="152">
        <v>2.9622710638E-2</v>
      </c>
      <c r="H22" s="152">
        <v>4.1088252681999997E-2</v>
      </c>
      <c r="I22" s="152">
        <v>1.9011320232000001E-2</v>
      </c>
      <c r="J22" s="152">
        <v>4.7757327378000002E-2</v>
      </c>
      <c r="K22" s="152">
        <v>2.3762050231E-2</v>
      </c>
      <c r="L22" s="152">
        <v>3.5752069280999998E-2</v>
      </c>
      <c r="M22" s="152">
        <v>2.0890337079999999E-3</v>
      </c>
      <c r="N22" s="152">
        <v>3.4217130188000003E-2</v>
      </c>
      <c r="O22" s="153">
        <v>1.7500536826000002E-2</v>
      </c>
      <c r="P22" s="154">
        <v>4.3571702593999999E-2</v>
      </c>
    </row>
    <row r="23" spans="1:16" s="19" customFormat="1" x14ac:dyDescent="0.15">
      <c r="A23" s="56" t="s">
        <v>49</v>
      </c>
      <c r="B23" s="125" t="s">
        <v>50</v>
      </c>
      <c r="C23" s="162">
        <v>-5.2363047353999999E-2</v>
      </c>
      <c r="D23" s="163">
        <v>-6.4986437600000001E-4</v>
      </c>
      <c r="E23" s="163">
        <v>-1.274223731E-3</v>
      </c>
      <c r="F23" s="163">
        <v>-6.846411698E-3</v>
      </c>
      <c r="G23" s="163">
        <v>-3.9038258630000001E-3</v>
      </c>
      <c r="H23" s="163">
        <v>-4.7533579699999997E-4</v>
      </c>
      <c r="I23" s="163">
        <v>-1.5156208997999999E-2</v>
      </c>
      <c r="J23" s="163">
        <v>-2.8931906600000002E-4</v>
      </c>
      <c r="K23" s="163">
        <v>-2.5836563330000001E-3</v>
      </c>
      <c r="L23" s="163">
        <v>-8.5111819999999999E-6</v>
      </c>
      <c r="M23" s="163">
        <v>0</v>
      </c>
      <c r="N23" s="163">
        <v>-4.1383073589999998E-3</v>
      </c>
      <c r="O23" s="164">
        <v>-5.0563923229999998E-3</v>
      </c>
      <c r="P23" s="165">
        <v>-3.239521547E-3</v>
      </c>
    </row>
    <row r="24" spans="1:16" s="19" customFormat="1" x14ac:dyDescent="0.15">
      <c r="A24" s="55" t="s">
        <v>51</v>
      </c>
      <c r="B24" s="126" t="s">
        <v>52</v>
      </c>
      <c r="C24" s="156">
        <v>0.462817011921</v>
      </c>
      <c r="D24" s="157">
        <v>0.55283679927700002</v>
      </c>
      <c r="E24" s="157">
        <v>0.29974065492700003</v>
      </c>
      <c r="F24" s="157">
        <v>0.452544441854</v>
      </c>
      <c r="G24" s="157">
        <v>0.35596529869499999</v>
      </c>
      <c r="H24" s="157">
        <v>0.66269133264500002</v>
      </c>
      <c r="I24" s="157">
        <v>0.64194116832400006</v>
      </c>
      <c r="J24" s="157">
        <v>0.80714958301799999</v>
      </c>
      <c r="K24" s="157">
        <v>0.46804220028499999</v>
      </c>
      <c r="L24" s="157">
        <v>0.51350681958400002</v>
      </c>
      <c r="M24" s="157">
        <v>0.67128302432999998</v>
      </c>
      <c r="N24" s="157">
        <v>0.60564339549400004</v>
      </c>
      <c r="O24" s="158">
        <v>0.38543615857300001</v>
      </c>
      <c r="P24" s="159">
        <v>0.48644483624399998</v>
      </c>
    </row>
    <row r="25" spans="1:16" s="19" customFormat="1" x14ac:dyDescent="0.15">
      <c r="A25" s="55" t="s">
        <v>25</v>
      </c>
      <c r="B25" s="126" t="s">
        <v>78</v>
      </c>
      <c r="C25" s="156">
        <v>1</v>
      </c>
      <c r="D25" s="157">
        <v>1</v>
      </c>
      <c r="E25" s="157">
        <v>1</v>
      </c>
      <c r="F25" s="157">
        <v>1</v>
      </c>
      <c r="G25" s="157">
        <v>1</v>
      </c>
      <c r="H25" s="157">
        <v>1</v>
      </c>
      <c r="I25" s="157">
        <v>1</v>
      </c>
      <c r="J25" s="157">
        <v>1</v>
      </c>
      <c r="K25" s="157">
        <v>1</v>
      </c>
      <c r="L25" s="157">
        <v>1</v>
      </c>
      <c r="M25" s="157">
        <v>1</v>
      </c>
      <c r="N25" s="157">
        <v>1</v>
      </c>
      <c r="O25" s="158">
        <v>1</v>
      </c>
      <c r="P25" s="159">
        <v>1</v>
      </c>
    </row>
    <row r="26" spans="1:16" ht="13.5" customHeight="1" x14ac:dyDescent="0.15"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3.5" customHeight="1" x14ac:dyDescent="0.15">
      <c r="A27" s="49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3.5" customHeight="1" x14ac:dyDescent="0.15"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31" spans="1:16" x14ac:dyDescent="0.15">
      <c r="C31" s="4"/>
    </row>
    <row r="32" spans="1:16" x14ac:dyDescent="0.15">
      <c r="C32" s="4"/>
    </row>
  </sheetData>
  <sheetProtection sheet="1" objects="1" scenarios="1"/>
  <phoneticPr fontId="1"/>
  <pageMargins left="0.70866141732283472" right="0.51181102362204722" top="0.70866141732283472" bottom="0.70866141732283472" header="0.31496062992125984" footer="0.31496062992125984"/>
  <pageSetup paperSize="9" scale="76" orientation="landscape" r:id="rId1"/>
  <headerFooter>
    <oddFooter>&amp;C&amp;F &amp;A 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17" width="10.625" customWidth="1"/>
  </cols>
  <sheetData>
    <row r="1" spans="1:17" s="19" customFormat="1" ht="21.95" customHeight="1" x14ac:dyDescent="0.2">
      <c r="A1" s="145" t="s">
        <v>96</v>
      </c>
      <c r="B1" s="29"/>
      <c r="C1" s="30"/>
      <c r="D1" s="30"/>
      <c r="E1" s="30"/>
      <c r="F1" s="30"/>
      <c r="G1" s="30"/>
      <c r="H1" s="30"/>
    </row>
    <row r="2" spans="1:17" s="19" customFormat="1" x14ac:dyDescent="0.15">
      <c r="A2" s="23"/>
      <c r="B2" s="24"/>
      <c r="C2" s="31" t="s">
        <v>0</v>
      </c>
      <c r="D2" s="16" t="s">
        <v>1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6</v>
      </c>
      <c r="J2" s="16" t="s">
        <v>7</v>
      </c>
      <c r="K2" s="16" t="s">
        <v>8</v>
      </c>
      <c r="L2" s="16" t="s">
        <v>9</v>
      </c>
      <c r="M2" s="16" t="s">
        <v>10</v>
      </c>
      <c r="N2" s="16" t="s">
        <v>11</v>
      </c>
      <c r="O2" s="17" t="s">
        <v>12</v>
      </c>
      <c r="P2" s="31"/>
      <c r="Q2" s="17"/>
    </row>
    <row r="3" spans="1:17" s="19" customFormat="1" x14ac:dyDescent="0.15">
      <c r="A3" s="20"/>
      <c r="B3" s="21"/>
      <c r="C3" s="127" t="s">
        <v>74</v>
      </c>
      <c r="D3" s="22" t="s">
        <v>26</v>
      </c>
      <c r="E3" s="22" t="s">
        <v>75</v>
      </c>
      <c r="F3" s="22" t="s">
        <v>27</v>
      </c>
      <c r="G3" s="22" t="s">
        <v>90</v>
      </c>
      <c r="H3" s="22" t="s">
        <v>28</v>
      </c>
      <c r="I3" s="22" t="s">
        <v>29</v>
      </c>
      <c r="J3" s="22" t="s">
        <v>30</v>
      </c>
      <c r="K3" s="22" t="s">
        <v>31</v>
      </c>
      <c r="L3" s="22" t="s">
        <v>32</v>
      </c>
      <c r="M3" s="22" t="s">
        <v>33</v>
      </c>
      <c r="N3" s="22" t="s">
        <v>34</v>
      </c>
      <c r="O3" s="128" t="s">
        <v>35</v>
      </c>
      <c r="P3" s="127" t="s">
        <v>54</v>
      </c>
      <c r="Q3" s="128" t="s">
        <v>55</v>
      </c>
    </row>
    <row r="4" spans="1:17" s="19" customFormat="1" x14ac:dyDescent="0.15">
      <c r="A4" s="31" t="s">
        <v>0</v>
      </c>
      <c r="B4" s="121" t="s">
        <v>74</v>
      </c>
      <c r="C4" s="150">
        <v>1.1183655792130001</v>
      </c>
      <c r="D4" s="151">
        <v>8.5534744659999992E-3</v>
      </c>
      <c r="E4" s="151">
        <v>5.4710701966000003E-2</v>
      </c>
      <c r="F4" s="151">
        <v>2.0482801865000001E-2</v>
      </c>
      <c r="G4" s="152">
        <v>9.1081303359999994E-3</v>
      </c>
      <c r="H4" s="152">
        <v>5.901123952E-3</v>
      </c>
      <c r="I4" s="152">
        <v>5.8927303129999997E-3</v>
      </c>
      <c r="J4" s="152">
        <v>1.7326554149999999E-3</v>
      </c>
      <c r="K4" s="152">
        <v>1.4098351384E-2</v>
      </c>
      <c r="L4" s="152">
        <v>7.3088653490000002E-3</v>
      </c>
      <c r="M4" s="152">
        <v>6.9777484119999999E-3</v>
      </c>
      <c r="N4" s="152">
        <v>1.8263227611000001E-2</v>
      </c>
      <c r="O4" s="153">
        <v>8.5706922410000008E-3</v>
      </c>
      <c r="P4" s="166">
        <v>1.279966082524</v>
      </c>
      <c r="Q4" s="167">
        <v>0.63905708902199998</v>
      </c>
    </row>
    <row r="5" spans="1:17" s="19" customFormat="1" x14ac:dyDescent="0.15">
      <c r="A5" s="54" t="s">
        <v>1</v>
      </c>
      <c r="B5" s="38" t="s">
        <v>26</v>
      </c>
      <c r="C5" s="155">
        <v>8.8543685831999994E-2</v>
      </c>
      <c r="D5" s="152">
        <v>1.055174144794</v>
      </c>
      <c r="E5" s="152">
        <v>0.26365032515699999</v>
      </c>
      <c r="F5" s="152">
        <v>9.9116171214000001E-2</v>
      </c>
      <c r="G5" s="152">
        <v>0.398221750391</v>
      </c>
      <c r="H5" s="152">
        <v>3.6829152046999998E-2</v>
      </c>
      <c r="I5" s="152">
        <v>2.7033965167000001E-2</v>
      </c>
      <c r="J5" s="152">
        <v>8.7844620719999995E-3</v>
      </c>
      <c r="K5" s="152">
        <v>7.0229510241999998E-2</v>
      </c>
      <c r="L5" s="152">
        <v>3.3888399173000003E-2</v>
      </c>
      <c r="M5" s="152">
        <v>3.5979771591E-2</v>
      </c>
      <c r="N5" s="152">
        <v>5.9245547681000002E-2</v>
      </c>
      <c r="O5" s="153">
        <v>4.258872474E-2</v>
      </c>
      <c r="P5" s="168">
        <v>2.2192856101</v>
      </c>
      <c r="Q5" s="169">
        <v>1.1080373308810001</v>
      </c>
    </row>
    <row r="6" spans="1:17" s="19" customFormat="1" x14ac:dyDescent="0.15">
      <c r="A6" s="54" t="s">
        <v>2</v>
      </c>
      <c r="B6" s="38" t="s">
        <v>75</v>
      </c>
      <c r="C6" s="155">
        <v>0.57833555018100002</v>
      </c>
      <c r="D6" s="152">
        <v>0.24898704827000001</v>
      </c>
      <c r="E6" s="152">
        <v>1.854475456369</v>
      </c>
      <c r="F6" s="152">
        <v>0.61580712033999996</v>
      </c>
      <c r="G6" s="152">
        <v>0.26621849847700002</v>
      </c>
      <c r="H6" s="152">
        <v>0.152956356504</v>
      </c>
      <c r="I6" s="152">
        <v>0.14905027578800001</v>
      </c>
      <c r="J6" s="152">
        <v>4.2882406690999998E-2</v>
      </c>
      <c r="K6" s="152">
        <v>0.42368198755499997</v>
      </c>
      <c r="L6" s="152">
        <v>0.17828561839900001</v>
      </c>
      <c r="M6" s="152">
        <v>0.18780846653899999</v>
      </c>
      <c r="N6" s="152">
        <v>0.32718353574499998</v>
      </c>
      <c r="O6" s="153">
        <v>0.245897255451</v>
      </c>
      <c r="P6" s="168">
        <v>5.2715695763079999</v>
      </c>
      <c r="Q6" s="169">
        <v>2.6319712326809999</v>
      </c>
    </row>
    <row r="7" spans="1:17" s="19" customFormat="1" x14ac:dyDescent="0.15">
      <c r="A7" s="54" t="s">
        <v>3</v>
      </c>
      <c r="B7" s="38" t="s">
        <v>27</v>
      </c>
      <c r="C7" s="155">
        <v>7.2527086930000003E-3</v>
      </c>
      <c r="D7" s="152">
        <v>8.0214723429999999E-3</v>
      </c>
      <c r="E7" s="152">
        <v>8.0437555319999993E-3</v>
      </c>
      <c r="F7" s="152">
        <v>1.004940314525</v>
      </c>
      <c r="G7" s="152">
        <v>2.2178489175999998E-2</v>
      </c>
      <c r="H7" s="152">
        <v>6.7254863949999999E-3</v>
      </c>
      <c r="I7" s="152">
        <v>5.8307910189999996E-3</v>
      </c>
      <c r="J7" s="152">
        <v>1.4559401216999999E-2</v>
      </c>
      <c r="K7" s="152">
        <v>1.1215963313E-2</v>
      </c>
      <c r="L7" s="152">
        <v>8.9837338920000006E-3</v>
      </c>
      <c r="M7" s="152">
        <v>1.1732127157E-2</v>
      </c>
      <c r="N7" s="152">
        <v>6.5341472170000001E-3</v>
      </c>
      <c r="O7" s="153">
        <v>6.4260356790000004E-3</v>
      </c>
      <c r="P7" s="168">
        <v>1.1224444261590001</v>
      </c>
      <c r="Q7" s="169">
        <v>0.56041021505499999</v>
      </c>
    </row>
    <row r="8" spans="1:17" s="19" customFormat="1" x14ac:dyDescent="0.15">
      <c r="A8" s="54" t="s">
        <v>4</v>
      </c>
      <c r="B8" s="38" t="s">
        <v>90</v>
      </c>
      <c r="C8" s="155">
        <v>4.2141300131000002E-2</v>
      </c>
      <c r="D8" s="152">
        <v>6.9350699069999994E-2</v>
      </c>
      <c r="E8" s="152">
        <v>7.2107699511999995E-2</v>
      </c>
      <c r="F8" s="152">
        <v>3.7928075275999999E-2</v>
      </c>
      <c r="G8" s="152">
        <v>1.1392012316889999</v>
      </c>
      <c r="H8" s="152">
        <v>5.3050938827000002E-2</v>
      </c>
      <c r="I8" s="152">
        <v>2.3971184194E-2</v>
      </c>
      <c r="J8" s="152">
        <v>9.7634810729999993E-3</v>
      </c>
      <c r="K8" s="152">
        <v>4.7533745848999998E-2</v>
      </c>
      <c r="L8" s="152">
        <v>3.349711994E-2</v>
      </c>
      <c r="M8" s="152">
        <v>3.6084854389999997E-2</v>
      </c>
      <c r="N8" s="152">
        <v>5.2433441833E-2</v>
      </c>
      <c r="O8" s="153">
        <v>3.2587850456000003E-2</v>
      </c>
      <c r="P8" s="168">
        <v>1.649651622241</v>
      </c>
      <c r="Q8" s="169">
        <v>0.82363242120500002</v>
      </c>
    </row>
    <row r="9" spans="1:17" s="19" customFormat="1" x14ac:dyDescent="0.15">
      <c r="A9" s="54" t="s">
        <v>5</v>
      </c>
      <c r="B9" s="38" t="s">
        <v>28</v>
      </c>
      <c r="C9" s="155">
        <v>0.119565895994</v>
      </c>
      <c r="D9" s="152">
        <v>4.2140548714999997E-2</v>
      </c>
      <c r="E9" s="152">
        <v>8.8725946703000005E-2</v>
      </c>
      <c r="F9" s="152">
        <v>9.5712215655000002E-2</v>
      </c>
      <c r="G9" s="152">
        <v>5.1270084092999997E-2</v>
      </c>
      <c r="H9" s="152">
        <v>1.0305739855960001</v>
      </c>
      <c r="I9" s="152">
        <v>2.5865195561999999E-2</v>
      </c>
      <c r="J9" s="152">
        <v>8.6543294569999991E-3</v>
      </c>
      <c r="K9" s="152">
        <v>5.7431817891999998E-2</v>
      </c>
      <c r="L9" s="152">
        <v>3.4953287453999997E-2</v>
      </c>
      <c r="M9" s="152">
        <v>3.1922525086999998E-2</v>
      </c>
      <c r="N9" s="152">
        <v>7.1294481282E-2</v>
      </c>
      <c r="O9" s="153">
        <v>3.8691726872000003E-2</v>
      </c>
      <c r="P9" s="168">
        <v>1.6968020403620001</v>
      </c>
      <c r="Q9" s="169">
        <v>0.84717352073999996</v>
      </c>
    </row>
    <row r="10" spans="1:17" s="19" customFormat="1" x14ac:dyDescent="0.15">
      <c r="A10" s="54" t="s">
        <v>6</v>
      </c>
      <c r="B10" s="38" t="s">
        <v>29</v>
      </c>
      <c r="C10" s="155">
        <v>2.3326975569E-2</v>
      </c>
      <c r="D10" s="152">
        <v>5.8018656236999998E-2</v>
      </c>
      <c r="E10" s="152">
        <v>3.2092943077000002E-2</v>
      </c>
      <c r="F10" s="152">
        <v>3.1030470816000001E-2</v>
      </c>
      <c r="G10" s="152">
        <v>4.7966166892999998E-2</v>
      </c>
      <c r="H10" s="152">
        <v>3.0731826808999999E-2</v>
      </c>
      <c r="I10" s="152">
        <v>1.056266590786</v>
      </c>
      <c r="J10" s="152">
        <v>0.11617746749799999</v>
      </c>
      <c r="K10" s="152">
        <v>4.4246175955000001E-2</v>
      </c>
      <c r="L10" s="152">
        <v>2.0491449150999999E-2</v>
      </c>
      <c r="M10" s="152">
        <v>3.4215955429000001E-2</v>
      </c>
      <c r="N10" s="152">
        <v>2.2891063956000001E-2</v>
      </c>
      <c r="O10" s="153">
        <v>2.5231570743E-2</v>
      </c>
      <c r="P10" s="168">
        <v>1.5426873129209999</v>
      </c>
      <c r="Q10" s="169">
        <v>0.77022764659599996</v>
      </c>
    </row>
    <row r="11" spans="1:17" s="19" customFormat="1" x14ac:dyDescent="0.15">
      <c r="A11" s="54" t="s">
        <v>7</v>
      </c>
      <c r="B11" s="38" t="s">
        <v>30</v>
      </c>
      <c r="C11" s="155">
        <v>1.0893504778E-2</v>
      </c>
      <c r="D11" s="152">
        <v>1.9359141034999999E-2</v>
      </c>
      <c r="E11" s="152">
        <v>1.2155254072E-2</v>
      </c>
      <c r="F11" s="152">
        <v>1.3112991954E-2</v>
      </c>
      <c r="G11" s="152">
        <v>1.5854533505999999E-2</v>
      </c>
      <c r="H11" s="152">
        <v>2.8959210568999999E-2</v>
      </c>
      <c r="I11" s="152">
        <v>2.1123027517000001E-2</v>
      </c>
      <c r="J11" s="152">
        <v>1.0345505820100001</v>
      </c>
      <c r="K11" s="152">
        <v>2.8737510894E-2</v>
      </c>
      <c r="L11" s="152">
        <v>2.3706420054000001E-2</v>
      </c>
      <c r="M11" s="152">
        <v>7.9901699820000005E-3</v>
      </c>
      <c r="N11" s="152">
        <v>1.6346510562999999E-2</v>
      </c>
      <c r="O11" s="153">
        <v>3.5008723912000002E-2</v>
      </c>
      <c r="P11" s="168">
        <v>1.267797580848</v>
      </c>
      <c r="Q11" s="169">
        <v>0.63298164111300004</v>
      </c>
    </row>
    <row r="12" spans="1:17" s="19" customFormat="1" x14ac:dyDescent="0.15">
      <c r="A12" s="54" t="s">
        <v>8</v>
      </c>
      <c r="B12" s="38" t="s">
        <v>31</v>
      </c>
      <c r="C12" s="155">
        <v>0.133374605295</v>
      </c>
      <c r="D12" s="152">
        <v>0.23906227052500001</v>
      </c>
      <c r="E12" s="152">
        <v>0.13135893503400001</v>
      </c>
      <c r="F12" s="152">
        <v>0.11099589702900001</v>
      </c>
      <c r="G12" s="152">
        <v>0.156207094268</v>
      </c>
      <c r="H12" s="152">
        <v>9.0411763202000006E-2</v>
      </c>
      <c r="I12" s="152">
        <v>7.3756619455000005E-2</v>
      </c>
      <c r="J12" s="152">
        <v>1.6793355562000001E-2</v>
      </c>
      <c r="K12" s="152">
        <v>1.1963958580389999</v>
      </c>
      <c r="L12" s="152">
        <v>6.6526190038999997E-2</v>
      </c>
      <c r="M12" s="152">
        <v>7.2828441115999995E-2</v>
      </c>
      <c r="N12" s="152">
        <v>7.0824935578000001E-2</v>
      </c>
      <c r="O12" s="153">
        <v>0.159609780127</v>
      </c>
      <c r="P12" s="168">
        <v>2.5181457452689999</v>
      </c>
      <c r="Q12" s="169">
        <v>1.2572511972589999</v>
      </c>
    </row>
    <row r="13" spans="1:17" s="19" customFormat="1" x14ac:dyDescent="0.15">
      <c r="A13" s="54" t="s">
        <v>9</v>
      </c>
      <c r="B13" s="38" t="s">
        <v>32</v>
      </c>
      <c r="C13" s="155">
        <v>2.5044228200000001E-2</v>
      </c>
      <c r="D13" s="152">
        <v>3.2848868364E-2</v>
      </c>
      <c r="E13" s="152">
        <v>2.9108012698000001E-2</v>
      </c>
      <c r="F13" s="152">
        <v>3.1949139415000001E-2</v>
      </c>
      <c r="G13" s="152">
        <v>3.9384030362E-2</v>
      </c>
      <c r="H13" s="152">
        <v>6.7781608253000003E-2</v>
      </c>
      <c r="I13" s="152">
        <v>9.7707672272000001E-2</v>
      </c>
      <c r="J13" s="152">
        <v>1.7515213149000002E-2</v>
      </c>
      <c r="K13" s="152">
        <v>3.5829405951000003E-2</v>
      </c>
      <c r="L13" s="152">
        <v>1.262607384174</v>
      </c>
      <c r="M13" s="152">
        <v>5.6470252919999998E-2</v>
      </c>
      <c r="N13" s="152">
        <v>4.4231149134000003E-2</v>
      </c>
      <c r="O13" s="153">
        <v>0.125799943045</v>
      </c>
      <c r="P13" s="168">
        <v>1.8662769079379999</v>
      </c>
      <c r="Q13" s="169">
        <v>0.93178835312800001</v>
      </c>
    </row>
    <row r="14" spans="1:17" s="19" customFormat="1" x14ac:dyDescent="0.15">
      <c r="A14" s="54" t="s">
        <v>10</v>
      </c>
      <c r="B14" s="38" t="s">
        <v>33</v>
      </c>
      <c r="C14" s="155">
        <v>2.6054620230000001E-3</v>
      </c>
      <c r="D14" s="152">
        <v>3.4013198729999999E-3</v>
      </c>
      <c r="E14" s="152">
        <v>2.6252427769999998E-3</v>
      </c>
      <c r="F14" s="152">
        <v>5.2534944109999997E-3</v>
      </c>
      <c r="G14" s="152">
        <v>2.8153639240000002E-3</v>
      </c>
      <c r="H14" s="152">
        <v>2.9104430850000001E-3</v>
      </c>
      <c r="I14" s="152">
        <v>2.3738424129999998E-3</v>
      </c>
      <c r="J14" s="152">
        <v>9.2101430500000003E-4</v>
      </c>
      <c r="K14" s="152">
        <v>3.5573783469999998E-3</v>
      </c>
      <c r="L14" s="152">
        <v>1.7498852170000001E-3</v>
      </c>
      <c r="M14" s="152">
        <v>1.0011361819989999</v>
      </c>
      <c r="N14" s="152">
        <v>2.4018029389999999E-3</v>
      </c>
      <c r="O14" s="153">
        <v>0.26238798022900001</v>
      </c>
      <c r="P14" s="168">
        <v>1.294139411542</v>
      </c>
      <c r="Q14" s="169">
        <v>0.64613350027000005</v>
      </c>
    </row>
    <row r="15" spans="1:17" s="19" customFormat="1" x14ac:dyDescent="0.15">
      <c r="A15" s="54" t="s">
        <v>11</v>
      </c>
      <c r="B15" s="38" t="s">
        <v>34</v>
      </c>
      <c r="C15" s="155">
        <v>9.5659989601000001E-2</v>
      </c>
      <c r="D15" s="152">
        <v>0.153383773862</v>
      </c>
      <c r="E15" s="152">
        <v>0.11967092621</v>
      </c>
      <c r="F15" s="152">
        <v>0.18045945332999999</v>
      </c>
      <c r="G15" s="152">
        <v>0.170626789566</v>
      </c>
      <c r="H15" s="152">
        <v>0.16462975962900001</v>
      </c>
      <c r="I15" s="152">
        <v>0.205462420314</v>
      </c>
      <c r="J15" s="152">
        <v>6.1490000762000001E-2</v>
      </c>
      <c r="K15" s="152">
        <v>0.21464840213899999</v>
      </c>
      <c r="L15" s="152">
        <v>0.28028064248700002</v>
      </c>
      <c r="M15" s="152">
        <v>0.19162409832300001</v>
      </c>
      <c r="N15" s="152">
        <v>1.1606648835169999</v>
      </c>
      <c r="O15" s="153">
        <v>0.18417143832800001</v>
      </c>
      <c r="P15" s="168">
        <v>3.182772578067</v>
      </c>
      <c r="Q15" s="169">
        <v>1.5890838097410001</v>
      </c>
    </row>
    <row r="16" spans="1:17" s="19" customFormat="1" x14ac:dyDescent="0.15">
      <c r="A16" s="54" t="s">
        <v>12</v>
      </c>
      <c r="B16" s="38" t="s">
        <v>35</v>
      </c>
      <c r="C16" s="155">
        <v>9.9751945439999993E-3</v>
      </c>
      <c r="D16" s="152">
        <v>1.3022192282E-2</v>
      </c>
      <c r="E16" s="152">
        <v>1.0050926551000001E-2</v>
      </c>
      <c r="F16" s="152">
        <v>2.0113372726999999E-2</v>
      </c>
      <c r="G16" s="152">
        <v>1.0778818730999999E-2</v>
      </c>
      <c r="H16" s="152">
        <v>1.1142835985E-2</v>
      </c>
      <c r="I16" s="152">
        <v>9.0884225820000008E-3</v>
      </c>
      <c r="J16" s="152">
        <v>3.526168025E-3</v>
      </c>
      <c r="K16" s="152">
        <v>1.3619673121999999E-2</v>
      </c>
      <c r="L16" s="152">
        <v>6.6995585870000002E-3</v>
      </c>
      <c r="M16" s="152">
        <v>4.3499526679999997E-3</v>
      </c>
      <c r="N16" s="152">
        <v>9.1954714229999998E-3</v>
      </c>
      <c r="O16" s="153">
        <v>1.004570830821</v>
      </c>
      <c r="P16" s="170">
        <v>1.1261334180460001</v>
      </c>
      <c r="Q16" s="171">
        <v>0.56225204231000003</v>
      </c>
    </row>
    <row r="17" spans="1:17" s="19" customFormat="1" x14ac:dyDescent="0.15">
      <c r="A17" s="23"/>
      <c r="B17" s="123" t="s">
        <v>56</v>
      </c>
      <c r="C17" s="150">
        <v>2.2550846800520001</v>
      </c>
      <c r="D17" s="151">
        <v>1.9513236098369999</v>
      </c>
      <c r="E17" s="151">
        <v>2.6787761256580001</v>
      </c>
      <c r="F17" s="151">
        <v>2.2669015185569998</v>
      </c>
      <c r="G17" s="151">
        <v>2.329830981413</v>
      </c>
      <c r="H17" s="151">
        <v>1.6826044908540001</v>
      </c>
      <c r="I17" s="151">
        <v>1.703422737383</v>
      </c>
      <c r="J17" s="151">
        <v>1.3373505372359999</v>
      </c>
      <c r="K17" s="151">
        <v>2.1612257806819999</v>
      </c>
      <c r="L17" s="151">
        <v>1.958978553915</v>
      </c>
      <c r="M17" s="151">
        <v>1.679120545612</v>
      </c>
      <c r="N17" s="151">
        <v>1.86151019848</v>
      </c>
      <c r="O17" s="160">
        <v>2.1715425526450001</v>
      </c>
      <c r="P17" s="25"/>
      <c r="Q17" s="32"/>
    </row>
    <row r="18" spans="1:17" s="19" customFormat="1" x14ac:dyDescent="0.15">
      <c r="A18" s="20"/>
      <c r="B18" s="125" t="s">
        <v>57</v>
      </c>
      <c r="C18" s="162">
        <v>1.1259109681170001</v>
      </c>
      <c r="D18" s="163">
        <v>0.97425017964799998</v>
      </c>
      <c r="E18" s="163">
        <v>1.337450184326</v>
      </c>
      <c r="F18" s="163">
        <v>1.1318108388400001</v>
      </c>
      <c r="G18" s="163">
        <v>1.1632300458760001</v>
      </c>
      <c r="H18" s="163">
        <v>0.84008501676799996</v>
      </c>
      <c r="I18" s="163">
        <v>0.85047907971000003</v>
      </c>
      <c r="J18" s="163">
        <v>0.66770780335199997</v>
      </c>
      <c r="K18" s="163">
        <v>1.079049417777</v>
      </c>
      <c r="L18" s="163">
        <v>0.978072113952</v>
      </c>
      <c r="M18" s="163">
        <v>0.83834556449999997</v>
      </c>
      <c r="N18" s="163">
        <v>0.92940844672900003</v>
      </c>
      <c r="O18" s="164">
        <v>1.084200340405</v>
      </c>
      <c r="P18" s="25"/>
      <c r="Q18" s="33"/>
    </row>
  </sheetData>
  <sheetProtection sheet="1" objects="1" scenarios="1"/>
  <phoneticPr fontId="1"/>
  <conditionalFormatting sqref="R4:R18 S4:S6 S8:S18">
    <cfRule type="cellIs" dxfId="1" priority="1" operator="equal">
      <formula>"NG"</formula>
    </cfRule>
  </conditionalFormatting>
  <pageMargins left="0.70866141732283472" right="0.51181102362204722" top="0.70866141732283472" bottom="0.70866141732283472" header="0.31496062992125984" footer="0.31496062992125984"/>
  <pageSetup paperSize="9" scale="72" orientation="landscape" r:id="rId1"/>
  <headerFooter>
    <oddFooter>&amp;C&amp;F &amp;A  &amp;P/&amp;N</oddFooter>
  </headerFooter>
  <rowBreaks count="1" manualBreakCount="1">
    <brk id="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22"/>
  <sheetViews>
    <sheetView showGridLines="0" zoomScale="85" zoomScaleNormal="85" zoomScaleSheetLayoutView="8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0.625" defaultRowHeight="13.5" x14ac:dyDescent="0.15"/>
  <cols>
    <col min="1" max="1" width="5.625" customWidth="1"/>
    <col min="2" max="2" width="20.625" customWidth="1"/>
    <col min="3" max="17" width="10.625" customWidth="1"/>
    <col min="18" max="52" width="10.625" phonetic="1"/>
  </cols>
  <sheetData>
    <row r="1" spans="1:52" s="19" customFormat="1" ht="21.95" customHeight="1" x14ac:dyDescent="0.2">
      <c r="A1" s="146" t="s">
        <v>97</v>
      </c>
      <c r="B1" s="29"/>
      <c r="C1" s="30"/>
      <c r="D1" s="30"/>
      <c r="E1" s="34"/>
      <c r="G1" s="34"/>
      <c r="J1" s="35"/>
      <c r="R1" s="19" ph="1"/>
      <c r="S1" s="19" ph="1"/>
      <c r="T1" s="19" ph="1"/>
      <c r="U1" s="19" ph="1"/>
      <c r="V1" s="19" ph="1"/>
      <c r="W1" s="19" ph="1"/>
      <c r="X1" s="19" ph="1"/>
      <c r="Y1" s="19" ph="1"/>
      <c r="Z1" s="19" ph="1"/>
      <c r="AA1" s="19" ph="1"/>
      <c r="AB1" s="19" ph="1"/>
      <c r="AC1" s="19" ph="1"/>
      <c r="AD1" s="19" ph="1"/>
      <c r="AE1" s="19" ph="1"/>
      <c r="AF1" s="19" ph="1"/>
      <c r="AG1" s="19" ph="1"/>
      <c r="AH1" s="19" ph="1"/>
      <c r="AI1" s="19" ph="1"/>
      <c r="AJ1" s="19" ph="1"/>
      <c r="AK1" s="19" ph="1"/>
      <c r="AL1" s="19" ph="1"/>
      <c r="AM1" s="19" ph="1"/>
      <c r="AN1" s="19" ph="1"/>
      <c r="AO1" s="19" ph="1"/>
      <c r="AP1" s="19" ph="1"/>
      <c r="AQ1" s="19" ph="1"/>
      <c r="AR1" s="19" ph="1"/>
      <c r="AS1" s="19" ph="1"/>
      <c r="AT1" s="19" ph="1"/>
      <c r="AU1" s="19" ph="1"/>
      <c r="AV1" s="19" ph="1"/>
      <c r="AW1" s="19" ph="1"/>
      <c r="AX1" s="19" ph="1"/>
      <c r="AY1" s="19" ph="1"/>
      <c r="AZ1" s="19" ph="1"/>
    </row>
    <row r="2" spans="1:52" s="19" customFormat="1" ht="13.5" customHeight="1" x14ac:dyDescent="0.15">
      <c r="A2" s="23"/>
      <c r="B2" s="24"/>
      <c r="C2" s="31" t="s">
        <v>0</v>
      </c>
      <c r="D2" s="16" t="s">
        <v>1</v>
      </c>
      <c r="E2" s="16" t="s">
        <v>2</v>
      </c>
      <c r="F2" s="16" t="s">
        <v>3</v>
      </c>
      <c r="G2" s="16" t="s">
        <v>4</v>
      </c>
      <c r="H2" s="16" t="s">
        <v>5</v>
      </c>
      <c r="I2" s="16" t="s">
        <v>6</v>
      </c>
      <c r="J2" s="16" t="s">
        <v>7</v>
      </c>
      <c r="K2" s="16" t="s">
        <v>8</v>
      </c>
      <c r="L2" s="16" t="s">
        <v>9</v>
      </c>
      <c r="M2" s="16" t="s">
        <v>10</v>
      </c>
      <c r="N2" s="16" t="s">
        <v>11</v>
      </c>
      <c r="O2" s="17" t="s">
        <v>12</v>
      </c>
      <c r="P2" s="31"/>
      <c r="Q2" s="17"/>
      <c r="R2" s="19" ph="1"/>
      <c r="S2" s="19" ph="1"/>
      <c r="T2" s="19" ph="1"/>
      <c r="U2" s="19" ph="1"/>
      <c r="V2" s="19" ph="1"/>
      <c r="W2" s="19" ph="1"/>
      <c r="X2" s="19" ph="1"/>
      <c r="Y2" s="19" ph="1"/>
      <c r="Z2" s="19" ph="1"/>
      <c r="AA2" s="19" ph="1"/>
      <c r="AB2" s="19" ph="1"/>
      <c r="AC2" s="19" ph="1"/>
      <c r="AD2" s="19" ph="1"/>
      <c r="AE2" s="19" ph="1"/>
      <c r="AF2" s="19" ph="1"/>
      <c r="AG2" s="19" ph="1"/>
      <c r="AH2" s="19" ph="1"/>
      <c r="AI2" s="19" ph="1"/>
      <c r="AJ2" s="19" ph="1"/>
      <c r="AK2" s="19" ph="1"/>
      <c r="AL2" s="19" ph="1"/>
      <c r="AM2" s="19" ph="1"/>
      <c r="AN2" s="19" ph="1"/>
      <c r="AO2" s="19" ph="1"/>
      <c r="AP2" s="19" ph="1"/>
      <c r="AQ2" s="19" ph="1"/>
      <c r="AR2" s="19" ph="1"/>
      <c r="AS2" s="19" ph="1"/>
      <c r="AT2" s="19" ph="1"/>
      <c r="AU2" s="19" ph="1"/>
      <c r="AV2" s="19" ph="1"/>
      <c r="AW2" s="19" ph="1"/>
      <c r="AX2" s="19" ph="1"/>
      <c r="AY2" s="19" ph="1"/>
      <c r="AZ2" s="19" ph="1"/>
    </row>
    <row r="3" spans="1:52" s="19" customFormat="1" ht="13.5" customHeight="1" x14ac:dyDescent="0.15">
      <c r="A3" s="20"/>
      <c r="B3" s="21"/>
      <c r="C3" s="127" t="s">
        <v>74</v>
      </c>
      <c r="D3" s="22" t="s">
        <v>26</v>
      </c>
      <c r="E3" s="22" t="s">
        <v>75</v>
      </c>
      <c r="F3" s="22" t="s">
        <v>27</v>
      </c>
      <c r="G3" s="22" t="s">
        <v>90</v>
      </c>
      <c r="H3" s="22" t="s">
        <v>28</v>
      </c>
      <c r="I3" s="22" t="s">
        <v>29</v>
      </c>
      <c r="J3" s="22" t="s">
        <v>30</v>
      </c>
      <c r="K3" s="22" t="s">
        <v>31</v>
      </c>
      <c r="L3" s="22" t="s">
        <v>32</v>
      </c>
      <c r="M3" s="22" t="s">
        <v>33</v>
      </c>
      <c r="N3" s="22" t="s">
        <v>34</v>
      </c>
      <c r="O3" s="128" t="s">
        <v>35</v>
      </c>
      <c r="P3" s="127" t="s">
        <v>54</v>
      </c>
      <c r="Q3" s="128" t="s">
        <v>55</v>
      </c>
      <c r="R3" s="19" ph="1"/>
      <c r="S3" s="19" ph="1"/>
      <c r="T3" s="19" ph="1"/>
      <c r="U3" s="19" ph="1"/>
      <c r="V3" s="19" ph="1"/>
      <c r="W3" s="19" ph="1"/>
      <c r="X3" s="19" ph="1"/>
      <c r="Y3" s="19" ph="1"/>
      <c r="Z3" s="19" ph="1"/>
      <c r="AA3" s="19" ph="1"/>
      <c r="AB3" s="19" ph="1"/>
      <c r="AC3" s="19" ph="1"/>
      <c r="AD3" s="19" ph="1"/>
      <c r="AE3" s="19" ph="1"/>
      <c r="AF3" s="19" ph="1"/>
      <c r="AG3" s="19" ph="1"/>
      <c r="AH3" s="19" ph="1"/>
      <c r="AI3" s="19" ph="1"/>
      <c r="AJ3" s="19" ph="1"/>
      <c r="AK3" s="19" ph="1"/>
      <c r="AL3" s="19" ph="1"/>
      <c r="AM3" s="19" ph="1"/>
      <c r="AN3" s="19" ph="1"/>
      <c r="AO3" s="19" ph="1"/>
      <c r="AP3" s="19" ph="1"/>
      <c r="AQ3" s="19" ph="1"/>
      <c r="AR3" s="19" ph="1"/>
      <c r="AS3" s="19" ph="1"/>
      <c r="AT3" s="19" ph="1"/>
      <c r="AU3" s="19" ph="1"/>
      <c r="AV3" s="19" ph="1"/>
      <c r="AW3" s="19" ph="1"/>
      <c r="AX3" s="19" ph="1"/>
      <c r="AY3" s="19" ph="1"/>
      <c r="AZ3" s="19" ph="1"/>
    </row>
    <row r="4" spans="1:52" s="19" customFormat="1" ht="13.5" customHeight="1" x14ac:dyDescent="0.15">
      <c r="A4" s="31" t="s">
        <v>0</v>
      </c>
      <c r="B4" s="121" t="s">
        <v>74</v>
      </c>
      <c r="C4" s="155">
        <v>1.0255137460499999</v>
      </c>
      <c r="D4" s="152">
        <v>4.8305709899999999E-4</v>
      </c>
      <c r="E4" s="152">
        <v>8.3217963620000005E-3</v>
      </c>
      <c r="F4" s="152">
        <v>1.338794512E-3</v>
      </c>
      <c r="G4" s="152">
        <v>3.6873195599999999E-4</v>
      </c>
      <c r="H4" s="152">
        <v>4.1458859700000002E-4</v>
      </c>
      <c r="I4" s="152">
        <v>4.0853335399999998E-4</v>
      </c>
      <c r="J4" s="152">
        <v>1.1231816600000001E-4</v>
      </c>
      <c r="K4" s="152">
        <v>8.2557264100000004E-4</v>
      </c>
      <c r="L4" s="152">
        <v>5.1172503199999996E-4</v>
      </c>
      <c r="M4" s="152">
        <v>4.7268330399999998E-4</v>
      </c>
      <c r="N4" s="152">
        <v>2.4567928780000001E-3</v>
      </c>
      <c r="O4" s="153">
        <v>4.9964429299999996E-4</v>
      </c>
      <c r="P4" s="168">
        <v>1.0417279842430001</v>
      </c>
      <c r="Q4" s="169">
        <v>0.76778946023000005</v>
      </c>
      <c r="R4" s="19" ph="1"/>
      <c r="S4" s="19" ph="1"/>
      <c r="T4" s="19" ph="1"/>
      <c r="U4" s="19" ph="1"/>
      <c r="V4" s="19" ph="1"/>
      <c r="W4" s="19" ph="1"/>
      <c r="X4" s="19" ph="1"/>
      <c r="Y4" s="19" ph="1"/>
      <c r="Z4" s="19" ph="1"/>
      <c r="AA4" s="19" ph="1"/>
      <c r="AB4" s="19" ph="1"/>
      <c r="AC4" s="19" ph="1"/>
      <c r="AD4" s="19" ph="1"/>
      <c r="AE4" s="19" ph="1"/>
      <c r="AF4" s="19" ph="1"/>
      <c r="AG4" s="19" ph="1"/>
      <c r="AH4" s="19" ph="1"/>
      <c r="AI4" s="19" ph="1"/>
      <c r="AJ4" s="19" ph="1"/>
      <c r="AK4" s="19" ph="1"/>
      <c r="AL4" s="19" ph="1"/>
      <c r="AM4" s="19" ph="1"/>
      <c r="AN4" s="19" ph="1"/>
      <c r="AO4" s="19" ph="1"/>
      <c r="AP4" s="19" ph="1"/>
      <c r="AQ4" s="19" ph="1"/>
      <c r="AR4" s="19" ph="1"/>
      <c r="AS4" s="19" ph="1"/>
      <c r="AT4" s="19" ph="1"/>
      <c r="AU4" s="19" ph="1"/>
      <c r="AV4" s="19" ph="1"/>
      <c r="AW4" s="19" ph="1"/>
      <c r="AX4" s="19" ph="1"/>
      <c r="AY4" s="19" ph="1"/>
      <c r="AZ4" s="19" ph="1"/>
    </row>
    <row r="5" spans="1:52" s="19" customFormat="1" ht="13.5" customHeight="1" x14ac:dyDescent="0.15">
      <c r="A5" s="54" t="s">
        <v>1</v>
      </c>
      <c r="B5" s="38" t="s">
        <v>26</v>
      </c>
      <c r="C5" s="155">
        <v>1.4198732699999999E-4</v>
      </c>
      <c r="D5" s="152">
        <v>1.0001723681029999</v>
      </c>
      <c r="E5" s="152">
        <v>1.1730476330000001E-3</v>
      </c>
      <c r="F5" s="152">
        <v>1.96404443E-4</v>
      </c>
      <c r="G5" s="152">
        <v>2.5940139480000002E-3</v>
      </c>
      <c r="H5" s="152">
        <v>1.2507455E-4</v>
      </c>
      <c r="I5" s="152">
        <v>5.6755190999999997E-5</v>
      </c>
      <c r="J5" s="152">
        <v>2.1676247999999999E-5</v>
      </c>
      <c r="K5" s="152">
        <v>1.39965172E-4</v>
      </c>
      <c r="L5" s="152">
        <v>7.4920134999999997E-5</v>
      </c>
      <c r="M5" s="152">
        <v>9.1516118999999995E-5</v>
      </c>
      <c r="N5" s="152">
        <v>1.4522272899999999E-4</v>
      </c>
      <c r="O5" s="153">
        <v>8.6244423999999996E-5</v>
      </c>
      <c r="P5" s="168">
        <v>1.0050191960220001</v>
      </c>
      <c r="Q5" s="169">
        <v>0.74073381699100005</v>
      </c>
      <c r="R5" s="19" ph="1"/>
      <c r="S5" s="19" ph="1"/>
      <c r="T5" s="19" ph="1"/>
      <c r="U5" s="19" ph="1"/>
      <c r="V5" s="19" ph="1"/>
      <c r="W5" s="19" ph="1"/>
      <c r="X5" s="19" ph="1"/>
      <c r="Y5" s="19" ph="1"/>
      <c r="Z5" s="19" ph="1"/>
      <c r="AA5" s="19" ph="1"/>
      <c r="AB5" s="19" ph="1"/>
      <c r="AC5" s="19" ph="1"/>
      <c r="AD5" s="19" ph="1"/>
      <c r="AE5" s="19" ph="1"/>
      <c r="AF5" s="19" ph="1"/>
      <c r="AG5" s="19" ph="1"/>
      <c r="AH5" s="19" ph="1"/>
      <c r="AI5" s="19" ph="1"/>
      <c r="AJ5" s="19" ph="1"/>
      <c r="AK5" s="19" ph="1"/>
      <c r="AL5" s="19" ph="1"/>
      <c r="AM5" s="19" ph="1"/>
      <c r="AN5" s="19" ph="1"/>
      <c r="AO5" s="19" ph="1"/>
      <c r="AP5" s="19" ph="1"/>
      <c r="AQ5" s="19" ph="1"/>
      <c r="AR5" s="19" ph="1"/>
      <c r="AS5" s="19" ph="1"/>
      <c r="AT5" s="19" ph="1"/>
      <c r="AU5" s="19" ph="1"/>
      <c r="AV5" s="19" ph="1"/>
      <c r="AW5" s="19" ph="1"/>
      <c r="AX5" s="19" ph="1"/>
      <c r="AY5" s="19" ph="1"/>
      <c r="AZ5" s="19" ph="1"/>
    </row>
    <row r="6" spans="1:52" s="19" customFormat="1" ht="13.5" customHeight="1" x14ac:dyDescent="0.15">
      <c r="A6" s="54" t="s">
        <v>2</v>
      </c>
      <c r="B6" s="38" t="s">
        <v>75</v>
      </c>
      <c r="C6" s="155">
        <v>0.10618599158100001</v>
      </c>
      <c r="D6" s="152">
        <v>4.1129002800000002E-2</v>
      </c>
      <c r="E6" s="152">
        <v>1.1639893801650001</v>
      </c>
      <c r="F6" s="152">
        <v>0.12091917880899999</v>
      </c>
      <c r="G6" s="152">
        <v>3.2690045600000002E-2</v>
      </c>
      <c r="H6" s="152">
        <v>2.4947196801E-2</v>
      </c>
      <c r="I6" s="152">
        <v>2.3781164444999999E-2</v>
      </c>
      <c r="J6" s="152">
        <v>6.0752903300000001E-3</v>
      </c>
      <c r="K6" s="152">
        <v>7.8202973721999997E-2</v>
      </c>
      <c r="L6" s="152">
        <v>2.715010977E-2</v>
      </c>
      <c r="M6" s="152">
        <v>3.2612436933999997E-2</v>
      </c>
      <c r="N6" s="152">
        <v>6.1483083232000003E-2</v>
      </c>
      <c r="O6" s="153">
        <v>4.1898521829000002E-2</v>
      </c>
      <c r="P6" s="168">
        <v>1.761064376018</v>
      </c>
      <c r="Q6" s="169">
        <v>1.297965195468</v>
      </c>
      <c r="R6" s="19" ph="1"/>
      <c r="S6" s="19" ph="1"/>
      <c r="T6" s="19" ph="1"/>
      <c r="U6" s="19" ph="1"/>
      <c r="V6" s="19" ph="1"/>
      <c r="W6" s="19" ph="1"/>
      <c r="X6" s="19" ph="1"/>
      <c r="Y6" s="19" ph="1"/>
      <c r="Z6" s="19" ph="1"/>
      <c r="AA6" s="19" ph="1"/>
      <c r="AB6" s="19" ph="1"/>
      <c r="AC6" s="19" ph="1"/>
      <c r="AD6" s="19" ph="1"/>
      <c r="AE6" s="19" ph="1"/>
      <c r="AF6" s="19" ph="1"/>
      <c r="AG6" s="19" ph="1"/>
      <c r="AH6" s="19" ph="1"/>
      <c r="AI6" s="19" ph="1"/>
      <c r="AJ6" s="19" ph="1"/>
      <c r="AK6" s="19" ph="1"/>
      <c r="AL6" s="19" ph="1"/>
      <c r="AM6" s="19" ph="1"/>
      <c r="AN6" s="19" ph="1"/>
      <c r="AO6" s="19" ph="1"/>
      <c r="AP6" s="19" ph="1"/>
      <c r="AQ6" s="19" ph="1"/>
      <c r="AR6" s="19" ph="1"/>
      <c r="AS6" s="19" ph="1"/>
      <c r="AT6" s="19" ph="1"/>
      <c r="AU6" s="19" ph="1"/>
      <c r="AV6" s="19" ph="1"/>
      <c r="AW6" s="19" ph="1"/>
      <c r="AX6" s="19" ph="1"/>
      <c r="AY6" s="19" ph="1"/>
      <c r="AZ6" s="19" ph="1"/>
    </row>
    <row r="7" spans="1:52" s="19" customFormat="1" ht="13.5" customHeight="1" x14ac:dyDescent="0.15">
      <c r="A7" s="54" t="s">
        <v>3</v>
      </c>
      <c r="B7" s="38" t="s">
        <v>27</v>
      </c>
      <c r="C7" s="155">
        <v>4.1363881499999998E-3</v>
      </c>
      <c r="D7" s="152">
        <v>5.914447917E-3</v>
      </c>
      <c r="E7" s="152">
        <v>3.4689730250000001E-3</v>
      </c>
      <c r="F7" s="152">
        <v>1.0019569988299999</v>
      </c>
      <c r="G7" s="152">
        <v>1.8216946835000001E-2</v>
      </c>
      <c r="H7" s="152">
        <v>5.3520148130000002E-3</v>
      </c>
      <c r="I7" s="152">
        <v>4.4079160509999998E-3</v>
      </c>
      <c r="J7" s="152">
        <v>1.40084457E-2</v>
      </c>
      <c r="K7" s="152">
        <v>8.6274005669999994E-3</v>
      </c>
      <c r="L7" s="152">
        <v>6.9476626500000003E-3</v>
      </c>
      <c r="M7" s="152">
        <v>1.0326584773000001E-2</v>
      </c>
      <c r="N7" s="152">
        <v>4.639609599E-3</v>
      </c>
      <c r="O7" s="153">
        <v>4.3915120169999997E-3</v>
      </c>
      <c r="P7" s="168">
        <v>1.0923949009259999</v>
      </c>
      <c r="Q7" s="169">
        <v>0.80513272565000005</v>
      </c>
      <c r="R7" s="19" ph="1"/>
      <c r="S7" s="19" ph="1"/>
      <c r="T7" s="19" ph="1"/>
      <c r="U7" s="19" ph="1"/>
      <c r="V7" s="19" ph="1"/>
      <c r="W7" s="19" ph="1"/>
      <c r="X7" s="19" ph="1"/>
      <c r="Y7" s="19" ph="1"/>
      <c r="Z7" s="19" ph="1"/>
      <c r="AA7" s="19" ph="1"/>
      <c r="AB7" s="19" ph="1"/>
      <c r="AC7" s="19" ph="1"/>
      <c r="AD7" s="19" ph="1"/>
      <c r="AE7" s="19" ph="1"/>
      <c r="AF7" s="19" ph="1"/>
      <c r="AG7" s="19" ph="1"/>
      <c r="AH7" s="19" ph="1"/>
      <c r="AI7" s="19" ph="1"/>
      <c r="AJ7" s="19" ph="1"/>
      <c r="AK7" s="19" ph="1"/>
      <c r="AL7" s="19" ph="1"/>
      <c r="AM7" s="19" ph="1"/>
      <c r="AN7" s="19" ph="1"/>
      <c r="AO7" s="19" ph="1"/>
      <c r="AP7" s="19" ph="1"/>
      <c r="AQ7" s="19" ph="1"/>
      <c r="AR7" s="19" ph="1"/>
      <c r="AS7" s="19" ph="1"/>
      <c r="AT7" s="19" ph="1"/>
      <c r="AU7" s="19" ph="1"/>
      <c r="AV7" s="19" ph="1"/>
      <c r="AW7" s="19" ph="1"/>
      <c r="AX7" s="19" ph="1"/>
      <c r="AY7" s="19" ph="1"/>
      <c r="AZ7" s="19" ph="1"/>
    </row>
    <row r="8" spans="1:52" s="19" customFormat="1" ht="13.5" customHeight="1" x14ac:dyDescent="0.15">
      <c r="A8" s="54" t="s">
        <v>4</v>
      </c>
      <c r="B8" s="38" t="s">
        <v>90</v>
      </c>
      <c r="C8" s="155">
        <v>1.8008355516E-2</v>
      </c>
      <c r="D8" s="152">
        <v>5.5439500171000002E-2</v>
      </c>
      <c r="E8" s="152">
        <v>3.3268676939999998E-2</v>
      </c>
      <c r="F8" s="152">
        <v>1.3401336741999999E-2</v>
      </c>
      <c r="G8" s="152">
        <v>1.1064764528919999</v>
      </c>
      <c r="H8" s="152">
        <v>4.3725126752E-2</v>
      </c>
      <c r="I8" s="152">
        <v>1.472658931E-2</v>
      </c>
      <c r="J8" s="152">
        <v>6.5736944070000003E-3</v>
      </c>
      <c r="K8" s="152">
        <v>2.8410172899E-2</v>
      </c>
      <c r="L8" s="152">
        <v>2.1147823481999999E-2</v>
      </c>
      <c r="M8" s="152">
        <v>2.5982683273999999E-2</v>
      </c>
      <c r="N8" s="152">
        <v>3.7549817424000001E-2</v>
      </c>
      <c r="O8" s="153">
        <v>1.9354375810000001E-2</v>
      </c>
      <c r="P8" s="168">
        <v>1.4240646056190001</v>
      </c>
      <c r="Q8" s="169">
        <v>1.0495847394119999</v>
      </c>
      <c r="R8" s="19" ph="1"/>
      <c r="S8" s="19" ph="1"/>
      <c r="T8" s="19" ph="1"/>
      <c r="U8" s="19" ph="1"/>
      <c r="V8" s="19" ph="1"/>
      <c r="W8" s="19" ph="1"/>
      <c r="X8" s="19" ph="1"/>
      <c r="Y8" s="19" ph="1"/>
      <c r="Z8" s="19" ph="1"/>
      <c r="AA8" s="19" ph="1"/>
      <c r="AB8" s="19" ph="1"/>
      <c r="AC8" s="19" ph="1"/>
      <c r="AD8" s="19" ph="1"/>
      <c r="AE8" s="19" ph="1"/>
      <c r="AF8" s="19" ph="1"/>
      <c r="AG8" s="19" ph="1"/>
      <c r="AH8" s="19" ph="1"/>
      <c r="AI8" s="19" ph="1"/>
      <c r="AJ8" s="19" ph="1"/>
      <c r="AK8" s="19" ph="1"/>
      <c r="AL8" s="19" ph="1"/>
      <c r="AM8" s="19" ph="1"/>
      <c r="AN8" s="19" ph="1"/>
      <c r="AO8" s="19" ph="1"/>
      <c r="AP8" s="19" ph="1"/>
      <c r="AQ8" s="19" ph="1"/>
      <c r="AR8" s="19" ph="1"/>
      <c r="AS8" s="19" ph="1"/>
      <c r="AT8" s="19" ph="1"/>
      <c r="AU8" s="19" ph="1"/>
      <c r="AV8" s="19" ph="1"/>
      <c r="AW8" s="19" ph="1"/>
      <c r="AX8" s="19" ph="1"/>
      <c r="AY8" s="19" ph="1"/>
      <c r="AZ8" s="19" ph="1"/>
    </row>
    <row r="9" spans="1:52" s="19" customFormat="1" ht="13.5" customHeight="1" x14ac:dyDescent="0.15">
      <c r="A9" s="54" t="s">
        <v>5</v>
      </c>
      <c r="B9" s="38" t="s">
        <v>28</v>
      </c>
      <c r="C9" s="155">
        <v>5.0765648641999998E-2</v>
      </c>
      <c r="D9" s="152">
        <v>1.5347455136999999E-2</v>
      </c>
      <c r="E9" s="152">
        <v>2.7353987837E-2</v>
      </c>
      <c r="F9" s="152">
        <v>3.9201868053000001E-2</v>
      </c>
      <c r="G9" s="152">
        <v>1.5494962758999999E-2</v>
      </c>
      <c r="H9" s="152">
        <v>1.0116676375310001</v>
      </c>
      <c r="I9" s="152">
        <v>8.7210576820000007E-3</v>
      </c>
      <c r="J9" s="152">
        <v>2.9234477839999999E-3</v>
      </c>
      <c r="K9" s="152">
        <v>2.0363982768999998E-2</v>
      </c>
      <c r="L9" s="152">
        <v>1.2023600319999999E-2</v>
      </c>
      <c r="M9" s="152">
        <v>1.1728845337000001E-2</v>
      </c>
      <c r="N9" s="152">
        <v>3.1498863229000001E-2</v>
      </c>
      <c r="O9" s="153">
        <v>1.3554859446E-2</v>
      </c>
      <c r="P9" s="168">
        <v>1.260646216526</v>
      </c>
      <c r="Q9" s="169">
        <v>0.92913974930800003</v>
      </c>
      <c r="R9" s="19" ph="1"/>
      <c r="S9" s="19" ph="1"/>
      <c r="T9" s="19" ph="1"/>
      <c r="U9" s="19" ph="1"/>
      <c r="V9" s="19" ph="1"/>
      <c r="W9" s="19" ph="1"/>
      <c r="X9" s="19" ph="1"/>
      <c r="Y9" s="19" ph="1"/>
      <c r="Z9" s="19" ph="1"/>
      <c r="AA9" s="19" ph="1"/>
      <c r="AB9" s="19" ph="1"/>
      <c r="AC9" s="19" ph="1"/>
      <c r="AD9" s="19" ph="1"/>
      <c r="AE9" s="19" ph="1"/>
      <c r="AF9" s="19" ph="1"/>
      <c r="AG9" s="19" ph="1"/>
      <c r="AH9" s="19" ph="1"/>
      <c r="AI9" s="19" ph="1"/>
      <c r="AJ9" s="19" ph="1"/>
      <c r="AK9" s="19" ph="1"/>
      <c r="AL9" s="19" ph="1"/>
      <c r="AM9" s="19" ph="1"/>
      <c r="AN9" s="19" ph="1"/>
      <c r="AO9" s="19" ph="1"/>
      <c r="AP9" s="19" ph="1"/>
      <c r="AQ9" s="19" ph="1"/>
      <c r="AR9" s="19" ph="1"/>
      <c r="AS9" s="19" ph="1"/>
      <c r="AT9" s="19" ph="1"/>
      <c r="AU9" s="19" ph="1"/>
      <c r="AV9" s="19" ph="1"/>
      <c r="AW9" s="19" ph="1"/>
      <c r="AX9" s="19" ph="1"/>
      <c r="AY9" s="19" ph="1"/>
      <c r="AZ9" s="19" ph="1"/>
    </row>
    <row r="10" spans="1:52" s="19" customFormat="1" ht="13.5" customHeight="1" x14ac:dyDescent="0.15">
      <c r="A10" s="54" t="s">
        <v>6</v>
      </c>
      <c r="B10" s="38" t="s">
        <v>29</v>
      </c>
      <c r="C10" s="155">
        <v>6.5787905419999997E-3</v>
      </c>
      <c r="D10" s="152">
        <v>3.0083836901E-2</v>
      </c>
      <c r="E10" s="152">
        <v>6.0055832389999996E-3</v>
      </c>
      <c r="F10" s="152">
        <v>1.1345190632999999E-2</v>
      </c>
      <c r="G10" s="152">
        <v>1.4125903360999999E-2</v>
      </c>
      <c r="H10" s="152">
        <v>1.5427301482E-2</v>
      </c>
      <c r="I10" s="152">
        <v>1.031192935862</v>
      </c>
      <c r="J10" s="152">
        <v>6.9676365412999999E-2</v>
      </c>
      <c r="K10" s="152">
        <v>2.0577253261E-2</v>
      </c>
      <c r="L10" s="152">
        <v>8.3870196290000004E-3</v>
      </c>
      <c r="M10" s="152">
        <v>1.7532669385000001E-2</v>
      </c>
      <c r="N10" s="152">
        <v>9.2125094979999995E-3</v>
      </c>
      <c r="O10" s="153">
        <v>1.0738985101E-2</v>
      </c>
      <c r="P10" s="168">
        <v>1.250884344305</v>
      </c>
      <c r="Q10" s="169">
        <v>0.92194491273199997</v>
      </c>
      <c r="R10" s="19" ph="1"/>
      <c r="S10" s="19" ph="1"/>
      <c r="T10" s="19" ph="1"/>
      <c r="U10" s="19" ph="1"/>
      <c r="V10" s="19" ph="1"/>
      <c r="W10" s="19" ph="1"/>
      <c r="X10" s="19" ph="1"/>
      <c r="Y10" s="19" ph="1"/>
      <c r="Z10" s="19" ph="1"/>
      <c r="AA10" s="19" ph="1"/>
      <c r="AB10" s="19" ph="1"/>
      <c r="AC10" s="19" ph="1"/>
      <c r="AD10" s="19" ph="1"/>
      <c r="AE10" s="19" ph="1"/>
      <c r="AF10" s="19" ph="1"/>
      <c r="AG10" s="19" ph="1"/>
      <c r="AH10" s="19" ph="1"/>
      <c r="AI10" s="19" ph="1"/>
      <c r="AJ10" s="19" ph="1"/>
      <c r="AK10" s="19" ph="1"/>
      <c r="AL10" s="19" ph="1"/>
      <c r="AM10" s="19" ph="1"/>
      <c r="AN10" s="19" ph="1"/>
      <c r="AO10" s="19" ph="1"/>
      <c r="AP10" s="19" ph="1"/>
      <c r="AQ10" s="19" ph="1"/>
      <c r="AR10" s="19" ph="1"/>
      <c r="AS10" s="19" ph="1"/>
      <c r="AT10" s="19" ph="1"/>
      <c r="AU10" s="19" ph="1"/>
      <c r="AV10" s="19" ph="1"/>
      <c r="AW10" s="19" ph="1"/>
      <c r="AX10" s="19" ph="1"/>
      <c r="AY10" s="19" ph="1"/>
      <c r="AZ10" s="19" ph="1"/>
    </row>
    <row r="11" spans="1:52" s="19" customFormat="1" ht="13.5" customHeight="1" x14ac:dyDescent="0.15">
      <c r="A11" s="54" t="s">
        <v>7</v>
      </c>
      <c r="B11" s="38" t="s">
        <v>30</v>
      </c>
      <c r="C11" s="155">
        <v>4.8047558269999997E-3</v>
      </c>
      <c r="D11" s="152">
        <v>1.4277028121999999E-2</v>
      </c>
      <c r="E11" s="152">
        <v>3.3489590149999998E-3</v>
      </c>
      <c r="F11" s="152">
        <v>7.1593259659999998E-3</v>
      </c>
      <c r="G11" s="152">
        <v>6.4336326690000003E-3</v>
      </c>
      <c r="H11" s="152">
        <v>2.5395221539999999E-2</v>
      </c>
      <c r="I11" s="152">
        <v>1.7470228681E-2</v>
      </c>
      <c r="J11" s="152">
        <v>1.0325192034190001</v>
      </c>
      <c r="K11" s="152">
        <v>2.2947494693E-2</v>
      </c>
      <c r="L11" s="152">
        <v>1.8554806629000001E-2</v>
      </c>
      <c r="M11" s="152">
        <v>4.752442648E-3</v>
      </c>
      <c r="N11" s="152">
        <v>1.2171158518E-2</v>
      </c>
      <c r="O11" s="153">
        <v>2.9968264658999998E-2</v>
      </c>
      <c r="P11" s="168">
        <v>1.199802522386</v>
      </c>
      <c r="Q11" s="169">
        <v>0.88429584784000004</v>
      </c>
      <c r="R11" s="19" ph="1"/>
      <c r="S11" s="19" ph="1"/>
      <c r="T11" s="19" ph="1"/>
      <c r="U11" s="19" ph="1"/>
      <c r="V11" s="19" ph="1"/>
      <c r="W11" s="19" ph="1"/>
      <c r="X11" s="19" ph="1"/>
      <c r="Y11" s="19" ph="1"/>
      <c r="Z11" s="19" ph="1"/>
      <c r="AA11" s="19" ph="1"/>
      <c r="AB11" s="19" ph="1"/>
      <c r="AC11" s="19" ph="1"/>
      <c r="AD11" s="19" ph="1"/>
      <c r="AE11" s="19" ph="1"/>
      <c r="AF11" s="19" ph="1"/>
      <c r="AG11" s="19" ph="1"/>
      <c r="AH11" s="19" ph="1"/>
      <c r="AI11" s="19" ph="1"/>
      <c r="AJ11" s="19" ph="1"/>
      <c r="AK11" s="19" ph="1"/>
      <c r="AL11" s="19" ph="1"/>
      <c r="AM11" s="19" ph="1"/>
      <c r="AN11" s="19" ph="1"/>
      <c r="AO11" s="19" ph="1"/>
      <c r="AP11" s="19" ph="1"/>
      <c r="AQ11" s="19" ph="1"/>
      <c r="AR11" s="19" ph="1"/>
      <c r="AS11" s="19" ph="1"/>
      <c r="AT11" s="19" ph="1"/>
      <c r="AU11" s="19" ph="1"/>
      <c r="AV11" s="19" ph="1"/>
      <c r="AW11" s="19" ph="1"/>
      <c r="AX11" s="19" ph="1"/>
      <c r="AY11" s="19" ph="1"/>
      <c r="AZ11" s="19" ph="1"/>
    </row>
    <row r="12" spans="1:52" s="19" customFormat="1" ht="13.5" customHeight="1" x14ac:dyDescent="0.15">
      <c r="A12" s="54" t="s">
        <v>8</v>
      </c>
      <c r="B12" s="38" t="s">
        <v>31</v>
      </c>
      <c r="C12" s="155">
        <v>5.3069421754999999E-2</v>
      </c>
      <c r="D12" s="152">
        <v>0.13415087412599999</v>
      </c>
      <c r="E12" s="152">
        <v>2.6347740982E-2</v>
      </c>
      <c r="F12" s="152">
        <v>4.0529693206E-2</v>
      </c>
      <c r="G12" s="152">
        <v>3.617398015E-2</v>
      </c>
      <c r="H12" s="152">
        <v>4.5694518208000003E-2</v>
      </c>
      <c r="I12" s="152">
        <v>3.5793264302999998E-2</v>
      </c>
      <c r="J12" s="152">
        <v>6.1125498620000001E-3</v>
      </c>
      <c r="K12" s="152">
        <v>1.101635385836</v>
      </c>
      <c r="L12" s="152">
        <v>2.7716690158999999E-2</v>
      </c>
      <c r="M12" s="152">
        <v>3.4051463109999999E-2</v>
      </c>
      <c r="N12" s="152">
        <v>2.6539587226E-2</v>
      </c>
      <c r="O12" s="153">
        <v>8.5520046821000006E-2</v>
      </c>
      <c r="P12" s="168">
        <v>1.653335215744</v>
      </c>
      <c r="Q12" s="169">
        <v>1.2185650880800001</v>
      </c>
      <c r="R12" s="19" ph="1"/>
      <c r="S12" s="19" ph="1"/>
      <c r="T12" s="19" ph="1"/>
      <c r="U12" s="19" ph="1"/>
      <c r="V12" s="19" ph="1"/>
      <c r="W12" s="19" ph="1"/>
      <c r="X12" s="19" ph="1"/>
      <c r="Y12" s="19" ph="1"/>
      <c r="Z12" s="19" ph="1"/>
      <c r="AA12" s="19" ph="1"/>
      <c r="AB12" s="19" ph="1"/>
      <c r="AC12" s="19" ph="1"/>
      <c r="AD12" s="19" ph="1"/>
      <c r="AE12" s="19" ph="1"/>
      <c r="AF12" s="19" ph="1"/>
      <c r="AG12" s="19" ph="1"/>
      <c r="AH12" s="19" ph="1"/>
      <c r="AI12" s="19" ph="1"/>
      <c r="AJ12" s="19" ph="1"/>
      <c r="AK12" s="19" ph="1"/>
      <c r="AL12" s="19" ph="1"/>
      <c r="AM12" s="19" ph="1"/>
      <c r="AN12" s="19" ph="1"/>
      <c r="AO12" s="19" ph="1"/>
      <c r="AP12" s="19" ph="1"/>
      <c r="AQ12" s="19" ph="1"/>
      <c r="AR12" s="19" ph="1"/>
      <c r="AS12" s="19" ph="1"/>
      <c r="AT12" s="19" ph="1"/>
      <c r="AU12" s="19" ph="1"/>
      <c r="AV12" s="19" ph="1"/>
      <c r="AW12" s="19" ph="1"/>
      <c r="AX12" s="19" ph="1"/>
      <c r="AY12" s="19" ph="1"/>
      <c r="AZ12" s="19" ph="1"/>
    </row>
    <row r="13" spans="1:52" s="19" customFormat="1" ht="13.5" customHeight="1" x14ac:dyDescent="0.15">
      <c r="A13" s="54" t="s">
        <v>9</v>
      </c>
      <c r="B13" s="38" t="s">
        <v>32</v>
      </c>
      <c r="C13" s="155">
        <v>6.327567026E-3</v>
      </c>
      <c r="D13" s="152">
        <v>1.2337673448E-2</v>
      </c>
      <c r="E13" s="152">
        <v>5.7305601569999998E-3</v>
      </c>
      <c r="F13" s="152">
        <v>1.0043725315E-2</v>
      </c>
      <c r="G13" s="152">
        <v>1.1889071576E-2</v>
      </c>
      <c r="H13" s="152">
        <v>3.2795220218999999E-2</v>
      </c>
      <c r="I13" s="152">
        <v>4.8324315989999998E-2</v>
      </c>
      <c r="J13" s="152">
        <v>6.400142042E-3</v>
      </c>
      <c r="K13" s="152">
        <v>1.2973269466E-2</v>
      </c>
      <c r="L13" s="152">
        <v>1.136060728133</v>
      </c>
      <c r="M13" s="152">
        <v>2.6520325200999999E-2</v>
      </c>
      <c r="N13" s="152">
        <v>1.8957791876E-2</v>
      </c>
      <c r="O13" s="153">
        <v>6.2818246093000005E-2</v>
      </c>
      <c r="P13" s="168">
        <v>1.391178636542</v>
      </c>
      <c r="Q13" s="169">
        <v>1.0253466457560001</v>
      </c>
      <c r="R13" s="19" ph="1"/>
      <c r="S13" s="19" ph="1"/>
      <c r="T13" s="19" ph="1"/>
      <c r="U13" s="19" ph="1"/>
      <c r="V13" s="19" ph="1"/>
      <c r="W13" s="19" ph="1"/>
      <c r="X13" s="19" ph="1"/>
      <c r="Y13" s="19" ph="1"/>
      <c r="Z13" s="19" ph="1"/>
      <c r="AA13" s="19" ph="1"/>
      <c r="AB13" s="19" ph="1"/>
      <c r="AC13" s="19" ph="1"/>
      <c r="AD13" s="19" ph="1"/>
      <c r="AE13" s="19" ph="1"/>
      <c r="AF13" s="19" ph="1"/>
      <c r="AG13" s="19" ph="1"/>
      <c r="AH13" s="19" ph="1"/>
      <c r="AI13" s="19" ph="1"/>
      <c r="AJ13" s="19" ph="1"/>
      <c r="AK13" s="19" ph="1"/>
      <c r="AL13" s="19" ph="1"/>
      <c r="AM13" s="19" ph="1"/>
      <c r="AN13" s="19" ph="1"/>
      <c r="AO13" s="19" ph="1"/>
      <c r="AP13" s="19" ph="1"/>
      <c r="AQ13" s="19" ph="1"/>
      <c r="AR13" s="19" ph="1"/>
      <c r="AS13" s="19" ph="1"/>
      <c r="AT13" s="19" ph="1"/>
      <c r="AU13" s="19" ph="1"/>
      <c r="AV13" s="19" ph="1"/>
      <c r="AW13" s="19" ph="1"/>
      <c r="AX13" s="19" ph="1"/>
      <c r="AY13" s="19" ph="1"/>
      <c r="AZ13" s="19" ph="1"/>
    </row>
    <row r="14" spans="1:52" s="19" customFormat="1" ht="13.5" customHeight="1" x14ac:dyDescent="0.15">
      <c r="A14" s="54" t="s">
        <v>10</v>
      </c>
      <c r="B14" s="38" t="s">
        <v>33</v>
      </c>
      <c r="C14" s="155">
        <v>1.5089513420000001E-3</v>
      </c>
      <c r="D14" s="152">
        <v>2.645627711E-3</v>
      </c>
      <c r="E14" s="152">
        <v>9.7278426999999998E-4</v>
      </c>
      <c r="F14" s="152">
        <v>4.1686454689999998E-3</v>
      </c>
      <c r="G14" s="152">
        <v>1.2181864059999999E-3</v>
      </c>
      <c r="H14" s="152">
        <v>2.4202467869999999E-3</v>
      </c>
      <c r="I14" s="152">
        <v>1.889724304E-3</v>
      </c>
      <c r="J14" s="152">
        <v>7.0967091299999996E-4</v>
      </c>
      <c r="K14" s="152">
        <v>2.6434347530000001E-3</v>
      </c>
      <c r="L14" s="152">
        <v>1.1488956930000001E-3</v>
      </c>
      <c r="M14" s="152">
        <v>1.0006583341290001</v>
      </c>
      <c r="N14" s="152">
        <v>1.7284522149999999E-3</v>
      </c>
      <c r="O14" s="153">
        <v>0.26174376526999998</v>
      </c>
      <c r="P14" s="168">
        <v>1.283456719263</v>
      </c>
      <c r="Q14" s="169">
        <v>0.94595187670500003</v>
      </c>
      <c r="R14" s="19" ph="1"/>
      <c r="S14" s="19" ph="1"/>
      <c r="T14" s="19" ph="1"/>
      <c r="U14" s="19" ph="1"/>
      <c r="V14" s="19" ph="1"/>
      <c r="W14" s="19" ph="1"/>
      <c r="X14" s="19" ph="1"/>
      <c r="Y14" s="19" ph="1"/>
      <c r="Z14" s="19" ph="1"/>
      <c r="AA14" s="19" ph="1"/>
      <c r="AB14" s="19" ph="1"/>
      <c r="AC14" s="19" ph="1"/>
      <c r="AD14" s="19" ph="1"/>
      <c r="AE14" s="19" ph="1"/>
      <c r="AF14" s="19" ph="1"/>
      <c r="AG14" s="19" ph="1"/>
      <c r="AH14" s="19" ph="1"/>
      <c r="AI14" s="19" ph="1"/>
      <c r="AJ14" s="19" ph="1"/>
      <c r="AK14" s="19" ph="1"/>
      <c r="AL14" s="19" ph="1"/>
      <c r="AM14" s="19" ph="1"/>
      <c r="AN14" s="19" ph="1"/>
      <c r="AO14" s="19" ph="1"/>
      <c r="AP14" s="19" ph="1"/>
      <c r="AQ14" s="19" ph="1"/>
      <c r="AR14" s="19" ph="1"/>
      <c r="AS14" s="19" ph="1"/>
      <c r="AT14" s="19" ph="1"/>
      <c r="AU14" s="19" ph="1"/>
      <c r="AV14" s="19" ph="1"/>
      <c r="AW14" s="19" ph="1"/>
      <c r="AX14" s="19" ph="1"/>
      <c r="AY14" s="19" ph="1"/>
      <c r="AZ14" s="19" ph="1"/>
    </row>
    <row r="15" spans="1:52" s="19" customFormat="1" ht="13.5" customHeight="1" x14ac:dyDescent="0.15">
      <c r="A15" s="54" t="s">
        <v>11</v>
      </c>
      <c r="B15" s="38" t="s">
        <v>34</v>
      </c>
      <c r="C15" s="155">
        <v>3.2687520770999998E-2</v>
      </c>
      <c r="D15" s="152">
        <v>8.3158735129000003E-2</v>
      </c>
      <c r="E15" s="152">
        <v>3.1789559460999997E-2</v>
      </c>
      <c r="F15" s="152">
        <v>9.5399076587000003E-2</v>
      </c>
      <c r="G15" s="152">
        <v>7.0000701403999999E-2</v>
      </c>
      <c r="H15" s="152">
        <v>0.10050155804200001</v>
      </c>
      <c r="I15" s="152">
        <v>0.12830126070199999</v>
      </c>
      <c r="J15" s="152">
        <v>3.4517367254000002E-2</v>
      </c>
      <c r="K15" s="152">
        <v>0.123710063208</v>
      </c>
      <c r="L15" s="152">
        <v>0.17092999901600001</v>
      </c>
      <c r="M15" s="152">
        <v>0.12054018024300001</v>
      </c>
      <c r="N15" s="152">
        <v>1.092948666669</v>
      </c>
      <c r="O15" s="153">
        <v>0.104958370398</v>
      </c>
      <c r="P15" s="168">
        <v>2.1894430588840001</v>
      </c>
      <c r="Q15" s="169">
        <v>1.6136950622540001</v>
      </c>
      <c r="R15" s="19" ph="1"/>
      <c r="S15" s="19" ph="1"/>
      <c r="T15" s="19" ph="1"/>
      <c r="U15" s="19" ph="1"/>
      <c r="V15" s="19" ph="1"/>
      <c r="W15" s="19" ph="1"/>
      <c r="X15" s="19" ph="1"/>
      <c r="Y15" s="19" ph="1"/>
      <c r="Z15" s="19" ph="1"/>
      <c r="AA15" s="19" ph="1"/>
      <c r="AB15" s="19" ph="1"/>
      <c r="AC15" s="19" ph="1"/>
      <c r="AD15" s="19" ph="1"/>
      <c r="AE15" s="19" ph="1"/>
      <c r="AF15" s="19" ph="1"/>
      <c r="AG15" s="19" ph="1"/>
      <c r="AH15" s="19" ph="1"/>
      <c r="AI15" s="19" ph="1"/>
      <c r="AJ15" s="19" ph="1"/>
      <c r="AK15" s="19" ph="1"/>
      <c r="AL15" s="19" ph="1"/>
      <c r="AM15" s="19" ph="1"/>
      <c r="AN15" s="19" ph="1"/>
      <c r="AO15" s="19" ph="1"/>
      <c r="AP15" s="19" ph="1"/>
      <c r="AQ15" s="19" ph="1"/>
      <c r="AR15" s="19" ph="1"/>
      <c r="AS15" s="19" ph="1"/>
      <c r="AT15" s="19" ph="1"/>
      <c r="AU15" s="19" ph="1"/>
      <c r="AV15" s="19" ph="1"/>
      <c r="AW15" s="19" ph="1"/>
      <c r="AX15" s="19" ph="1"/>
      <c r="AY15" s="19" ph="1"/>
      <c r="AZ15" s="19" ph="1"/>
    </row>
    <row r="16" spans="1:52" s="19" customFormat="1" ht="13.5" customHeight="1" x14ac:dyDescent="0.15">
      <c r="A16" s="54" t="s">
        <v>12</v>
      </c>
      <c r="B16" s="38" t="s">
        <v>35</v>
      </c>
      <c r="C16" s="155">
        <v>5.7771263069999997E-3</v>
      </c>
      <c r="D16" s="152">
        <v>1.0128971707000001E-2</v>
      </c>
      <c r="E16" s="152">
        <v>3.7243729730000001E-3</v>
      </c>
      <c r="F16" s="152">
        <v>1.5959952276E-2</v>
      </c>
      <c r="G16" s="152">
        <v>4.6639123059999997E-3</v>
      </c>
      <c r="H16" s="152">
        <v>9.2660849920000003E-3</v>
      </c>
      <c r="I16" s="152">
        <v>7.2349423639999997E-3</v>
      </c>
      <c r="J16" s="152">
        <v>2.7170249880000001E-3</v>
      </c>
      <c r="K16" s="152">
        <v>1.0120575813E-2</v>
      </c>
      <c r="L16" s="152">
        <v>4.3986279409999997E-3</v>
      </c>
      <c r="M16" s="152">
        <v>2.5204784990000002E-3</v>
      </c>
      <c r="N16" s="152">
        <v>6.6175008329999998E-3</v>
      </c>
      <c r="O16" s="153">
        <v>1.002104408556</v>
      </c>
      <c r="P16" s="170">
        <v>1.0852339795549999</v>
      </c>
      <c r="Q16" s="171">
        <v>0.79985487957400003</v>
      </c>
      <c r="R16" s="19" ph="1"/>
      <c r="S16" s="19" ph="1"/>
      <c r="T16" s="19" ph="1"/>
      <c r="U16" s="19" ph="1"/>
      <c r="V16" s="19" ph="1"/>
      <c r="W16" s="19" ph="1"/>
      <c r="X16" s="19" ph="1"/>
      <c r="Y16" s="19" ph="1"/>
      <c r="Z16" s="19" ph="1"/>
      <c r="AA16" s="19" ph="1"/>
      <c r="AB16" s="19" ph="1"/>
      <c r="AC16" s="19" ph="1"/>
      <c r="AD16" s="19" ph="1"/>
      <c r="AE16" s="19" ph="1"/>
      <c r="AF16" s="19" ph="1"/>
      <c r="AG16" s="19" ph="1"/>
      <c r="AH16" s="19" ph="1"/>
      <c r="AI16" s="19" ph="1"/>
      <c r="AJ16" s="19" ph="1"/>
      <c r="AK16" s="19" ph="1"/>
      <c r="AL16" s="19" ph="1"/>
      <c r="AM16" s="19" ph="1"/>
      <c r="AN16" s="19" ph="1"/>
      <c r="AO16" s="19" ph="1"/>
      <c r="AP16" s="19" ph="1"/>
      <c r="AQ16" s="19" ph="1"/>
      <c r="AR16" s="19" ph="1"/>
      <c r="AS16" s="19" ph="1"/>
      <c r="AT16" s="19" ph="1"/>
      <c r="AU16" s="19" ph="1"/>
      <c r="AV16" s="19" ph="1"/>
      <c r="AW16" s="19" ph="1"/>
      <c r="AX16" s="19" ph="1"/>
      <c r="AY16" s="19" ph="1"/>
      <c r="AZ16" s="19" ph="1"/>
    </row>
    <row r="17" spans="1:52" s="19" customFormat="1" ht="13.5" customHeight="1" x14ac:dyDescent="0.15">
      <c r="A17" s="23"/>
      <c r="B17" s="123" t="s">
        <v>56</v>
      </c>
      <c r="C17" s="150">
        <v>1.3155062508349999</v>
      </c>
      <c r="D17" s="151">
        <v>1.4052685783709999</v>
      </c>
      <c r="E17" s="151">
        <v>1.315495422058</v>
      </c>
      <c r="F17" s="151">
        <v>1.3616201908409999</v>
      </c>
      <c r="G17" s="151">
        <v>1.3203465418610001</v>
      </c>
      <c r="H17" s="151">
        <v>1.3177317903150001</v>
      </c>
      <c r="I17" s="151">
        <v>1.3223086882399999</v>
      </c>
      <c r="J17" s="151">
        <v>1.1823671965260001</v>
      </c>
      <c r="K17" s="151">
        <v>1.431177544801</v>
      </c>
      <c r="L17" s="151">
        <v>1.4350526085890001</v>
      </c>
      <c r="M17" s="151">
        <v>1.287790642954</v>
      </c>
      <c r="N17" s="151">
        <v>1.3059490559260001</v>
      </c>
      <c r="O17" s="160">
        <v>1.6376372447159999</v>
      </c>
      <c r="P17" s="48"/>
      <c r="Q17" s="48"/>
      <c r="R17" s="19" ph="1"/>
      <c r="S17" s="19" ph="1"/>
      <c r="T17" s="19" ph="1"/>
      <c r="U17" s="19" ph="1"/>
      <c r="V17" s="19" ph="1"/>
      <c r="W17" s="19" ph="1"/>
      <c r="X17" s="19" ph="1"/>
      <c r="Y17" s="19" ph="1"/>
      <c r="Z17" s="19" ph="1"/>
      <c r="AA17" s="19" ph="1"/>
      <c r="AB17" s="19" ph="1"/>
      <c r="AC17" s="19" ph="1"/>
      <c r="AD17" s="19" ph="1"/>
      <c r="AE17" s="19" ph="1"/>
      <c r="AF17" s="19" ph="1"/>
      <c r="AG17" s="19" ph="1"/>
      <c r="AH17" s="19" ph="1"/>
      <c r="AI17" s="19" ph="1"/>
      <c r="AJ17" s="19" ph="1"/>
      <c r="AK17" s="19" ph="1"/>
      <c r="AL17" s="19" ph="1"/>
      <c r="AM17" s="19" ph="1"/>
      <c r="AN17" s="19" ph="1"/>
      <c r="AO17" s="19" ph="1"/>
      <c r="AP17" s="19" ph="1"/>
      <c r="AQ17" s="19" ph="1"/>
      <c r="AR17" s="19" ph="1"/>
      <c r="AS17" s="19" ph="1"/>
      <c r="AT17" s="19" ph="1"/>
      <c r="AU17" s="19" ph="1"/>
      <c r="AV17" s="19" ph="1"/>
      <c r="AW17" s="19" ph="1"/>
      <c r="AX17" s="19" ph="1"/>
      <c r="AY17" s="19" ph="1"/>
      <c r="AZ17" s="19" ph="1"/>
    </row>
    <row r="18" spans="1:52" s="19" customFormat="1" ht="13.5" customHeight="1" x14ac:dyDescent="0.15">
      <c r="A18" s="20"/>
      <c r="B18" s="125" t="s">
        <v>57</v>
      </c>
      <c r="C18" s="163">
        <v>0.96957348706699997</v>
      </c>
      <c r="D18" s="163">
        <v>1.0357314189360001</v>
      </c>
      <c r="E18" s="163">
        <v>0.96956550588400003</v>
      </c>
      <c r="F18" s="163">
        <v>1.003561051615</v>
      </c>
      <c r="G18" s="163">
        <v>0.97314094852499999</v>
      </c>
      <c r="H18" s="163">
        <v>0.97121378643599998</v>
      </c>
      <c r="I18" s="163">
        <v>0.97458711809300003</v>
      </c>
      <c r="J18" s="163">
        <v>0.87144541122600006</v>
      </c>
      <c r="K18" s="163">
        <v>1.05482722096</v>
      </c>
      <c r="L18" s="163">
        <v>1.057683276648</v>
      </c>
      <c r="M18" s="163">
        <v>0.94914612796999998</v>
      </c>
      <c r="N18" s="163">
        <v>0.96252950472999999</v>
      </c>
      <c r="O18" s="164">
        <v>1.2069951419089999</v>
      </c>
      <c r="P18" s="48"/>
      <c r="Q18" s="36"/>
      <c r="R18" s="19" ph="1"/>
      <c r="S18" s="19" ph="1"/>
      <c r="T18" s="19" ph="1"/>
      <c r="U18" s="19" ph="1"/>
      <c r="V18" s="19" ph="1"/>
      <c r="W18" s="19" ph="1"/>
      <c r="X18" s="19" ph="1"/>
      <c r="Y18" s="19" ph="1"/>
      <c r="Z18" s="19" ph="1"/>
      <c r="AA18" s="19" ph="1"/>
      <c r="AB18" s="19" ph="1"/>
      <c r="AC18" s="19" ph="1"/>
      <c r="AD18" s="19" ph="1"/>
      <c r="AE18" s="19" ph="1"/>
      <c r="AF18" s="19" ph="1"/>
      <c r="AG18" s="19" ph="1"/>
      <c r="AH18" s="19" ph="1"/>
      <c r="AI18" s="19" ph="1"/>
      <c r="AJ18" s="19" ph="1"/>
      <c r="AK18" s="19" ph="1"/>
      <c r="AL18" s="19" ph="1"/>
      <c r="AM18" s="19" ph="1"/>
      <c r="AN18" s="19" ph="1"/>
      <c r="AO18" s="19" ph="1"/>
      <c r="AP18" s="19" ph="1"/>
      <c r="AQ18" s="19" ph="1"/>
      <c r="AR18" s="19" ph="1"/>
      <c r="AS18" s="19" ph="1"/>
      <c r="AT18" s="19" ph="1"/>
      <c r="AU18" s="19" ph="1"/>
      <c r="AV18" s="19" ph="1"/>
      <c r="AW18" s="19" ph="1"/>
      <c r="AX18" s="19" ph="1"/>
      <c r="AY18" s="19" ph="1"/>
      <c r="AZ18" s="19" ph="1"/>
    </row>
    <row r="22" spans="1:52" ht="13.5" customHeight="1" x14ac:dyDescent="0.15"/>
  </sheetData>
  <sheetProtection sheet="1" objects="1" scenarios="1"/>
  <phoneticPr fontId="1"/>
  <pageMargins left="0.70866141732283472" right="0.51181102362204722" top="0.70866141732283472" bottom="0.70866141732283472" header="0.31496062992125984" footer="0.31496062992125984"/>
  <pageSetup paperSize="9" scale="72" orientation="landscape" r:id="rId1"/>
  <headerFooter>
    <oddFooter>&amp;C&amp;F &amp;A 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customWidth="1"/>
    <col min="2" max="2" width="20.625" customWidth="1"/>
    <col min="3" max="10" width="10.625" customWidth="1"/>
  </cols>
  <sheetData>
    <row r="1" spans="1:10" ht="21.95" customHeight="1" x14ac:dyDescent="0.2">
      <c r="A1" s="130" t="s">
        <v>98</v>
      </c>
      <c r="B1" s="9"/>
    </row>
    <row r="2" spans="1:10" ht="17.25" customHeight="1" x14ac:dyDescent="0.15"/>
    <row r="3" spans="1:10" ht="17.25" x14ac:dyDescent="0.2">
      <c r="A3" s="148" t="s">
        <v>91</v>
      </c>
      <c r="J3" s="132" t="s">
        <v>114</v>
      </c>
    </row>
    <row r="4" spans="1:10" s="19" customFormat="1" ht="13.5" customHeight="1" x14ac:dyDescent="0.15">
      <c r="A4" s="13"/>
      <c r="B4" s="37"/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79</v>
      </c>
      <c r="I4" s="17" t="s">
        <v>80</v>
      </c>
      <c r="J4" s="131"/>
    </row>
    <row r="5" spans="1:10" s="19" customFormat="1" ht="13.5" customHeight="1" x14ac:dyDescent="0.15">
      <c r="A5" s="20"/>
      <c r="B5" s="27"/>
      <c r="C5" s="22" t="s">
        <v>37</v>
      </c>
      <c r="D5" s="22" t="s">
        <v>62</v>
      </c>
      <c r="E5" s="22" t="s">
        <v>63</v>
      </c>
      <c r="F5" s="22" t="s">
        <v>82</v>
      </c>
      <c r="G5" s="22" t="s">
        <v>38</v>
      </c>
      <c r="H5" s="22" t="s">
        <v>58</v>
      </c>
      <c r="I5" s="128" t="s">
        <v>109</v>
      </c>
      <c r="J5" s="108" t="s">
        <v>59</v>
      </c>
    </row>
    <row r="6" spans="1:10" s="19" customFormat="1" ht="13.5" customHeight="1" x14ac:dyDescent="0.15">
      <c r="A6" s="31" t="s">
        <v>0</v>
      </c>
      <c r="B6" s="121" t="s">
        <v>102</v>
      </c>
      <c r="C6" s="59">
        <v>1598.87322597</v>
      </c>
      <c r="D6" s="60">
        <v>67917.744154989996</v>
      </c>
      <c r="E6" s="60">
        <v>5560.6112344000003</v>
      </c>
      <c r="F6" s="60">
        <v>11702.808489720001</v>
      </c>
      <c r="G6" s="60">
        <v>13.413034850000001</v>
      </c>
      <c r="H6" s="60">
        <v>18795.022385730001</v>
      </c>
      <c r="I6" s="60">
        <v>409297.52747433999</v>
      </c>
      <c r="J6" s="61">
        <v>514886</v>
      </c>
    </row>
    <row r="7" spans="1:10" s="19" customFormat="1" ht="13.5" customHeight="1" x14ac:dyDescent="0.15">
      <c r="A7" s="54" t="s">
        <v>1</v>
      </c>
      <c r="B7" s="38" t="s">
        <v>103</v>
      </c>
      <c r="C7" s="62">
        <v>72.452886309999997</v>
      </c>
      <c r="D7" s="63">
        <v>2966.2086114700001</v>
      </c>
      <c r="E7" s="63">
        <v>397.08753965</v>
      </c>
      <c r="F7" s="63">
        <v>1051.89814138</v>
      </c>
      <c r="G7" s="63">
        <v>-29.883375489999999</v>
      </c>
      <c r="H7" s="63">
        <v>5315.3241741900001</v>
      </c>
      <c r="I7" s="63">
        <v>25618.912022479999</v>
      </c>
      <c r="J7" s="64">
        <v>35392</v>
      </c>
    </row>
    <row r="8" spans="1:10" s="19" customFormat="1" ht="13.5" customHeight="1" x14ac:dyDescent="0.15">
      <c r="A8" s="54" t="s">
        <v>2</v>
      </c>
      <c r="B8" s="38" t="s">
        <v>75</v>
      </c>
      <c r="C8" s="62">
        <v>43230.976770480003</v>
      </c>
      <c r="D8" s="63">
        <v>1372640.1024529401</v>
      </c>
      <c r="E8" s="63">
        <v>166249.66758005001</v>
      </c>
      <c r="F8" s="63">
        <v>817133.51403365994</v>
      </c>
      <c r="G8" s="63">
        <v>-25308.22725222</v>
      </c>
      <c r="H8" s="63">
        <v>2152417.55418701</v>
      </c>
      <c r="I8" s="63">
        <v>10050354.4122281</v>
      </c>
      <c r="J8" s="64">
        <v>14576718</v>
      </c>
    </row>
    <row r="9" spans="1:10" s="19" customFormat="1" ht="13.5" customHeight="1" x14ac:dyDescent="0.15">
      <c r="A9" s="54" t="s">
        <v>3</v>
      </c>
      <c r="B9" s="38" t="s">
        <v>27</v>
      </c>
      <c r="C9" s="62">
        <v>1776.8003925400001</v>
      </c>
      <c r="D9" s="63">
        <v>83669.922098290001</v>
      </c>
      <c r="E9" s="63">
        <v>22721.63019227</v>
      </c>
      <c r="F9" s="63">
        <v>2240299.40613238</v>
      </c>
      <c r="G9" s="63">
        <v>-41.61440005</v>
      </c>
      <c r="H9" s="63">
        <v>12929.135192719999</v>
      </c>
      <c r="I9" s="63">
        <v>70867.720391850002</v>
      </c>
      <c r="J9" s="64">
        <v>2432223</v>
      </c>
    </row>
    <row r="10" spans="1:10" s="19" customFormat="1" ht="13.5" customHeight="1" x14ac:dyDescent="0.15">
      <c r="A10" s="54" t="s">
        <v>4</v>
      </c>
      <c r="B10" s="38" t="s">
        <v>104</v>
      </c>
      <c r="C10" s="62">
        <v>14266.824118230001</v>
      </c>
      <c r="D10" s="63">
        <v>721688.29688032996</v>
      </c>
      <c r="E10" s="63">
        <v>103190.96126117</v>
      </c>
      <c r="F10" s="63">
        <v>73192.228567900005</v>
      </c>
      <c r="G10" s="63">
        <v>-498.19091380999998</v>
      </c>
      <c r="H10" s="63">
        <v>98101.609566789994</v>
      </c>
      <c r="I10" s="63">
        <v>1806782.27051939</v>
      </c>
      <c r="J10" s="64">
        <v>2816724</v>
      </c>
    </row>
    <row r="11" spans="1:10" s="19" customFormat="1" ht="13.5" customHeight="1" x14ac:dyDescent="0.15">
      <c r="A11" s="54" t="s">
        <v>5</v>
      </c>
      <c r="B11" s="38" t="s">
        <v>28</v>
      </c>
      <c r="C11" s="62">
        <v>46154.61324205</v>
      </c>
      <c r="D11" s="63">
        <v>1547990.1472320801</v>
      </c>
      <c r="E11" s="63">
        <v>78776.043146309996</v>
      </c>
      <c r="F11" s="63">
        <v>260665.84819975001</v>
      </c>
      <c r="G11" s="63">
        <v>3956.5449961999998</v>
      </c>
      <c r="H11" s="63">
        <v>238245.14614379001</v>
      </c>
      <c r="I11" s="63">
        <v>828403.65703981998</v>
      </c>
      <c r="J11" s="64">
        <v>3004192</v>
      </c>
    </row>
    <row r="12" spans="1:10" s="19" customFormat="1" ht="13.5" customHeight="1" x14ac:dyDescent="0.15">
      <c r="A12" s="54" t="s">
        <v>6</v>
      </c>
      <c r="B12" s="38" t="s">
        <v>29</v>
      </c>
      <c r="C12" s="62">
        <v>3691.9664838100002</v>
      </c>
      <c r="D12" s="63">
        <v>816441.03557118995</v>
      </c>
      <c r="E12" s="63">
        <v>41394.398529760001</v>
      </c>
      <c r="F12" s="63">
        <v>46526.988887250001</v>
      </c>
      <c r="G12" s="63">
        <v>-33.169877470000003</v>
      </c>
      <c r="H12" s="63">
        <v>75670.676929890004</v>
      </c>
      <c r="I12" s="63">
        <v>113812.10347556999</v>
      </c>
      <c r="J12" s="64">
        <v>1097504</v>
      </c>
    </row>
    <row r="13" spans="1:10" s="19" customFormat="1" ht="13.5" customHeight="1" x14ac:dyDescent="0.15">
      <c r="A13" s="54" t="s">
        <v>7</v>
      </c>
      <c r="B13" s="38" t="s">
        <v>105</v>
      </c>
      <c r="C13" s="62">
        <v>4936.6693198100002</v>
      </c>
      <c r="D13" s="63">
        <v>3221596.4087905502</v>
      </c>
      <c r="E13" s="63">
        <v>31340.444287260001</v>
      </c>
      <c r="F13" s="63">
        <v>182668.57726285001</v>
      </c>
      <c r="G13" s="63">
        <v>67.011524300000005</v>
      </c>
      <c r="H13" s="63">
        <v>27688.396134269999</v>
      </c>
      <c r="I13" s="63">
        <v>88329.49268096</v>
      </c>
      <c r="J13" s="64">
        <v>3556627</v>
      </c>
    </row>
    <row r="14" spans="1:10" s="19" customFormat="1" ht="13.5" customHeight="1" x14ac:dyDescent="0.15">
      <c r="A14" s="54" t="s">
        <v>8</v>
      </c>
      <c r="B14" s="38" t="s">
        <v>106</v>
      </c>
      <c r="C14" s="62">
        <v>21325.663732329998</v>
      </c>
      <c r="D14" s="63">
        <v>810595.27417365997</v>
      </c>
      <c r="E14" s="63">
        <v>98389.134891180001</v>
      </c>
      <c r="F14" s="63">
        <v>148713.49726726001</v>
      </c>
      <c r="G14" s="63">
        <v>1429.49923059</v>
      </c>
      <c r="H14" s="63">
        <v>642472.69211423001</v>
      </c>
      <c r="I14" s="63">
        <v>1229092.2385907499</v>
      </c>
      <c r="J14" s="64">
        <v>2952018</v>
      </c>
    </row>
    <row r="15" spans="1:10" s="19" customFormat="1" ht="13.5" customHeight="1" x14ac:dyDescent="0.15">
      <c r="A15" s="54" t="s">
        <v>9</v>
      </c>
      <c r="B15" s="38" t="s">
        <v>107</v>
      </c>
      <c r="C15" s="62">
        <v>11530.34210914</v>
      </c>
      <c r="D15" s="63">
        <v>605554.28194622998</v>
      </c>
      <c r="E15" s="63">
        <v>72853.066900510006</v>
      </c>
      <c r="F15" s="63">
        <v>242570.10563152001</v>
      </c>
      <c r="G15" s="63">
        <v>-663.62291259000006</v>
      </c>
      <c r="H15" s="63">
        <v>43988.15921708</v>
      </c>
      <c r="I15" s="63">
        <v>199092.66710811999</v>
      </c>
      <c r="J15" s="64">
        <v>1174925</v>
      </c>
    </row>
    <row r="16" spans="1:10" s="19" customFormat="1" ht="13.5" customHeight="1" x14ac:dyDescent="0.15">
      <c r="A16" s="54" t="s">
        <v>10</v>
      </c>
      <c r="B16" s="38" t="s">
        <v>33</v>
      </c>
      <c r="C16" s="62">
        <v>657.50682416999996</v>
      </c>
      <c r="D16" s="63">
        <v>68360.331976889996</v>
      </c>
      <c r="E16" s="63">
        <v>1308808.4773542299</v>
      </c>
      <c r="F16" s="63">
        <v>11217.402937770001</v>
      </c>
      <c r="G16" s="63">
        <v>-6.6336804899999997</v>
      </c>
      <c r="H16" s="63">
        <v>4006.7728651100001</v>
      </c>
      <c r="I16" s="63">
        <v>16220.141722320001</v>
      </c>
      <c r="J16" s="64">
        <v>1409264</v>
      </c>
    </row>
    <row r="17" spans="1:10" s="19" customFormat="1" ht="13.5" customHeight="1" x14ac:dyDescent="0.15">
      <c r="A17" s="54" t="s">
        <v>11</v>
      </c>
      <c r="B17" s="38" t="s">
        <v>34</v>
      </c>
      <c r="C17" s="62">
        <v>335107.09604858002</v>
      </c>
      <c r="D17" s="63">
        <v>3482043.0260280599</v>
      </c>
      <c r="E17" s="63">
        <v>2356750.3246530099</v>
      </c>
      <c r="F17" s="63">
        <v>779693.84367799002</v>
      </c>
      <c r="G17" s="63">
        <v>-145.82109041999999</v>
      </c>
      <c r="H17" s="63">
        <v>317699.34718032001</v>
      </c>
      <c r="I17" s="63">
        <v>2144779.1835024501</v>
      </c>
      <c r="J17" s="64">
        <v>9415927</v>
      </c>
    </row>
    <row r="18" spans="1:10" s="19" customFormat="1" ht="13.5" customHeight="1" x14ac:dyDescent="0.15">
      <c r="A18" s="54" t="s">
        <v>12</v>
      </c>
      <c r="B18" s="38" t="s">
        <v>108</v>
      </c>
      <c r="C18" s="62">
        <v>2517.31110567</v>
      </c>
      <c r="D18" s="63">
        <v>56124.283171930001</v>
      </c>
      <c r="E18" s="63">
        <v>16591.022737700001</v>
      </c>
      <c r="F18" s="63">
        <v>42946.61584346</v>
      </c>
      <c r="G18" s="63">
        <v>-25.39751218</v>
      </c>
      <c r="H18" s="63">
        <v>15340.211630469999</v>
      </c>
      <c r="I18" s="63">
        <v>62099.953022939997</v>
      </c>
      <c r="J18" s="64">
        <v>195594</v>
      </c>
    </row>
    <row r="19" spans="1:10" s="19" customFormat="1" ht="13.5" customHeight="1" x14ac:dyDescent="0.15">
      <c r="A19" s="26"/>
      <c r="B19" s="28" t="s">
        <v>59</v>
      </c>
      <c r="C19" s="65">
        <v>486867.09625909</v>
      </c>
      <c r="D19" s="65">
        <v>12857587.0630886</v>
      </c>
      <c r="E19" s="65">
        <v>4303022.8703074902</v>
      </c>
      <c r="F19" s="65">
        <v>4858382.7350728996</v>
      </c>
      <c r="G19" s="65">
        <v>-21286.092228779999</v>
      </c>
      <c r="H19" s="65">
        <v>3652670.0477216002</v>
      </c>
      <c r="I19" s="65">
        <v>17044750.279779099</v>
      </c>
      <c r="J19" s="66">
        <v>43181994</v>
      </c>
    </row>
    <row r="20" spans="1:10" s="19" customFormat="1" x14ac:dyDescent="0.15">
      <c r="J20" s="39"/>
    </row>
    <row r="21" spans="1:10" s="19" customFormat="1" x14ac:dyDescent="0.15"/>
    <row r="22" spans="1:10" s="19" customFormat="1" x14ac:dyDescent="0.15"/>
    <row r="23" spans="1:10" s="19" customFormat="1" x14ac:dyDescent="0.15"/>
    <row r="24" spans="1:10" s="19" customFormat="1" ht="17.25" x14ac:dyDescent="0.2">
      <c r="A24" s="144" t="s">
        <v>92</v>
      </c>
    </row>
    <row r="25" spans="1:10" s="19" customFormat="1" ht="13.5" customHeight="1" x14ac:dyDescent="0.15">
      <c r="A25" s="13"/>
      <c r="B25" s="37"/>
      <c r="C25" s="16" t="s">
        <v>14</v>
      </c>
      <c r="D25" s="16" t="s">
        <v>15</v>
      </c>
      <c r="E25" s="16" t="s">
        <v>16</v>
      </c>
      <c r="F25" s="16" t="s">
        <v>17</v>
      </c>
      <c r="G25" s="16" t="s">
        <v>18</v>
      </c>
      <c r="H25" s="16" t="s">
        <v>79</v>
      </c>
      <c r="I25" s="17" t="s">
        <v>80</v>
      </c>
      <c r="J25" s="131"/>
    </row>
    <row r="26" spans="1:10" s="19" customFormat="1" x14ac:dyDescent="0.15">
      <c r="A26" s="20"/>
      <c r="B26" s="27"/>
      <c r="C26" s="22" t="s">
        <v>37</v>
      </c>
      <c r="D26" s="22" t="s">
        <v>62</v>
      </c>
      <c r="E26" s="22" t="s">
        <v>63</v>
      </c>
      <c r="F26" s="22" t="s">
        <v>82</v>
      </c>
      <c r="G26" s="22" t="s">
        <v>38</v>
      </c>
      <c r="H26" s="22" t="s">
        <v>58</v>
      </c>
      <c r="I26" s="128" t="s">
        <v>109</v>
      </c>
      <c r="J26" s="108" t="s">
        <v>60</v>
      </c>
    </row>
    <row r="27" spans="1:10" s="19" customFormat="1" ht="13.5" customHeight="1" x14ac:dyDescent="0.15">
      <c r="A27" s="31" t="s">
        <v>0</v>
      </c>
      <c r="B27" s="121" t="s">
        <v>102</v>
      </c>
      <c r="C27" s="166">
        <v>2.9048899999999998E-3</v>
      </c>
      <c r="D27" s="172">
        <v>4.5670800000000003E-3</v>
      </c>
      <c r="E27" s="172">
        <v>1.3864599999999999E-3</v>
      </c>
      <c r="F27" s="172">
        <v>2.3794300000000001E-3</v>
      </c>
      <c r="G27" s="172">
        <v>-2.3205E-4</v>
      </c>
      <c r="H27" s="172">
        <v>6.8856999999999998E-3</v>
      </c>
      <c r="I27" s="172">
        <v>3.1765830000000002E-2</v>
      </c>
      <c r="J27" s="173">
        <v>1.290209E-2</v>
      </c>
    </row>
    <row r="28" spans="1:10" s="19" customFormat="1" ht="13.5" customHeight="1" x14ac:dyDescent="0.15">
      <c r="A28" s="54" t="s">
        <v>1</v>
      </c>
      <c r="B28" s="38" t="s">
        <v>103</v>
      </c>
      <c r="C28" s="168">
        <v>1.3163000000000001E-4</v>
      </c>
      <c r="D28" s="174">
        <v>1.9945999999999999E-4</v>
      </c>
      <c r="E28" s="174">
        <v>9.9010000000000002E-5</v>
      </c>
      <c r="F28" s="174">
        <v>2.1387000000000001E-4</v>
      </c>
      <c r="G28" s="174">
        <v>5.1699999999999999E-4</v>
      </c>
      <c r="H28" s="174">
        <v>1.9473100000000001E-3</v>
      </c>
      <c r="I28" s="174">
        <v>1.9883000000000001E-3</v>
      </c>
      <c r="J28" s="175">
        <v>8.8685999999999995E-4</v>
      </c>
    </row>
    <row r="29" spans="1:10" s="19" customFormat="1" ht="13.5" customHeight="1" x14ac:dyDescent="0.15">
      <c r="A29" s="54" t="s">
        <v>2</v>
      </c>
      <c r="B29" s="38" t="s">
        <v>75</v>
      </c>
      <c r="C29" s="168">
        <v>7.8543509999999997E-2</v>
      </c>
      <c r="D29" s="174">
        <v>9.2302120000000001E-2</v>
      </c>
      <c r="E29" s="174">
        <v>4.1452000000000003E-2</v>
      </c>
      <c r="F29" s="174">
        <v>0.16614058000000001</v>
      </c>
      <c r="G29" s="174">
        <v>0.43784345000000002</v>
      </c>
      <c r="H29" s="174">
        <v>0.78855410000000004</v>
      </c>
      <c r="I29" s="174">
        <v>0.78001403000000002</v>
      </c>
      <c r="J29" s="175">
        <v>0.36526568999999998</v>
      </c>
    </row>
    <row r="30" spans="1:10" s="19" customFormat="1" ht="13.5" customHeight="1" x14ac:dyDescent="0.15">
      <c r="A30" s="54" t="s">
        <v>3</v>
      </c>
      <c r="B30" s="38" t="s">
        <v>27</v>
      </c>
      <c r="C30" s="168">
        <v>3.2281499999999999E-3</v>
      </c>
      <c r="D30" s="174">
        <v>5.6263199999999998E-3</v>
      </c>
      <c r="E30" s="174">
        <v>5.6653199999999997E-3</v>
      </c>
      <c r="F30" s="174">
        <v>0.45550038999999998</v>
      </c>
      <c r="G30" s="174">
        <v>7.1995000000000002E-4</v>
      </c>
      <c r="H30" s="174">
        <v>4.7366800000000001E-3</v>
      </c>
      <c r="I30" s="174">
        <v>5.50009E-3</v>
      </c>
      <c r="J30" s="175">
        <v>6.0947029999999999E-2</v>
      </c>
    </row>
    <row r="31" spans="1:10" s="19" customFormat="1" ht="13.5" customHeight="1" x14ac:dyDescent="0.15">
      <c r="A31" s="54" t="s">
        <v>4</v>
      </c>
      <c r="B31" s="38" t="s">
        <v>104</v>
      </c>
      <c r="C31" s="168">
        <v>2.5920450000000001E-2</v>
      </c>
      <c r="D31" s="174">
        <v>4.8529370000000002E-2</v>
      </c>
      <c r="E31" s="174">
        <v>2.5729200000000001E-2</v>
      </c>
      <c r="F31" s="174">
        <v>1.488153E-2</v>
      </c>
      <c r="G31" s="174">
        <v>8.6189200000000004E-3</v>
      </c>
      <c r="H31" s="174">
        <v>3.594025E-2</v>
      </c>
      <c r="I31" s="174">
        <v>0.14022545</v>
      </c>
      <c r="J31" s="175">
        <v>7.0581909999999998E-2</v>
      </c>
    </row>
    <row r="32" spans="1:10" s="19" customFormat="1" ht="13.5" customHeight="1" x14ac:dyDescent="0.15">
      <c r="A32" s="54" t="s">
        <v>5</v>
      </c>
      <c r="B32" s="38" t="s">
        <v>28</v>
      </c>
      <c r="C32" s="168">
        <v>8.3855269999999996E-2</v>
      </c>
      <c r="D32" s="174">
        <v>0.1040934</v>
      </c>
      <c r="E32" s="174">
        <v>1.964169E-2</v>
      </c>
      <c r="F32" s="174">
        <v>5.2998900000000002E-2</v>
      </c>
      <c r="G32" s="174">
        <v>-6.8449969999999999E-2</v>
      </c>
      <c r="H32" s="174">
        <v>8.7282869999999999E-2</v>
      </c>
      <c r="I32" s="174">
        <v>6.42929E-2</v>
      </c>
      <c r="J32" s="175">
        <v>7.5279509999999994E-2</v>
      </c>
    </row>
    <row r="33" spans="1:10" s="19" customFormat="1" ht="13.5" customHeight="1" x14ac:dyDescent="0.15">
      <c r="A33" s="54" t="s">
        <v>6</v>
      </c>
      <c r="B33" s="38" t="s">
        <v>29</v>
      </c>
      <c r="C33" s="168">
        <v>6.7076899999999997E-3</v>
      </c>
      <c r="D33" s="174">
        <v>5.4900949999999997E-2</v>
      </c>
      <c r="E33" s="174">
        <v>1.032111E-2</v>
      </c>
      <c r="F33" s="174">
        <v>9.4599200000000001E-3</v>
      </c>
      <c r="G33" s="174">
        <v>5.7384999999999999E-4</v>
      </c>
      <c r="H33" s="174">
        <v>2.7722509999999999E-2</v>
      </c>
      <c r="I33" s="174">
        <v>8.8330300000000004E-3</v>
      </c>
      <c r="J33" s="175">
        <v>2.750143E-2</v>
      </c>
    </row>
    <row r="34" spans="1:10" s="19" customFormat="1" ht="13.5" customHeight="1" x14ac:dyDescent="0.15">
      <c r="A34" s="54" t="s">
        <v>7</v>
      </c>
      <c r="B34" s="38" t="s">
        <v>105</v>
      </c>
      <c r="C34" s="168">
        <v>8.9691100000000006E-3</v>
      </c>
      <c r="D34" s="174">
        <v>0.21663376000000001</v>
      </c>
      <c r="E34" s="174">
        <v>7.8142999999999997E-3</v>
      </c>
      <c r="F34" s="174">
        <v>3.7140399999999997E-2</v>
      </c>
      <c r="G34" s="174">
        <v>-1.1593300000000001E-3</v>
      </c>
      <c r="H34" s="174">
        <v>1.0143849999999999E-2</v>
      </c>
      <c r="I34" s="174">
        <v>6.8552999999999999E-3</v>
      </c>
      <c r="J34" s="175">
        <v>8.9122519999999997E-2</v>
      </c>
    </row>
    <row r="35" spans="1:10" s="19" customFormat="1" ht="13.5" customHeight="1" x14ac:dyDescent="0.15">
      <c r="A35" s="54" t="s">
        <v>8</v>
      </c>
      <c r="B35" s="38" t="s">
        <v>106</v>
      </c>
      <c r="C35" s="168">
        <v>3.8745189999999999E-2</v>
      </c>
      <c r="D35" s="174">
        <v>5.4507849999999997E-2</v>
      </c>
      <c r="E35" s="174">
        <v>2.4531939999999999E-2</v>
      </c>
      <c r="F35" s="174">
        <v>3.0236610000000001E-2</v>
      </c>
      <c r="G35" s="174">
        <v>-2.473096E-2</v>
      </c>
      <c r="H35" s="174">
        <v>0.23537463</v>
      </c>
      <c r="I35" s="174">
        <v>9.5390589999999997E-2</v>
      </c>
      <c r="J35" s="175">
        <v>7.3972129999999997E-2</v>
      </c>
    </row>
    <row r="36" spans="1:10" s="19" customFormat="1" ht="13.5" customHeight="1" x14ac:dyDescent="0.15">
      <c r="A36" s="54" t="s">
        <v>9</v>
      </c>
      <c r="B36" s="38" t="s">
        <v>107</v>
      </c>
      <c r="C36" s="168">
        <v>2.0948720000000001E-2</v>
      </c>
      <c r="D36" s="174">
        <v>4.0720029999999997E-2</v>
      </c>
      <c r="E36" s="174">
        <v>1.8164880000000001E-2</v>
      </c>
      <c r="F36" s="174">
        <v>4.931965E-2</v>
      </c>
      <c r="G36" s="174">
        <v>1.148097E-2</v>
      </c>
      <c r="H36" s="174">
        <v>1.611539E-2</v>
      </c>
      <c r="I36" s="174">
        <v>1.5451700000000001E-2</v>
      </c>
      <c r="J36" s="175">
        <v>2.9441450000000001E-2</v>
      </c>
    </row>
    <row r="37" spans="1:10" s="19" customFormat="1" ht="13.5" customHeight="1" x14ac:dyDescent="0.15">
      <c r="A37" s="54" t="s">
        <v>10</v>
      </c>
      <c r="B37" s="38" t="s">
        <v>33</v>
      </c>
      <c r="C37" s="168">
        <v>1.19458E-3</v>
      </c>
      <c r="D37" s="174">
        <v>4.5968399999999996E-3</v>
      </c>
      <c r="E37" s="174">
        <v>0.32633285000000001</v>
      </c>
      <c r="F37" s="174">
        <v>2.2807399999999999E-3</v>
      </c>
      <c r="G37" s="174">
        <v>1.1477E-4</v>
      </c>
      <c r="H37" s="174">
        <v>1.46791E-3</v>
      </c>
      <c r="I37" s="174">
        <v>1.2588499999999999E-3</v>
      </c>
      <c r="J37" s="175">
        <v>3.5313560000000001E-2</v>
      </c>
    </row>
    <row r="38" spans="1:10" s="19" customFormat="1" ht="13.5" customHeight="1" x14ac:dyDescent="0.15">
      <c r="A38" s="54" t="s">
        <v>11</v>
      </c>
      <c r="B38" s="38" t="s">
        <v>34</v>
      </c>
      <c r="C38" s="168">
        <v>0.60883399000000005</v>
      </c>
      <c r="D38" s="174">
        <v>0.23414729000000001</v>
      </c>
      <c r="E38" s="174">
        <v>0.58762230000000004</v>
      </c>
      <c r="F38" s="174">
        <v>0.15852830000000001</v>
      </c>
      <c r="G38" s="174">
        <v>2.5227700000000001E-3</v>
      </c>
      <c r="H38" s="174">
        <v>0.11639151</v>
      </c>
      <c r="I38" s="174">
        <v>0.16645760000000001</v>
      </c>
      <c r="J38" s="175">
        <v>0.23594577999999999</v>
      </c>
    </row>
    <row r="39" spans="1:10" s="19" customFormat="1" ht="13.5" customHeight="1" x14ac:dyDescent="0.15">
      <c r="A39" s="54" t="s">
        <v>12</v>
      </c>
      <c r="B39" s="38" t="s">
        <v>108</v>
      </c>
      <c r="C39" s="170">
        <v>4.5735400000000001E-3</v>
      </c>
      <c r="D39" s="176">
        <v>3.7740299999999998E-3</v>
      </c>
      <c r="E39" s="176">
        <v>4.1367399999999999E-3</v>
      </c>
      <c r="F39" s="176">
        <v>8.7319600000000004E-3</v>
      </c>
      <c r="G39" s="176">
        <v>4.3939000000000001E-4</v>
      </c>
      <c r="H39" s="176">
        <v>5.62E-3</v>
      </c>
      <c r="I39" s="176">
        <v>4.8196100000000002E-3</v>
      </c>
      <c r="J39" s="177">
        <v>4.9012300000000003E-3</v>
      </c>
    </row>
    <row r="40" spans="1:10" s="19" customFormat="1" ht="13.5" customHeight="1" x14ac:dyDescent="0.15">
      <c r="A40" s="26"/>
      <c r="B40" s="28" t="s">
        <v>59</v>
      </c>
      <c r="C40" s="178">
        <v>0.88455671999999996</v>
      </c>
      <c r="D40" s="178">
        <v>0.86459850999999999</v>
      </c>
      <c r="E40" s="178">
        <v>1.0728977900000001</v>
      </c>
      <c r="F40" s="178">
        <v>0.98781226</v>
      </c>
      <c r="G40" s="178">
        <v>0.36825875000000002</v>
      </c>
      <c r="H40" s="178">
        <v>1.3381826999999999</v>
      </c>
      <c r="I40" s="178">
        <v>1.3228532900000001</v>
      </c>
      <c r="J40" s="179">
        <v>1.08206118</v>
      </c>
    </row>
    <row r="41" spans="1:10" s="19" customFormat="1" x14ac:dyDescent="0.15"/>
    <row r="42" spans="1:10" s="19" customFormat="1" x14ac:dyDescent="0.15"/>
    <row r="43" spans="1:10" s="19" customFormat="1" x14ac:dyDescent="0.15"/>
    <row r="44" spans="1:10" s="19" customFormat="1" x14ac:dyDescent="0.15"/>
    <row r="45" spans="1:10" s="19" customFormat="1" ht="17.25" x14ac:dyDescent="0.2">
      <c r="A45" s="144" t="s">
        <v>93</v>
      </c>
    </row>
    <row r="46" spans="1:10" s="19" customFormat="1" ht="13.5" customHeight="1" x14ac:dyDescent="0.15">
      <c r="A46" s="13"/>
      <c r="B46" s="37"/>
      <c r="C46" s="16" t="s">
        <v>14</v>
      </c>
      <c r="D46" s="16" t="s">
        <v>15</v>
      </c>
      <c r="E46" s="16" t="s">
        <v>16</v>
      </c>
      <c r="F46" s="16" t="s">
        <v>17</v>
      </c>
      <c r="G46" s="16" t="s">
        <v>18</v>
      </c>
      <c r="H46" s="16" t="s">
        <v>79</v>
      </c>
      <c r="I46" s="17" t="s">
        <v>80</v>
      </c>
      <c r="J46" s="131"/>
    </row>
    <row r="47" spans="1:10" s="19" customFormat="1" ht="13.5" customHeight="1" x14ac:dyDescent="0.15">
      <c r="A47" s="20"/>
      <c r="B47" s="27"/>
      <c r="C47" s="22" t="s">
        <v>37</v>
      </c>
      <c r="D47" s="22" t="s">
        <v>62</v>
      </c>
      <c r="E47" s="22" t="s">
        <v>63</v>
      </c>
      <c r="F47" s="22" t="s">
        <v>82</v>
      </c>
      <c r="G47" s="22" t="s">
        <v>38</v>
      </c>
      <c r="H47" s="22" t="s">
        <v>58</v>
      </c>
      <c r="I47" s="128" t="s">
        <v>109</v>
      </c>
      <c r="J47" s="108" t="s">
        <v>59</v>
      </c>
    </row>
    <row r="48" spans="1:10" s="19" customFormat="1" ht="13.5" customHeight="1" x14ac:dyDescent="0.15">
      <c r="A48" s="31" t="s">
        <v>0</v>
      </c>
      <c r="B48" s="121" t="s">
        <v>102</v>
      </c>
      <c r="C48" s="166">
        <v>3.1053000000000001E-3</v>
      </c>
      <c r="D48" s="172">
        <v>0.13190831</v>
      </c>
      <c r="E48" s="172">
        <v>1.0799690000000001E-2</v>
      </c>
      <c r="F48" s="172">
        <v>2.2728930000000001E-2</v>
      </c>
      <c r="G48" s="172">
        <v>2.605E-5</v>
      </c>
      <c r="H48" s="172">
        <v>3.6503269999999997E-2</v>
      </c>
      <c r="I48" s="172">
        <v>0.79492845000000001</v>
      </c>
      <c r="J48" s="173">
        <v>1</v>
      </c>
    </row>
    <row r="49" spans="1:10" s="19" customFormat="1" ht="13.5" customHeight="1" x14ac:dyDescent="0.15">
      <c r="A49" s="54" t="s">
        <v>1</v>
      </c>
      <c r="B49" s="38" t="s">
        <v>103</v>
      </c>
      <c r="C49" s="168">
        <v>2.0471500000000002E-3</v>
      </c>
      <c r="D49" s="174">
        <v>8.3810140000000005E-2</v>
      </c>
      <c r="E49" s="174">
        <v>1.1219700000000001E-2</v>
      </c>
      <c r="F49" s="174">
        <v>2.9721350000000001E-2</v>
      </c>
      <c r="G49" s="174">
        <v>-8.4435000000000001E-4</v>
      </c>
      <c r="H49" s="174">
        <v>0.15018434</v>
      </c>
      <c r="I49" s="174">
        <v>0.72386165999999996</v>
      </c>
      <c r="J49" s="175">
        <v>1</v>
      </c>
    </row>
    <row r="50" spans="1:10" s="19" customFormat="1" ht="13.5" customHeight="1" x14ac:dyDescent="0.15">
      <c r="A50" s="54" t="s">
        <v>2</v>
      </c>
      <c r="B50" s="38" t="s">
        <v>75</v>
      </c>
      <c r="C50" s="168">
        <v>2.96576E-3</v>
      </c>
      <c r="D50" s="174">
        <v>9.4166609999999998E-2</v>
      </c>
      <c r="E50" s="174">
        <v>1.1405149999999999E-2</v>
      </c>
      <c r="F50" s="174">
        <v>5.605744E-2</v>
      </c>
      <c r="G50" s="174">
        <v>-1.73621E-3</v>
      </c>
      <c r="H50" s="174">
        <v>0.14766133000000001</v>
      </c>
      <c r="I50" s="174">
        <v>0.68947992000000002</v>
      </c>
      <c r="J50" s="175">
        <v>1</v>
      </c>
    </row>
    <row r="51" spans="1:10" s="19" customFormat="1" ht="13.5" customHeight="1" x14ac:dyDescent="0.15">
      <c r="A51" s="54" t="s">
        <v>3</v>
      </c>
      <c r="B51" s="38" t="s">
        <v>27</v>
      </c>
      <c r="C51" s="168">
        <v>7.3052999999999996E-4</v>
      </c>
      <c r="D51" s="174">
        <v>3.4400600000000003E-2</v>
      </c>
      <c r="E51" s="174">
        <v>9.3419200000000001E-3</v>
      </c>
      <c r="F51" s="174">
        <v>0.92109127999999996</v>
      </c>
      <c r="G51" s="174">
        <v>-1.7110000000000001E-5</v>
      </c>
      <c r="H51" s="174">
        <v>5.31577E-3</v>
      </c>
      <c r="I51" s="174">
        <v>2.913702E-2</v>
      </c>
      <c r="J51" s="175">
        <v>1</v>
      </c>
    </row>
    <row r="52" spans="1:10" s="19" customFormat="1" ht="13.5" customHeight="1" x14ac:dyDescent="0.15">
      <c r="A52" s="54" t="s">
        <v>4</v>
      </c>
      <c r="B52" s="38" t="s">
        <v>104</v>
      </c>
      <c r="C52" s="168">
        <v>5.0650399999999998E-3</v>
      </c>
      <c r="D52" s="174">
        <v>0.25621548</v>
      </c>
      <c r="E52" s="174">
        <v>3.6635099999999997E-2</v>
      </c>
      <c r="F52" s="174">
        <v>2.5984879999999998E-2</v>
      </c>
      <c r="G52" s="174">
        <v>-1.7687000000000001E-4</v>
      </c>
      <c r="H52" s="174">
        <v>3.482826E-2</v>
      </c>
      <c r="I52" s="174">
        <v>0.64144809999999997</v>
      </c>
      <c r="J52" s="175">
        <v>1</v>
      </c>
    </row>
    <row r="53" spans="1:10" s="19" customFormat="1" ht="13.5" customHeight="1" x14ac:dyDescent="0.15">
      <c r="A53" s="54" t="s">
        <v>5</v>
      </c>
      <c r="B53" s="38" t="s">
        <v>28</v>
      </c>
      <c r="C53" s="168">
        <v>1.5363399999999999E-2</v>
      </c>
      <c r="D53" s="174">
        <v>0.51527670000000003</v>
      </c>
      <c r="E53" s="174">
        <v>2.6222039999999999E-2</v>
      </c>
      <c r="F53" s="174">
        <v>8.6767369999999996E-2</v>
      </c>
      <c r="G53" s="174">
        <v>1.31701E-3</v>
      </c>
      <c r="H53" s="174">
        <v>7.9304230000000003E-2</v>
      </c>
      <c r="I53" s="174">
        <v>0.27574924000000001</v>
      </c>
      <c r="J53" s="175">
        <v>1</v>
      </c>
    </row>
    <row r="54" spans="1:10" s="19" customFormat="1" ht="13.5" customHeight="1" x14ac:dyDescent="0.15">
      <c r="A54" s="54" t="s">
        <v>6</v>
      </c>
      <c r="B54" s="38" t="s">
        <v>29</v>
      </c>
      <c r="C54" s="168">
        <v>3.36397E-3</v>
      </c>
      <c r="D54" s="174">
        <v>0.74390712000000003</v>
      </c>
      <c r="E54" s="174">
        <v>3.7716850000000003E-2</v>
      </c>
      <c r="F54" s="174">
        <v>4.2393460000000001E-2</v>
      </c>
      <c r="G54" s="174">
        <v>-3.0219999999999999E-5</v>
      </c>
      <c r="H54" s="174">
        <v>6.8947969999999997E-2</v>
      </c>
      <c r="I54" s="174">
        <v>0.10370086000000001</v>
      </c>
      <c r="J54" s="175">
        <v>1</v>
      </c>
    </row>
    <row r="55" spans="1:10" s="19" customFormat="1" ht="13.5" customHeight="1" x14ac:dyDescent="0.15">
      <c r="A55" s="54" t="s">
        <v>7</v>
      </c>
      <c r="B55" s="38" t="s">
        <v>105</v>
      </c>
      <c r="C55" s="168">
        <v>1.38802E-3</v>
      </c>
      <c r="D55" s="174">
        <v>0.90580103000000001</v>
      </c>
      <c r="E55" s="174">
        <v>8.8118399999999996E-3</v>
      </c>
      <c r="F55" s="174">
        <v>5.1360059999999999E-2</v>
      </c>
      <c r="G55" s="174">
        <v>1.8839999999999999E-5</v>
      </c>
      <c r="H55" s="174">
        <v>7.7850200000000001E-3</v>
      </c>
      <c r="I55" s="174">
        <v>2.483519E-2</v>
      </c>
      <c r="J55" s="175">
        <v>1</v>
      </c>
    </row>
    <row r="56" spans="1:10" s="19" customFormat="1" ht="13.5" customHeight="1" x14ac:dyDescent="0.15">
      <c r="A56" s="54" t="s">
        <v>8</v>
      </c>
      <c r="B56" s="38" t="s">
        <v>106</v>
      </c>
      <c r="C56" s="168">
        <v>7.2240999999999998E-3</v>
      </c>
      <c r="D56" s="174">
        <v>0.27459022</v>
      </c>
      <c r="E56" s="174">
        <v>3.3329449999999997E-2</v>
      </c>
      <c r="F56" s="174">
        <v>5.0376890000000001E-2</v>
      </c>
      <c r="G56" s="174">
        <v>4.8423999999999999E-4</v>
      </c>
      <c r="H56" s="174">
        <v>0.21763847</v>
      </c>
      <c r="I56" s="174">
        <v>0.41635662000000001</v>
      </c>
      <c r="J56" s="175">
        <v>1</v>
      </c>
    </row>
    <row r="57" spans="1:10" s="19" customFormat="1" ht="13.5" customHeight="1" x14ac:dyDescent="0.15">
      <c r="A57" s="54" t="s">
        <v>9</v>
      </c>
      <c r="B57" s="38" t="s">
        <v>107</v>
      </c>
      <c r="C57" s="168">
        <v>9.81368E-3</v>
      </c>
      <c r="D57" s="174">
        <v>0.51539824000000001</v>
      </c>
      <c r="E57" s="174">
        <v>6.2006569999999997E-2</v>
      </c>
      <c r="F57" s="174">
        <v>0.20645582000000001</v>
      </c>
      <c r="G57" s="174">
        <v>-5.6481999999999995E-4</v>
      </c>
      <c r="H57" s="174">
        <v>3.7439119999999999E-2</v>
      </c>
      <c r="I57" s="174">
        <v>0.16945138000000001</v>
      </c>
      <c r="J57" s="175">
        <v>1</v>
      </c>
    </row>
    <row r="58" spans="1:10" s="19" customFormat="1" ht="13.5" customHeight="1" x14ac:dyDescent="0.15">
      <c r="A58" s="54" t="s">
        <v>10</v>
      </c>
      <c r="B58" s="38" t="s">
        <v>33</v>
      </c>
      <c r="C58" s="168">
        <v>4.6655999999999998E-4</v>
      </c>
      <c r="D58" s="174">
        <v>4.8507830000000002E-2</v>
      </c>
      <c r="E58" s="174">
        <v>0.92871773999999996</v>
      </c>
      <c r="F58" s="174">
        <v>7.9597599999999998E-3</v>
      </c>
      <c r="G58" s="174">
        <v>-4.7099999999999998E-6</v>
      </c>
      <c r="H58" s="174">
        <v>2.8431699999999999E-3</v>
      </c>
      <c r="I58" s="174">
        <v>1.150965E-2</v>
      </c>
      <c r="J58" s="175">
        <v>1</v>
      </c>
    </row>
    <row r="59" spans="1:10" s="19" customFormat="1" ht="13.5" customHeight="1" x14ac:dyDescent="0.15">
      <c r="A59" s="54" t="s">
        <v>11</v>
      </c>
      <c r="B59" s="38" t="s">
        <v>34</v>
      </c>
      <c r="C59" s="168">
        <v>3.5589389999999999E-2</v>
      </c>
      <c r="D59" s="174">
        <v>0.36980352999999999</v>
      </c>
      <c r="E59" s="174">
        <v>0.25029403</v>
      </c>
      <c r="F59" s="174">
        <v>8.280585E-2</v>
      </c>
      <c r="G59" s="174">
        <v>-1.5489999999999999E-5</v>
      </c>
      <c r="H59" s="174">
        <v>3.3740630000000001E-2</v>
      </c>
      <c r="I59" s="174">
        <v>0.22778205000000001</v>
      </c>
      <c r="J59" s="175">
        <v>1</v>
      </c>
    </row>
    <row r="60" spans="1:10" s="19" customFormat="1" ht="13.5" customHeight="1" x14ac:dyDescent="0.15">
      <c r="A60" s="54" t="s">
        <v>12</v>
      </c>
      <c r="B60" s="38" t="s">
        <v>108</v>
      </c>
      <c r="C60" s="168">
        <v>1.2870080000000001E-2</v>
      </c>
      <c r="D60" s="174">
        <v>0.28694276000000002</v>
      </c>
      <c r="E60" s="174">
        <v>8.4823780000000001E-2</v>
      </c>
      <c r="F60" s="174">
        <v>0.21957020999999999</v>
      </c>
      <c r="G60" s="174">
        <v>-1.2985000000000001E-4</v>
      </c>
      <c r="H60" s="174">
        <v>7.8428849999999994E-2</v>
      </c>
      <c r="I60" s="174">
        <v>0.31749416000000003</v>
      </c>
      <c r="J60" s="175">
        <v>1</v>
      </c>
    </row>
    <row r="61" spans="1:10" s="19" customFormat="1" ht="13.5" customHeight="1" x14ac:dyDescent="0.15">
      <c r="A61" s="26"/>
      <c r="B61" s="126" t="s">
        <v>60</v>
      </c>
      <c r="C61" s="178">
        <v>1.127477E-2</v>
      </c>
      <c r="D61" s="178">
        <v>0.29775343999999998</v>
      </c>
      <c r="E61" s="178">
        <v>9.9648539999999994E-2</v>
      </c>
      <c r="F61" s="178">
        <v>0.11250946000000001</v>
      </c>
      <c r="G61" s="178">
        <v>-4.9293999999999998E-4</v>
      </c>
      <c r="H61" s="178">
        <v>8.4587800000000005E-2</v>
      </c>
      <c r="I61" s="178">
        <v>0.39471893000000002</v>
      </c>
      <c r="J61" s="179">
        <v>1</v>
      </c>
    </row>
  </sheetData>
  <sheetProtection sheet="1" objects="1" scenarios="1"/>
  <phoneticPr fontId="1"/>
  <conditionalFormatting sqref="J20">
    <cfRule type="cellIs" dxfId="0" priority="3" operator="equal">
      <formula>"NG"</formula>
    </cfRule>
  </conditionalFormatting>
  <pageMargins left="0.51181102362204722" right="0.51181102362204722" top="0.98425196850393704" bottom="0.59055118110236227" header="0.31496062992125984" footer="0.31496062992125984"/>
  <pageSetup paperSize="9" scale="84" orientation="portrait" r:id="rId1"/>
  <headerFooter>
    <oddFooter>&amp;C&amp;F &amp;A 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7" customWidth="1"/>
    <col min="2" max="2" width="20.625" style="7" customWidth="1"/>
    <col min="3" max="10" width="10.625" style="7" customWidth="1"/>
    <col min="11" max="16384" width="10.625" style="7"/>
  </cols>
  <sheetData>
    <row r="1" spans="1:10" s="40" customFormat="1" ht="21.95" customHeight="1" x14ac:dyDescent="0.2">
      <c r="A1" s="147" t="s">
        <v>99</v>
      </c>
      <c r="B1" s="41"/>
    </row>
    <row r="2" spans="1:10" s="40" customFormat="1" ht="17.25" customHeight="1" x14ac:dyDescent="0.15"/>
    <row r="3" spans="1:10" s="40" customFormat="1" ht="17.25" x14ac:dyDescent="0.2">
      <c r="A3" s="149" t="s">
        <v>61</v>
      </c>
      <c r="J3" s="132" t="s">
        <v>114</v>
      </c>
    </row>
    <row r="4" spans="1:10" s="40" customFormat="1" ht="13.5" customHeight="1" x14ac:dyDescent="0.15">
      <c r="A4" s="42"/>
      <c r="B4" s="43"/>
      <c r="C4" s="133" t="s">
        <v>14</v>
      </c>
      <c r="D4" s="133" t="s">
        <v>15</v>
      </c>
      <c r="E4" s="133" t="s">
        <v>16</v>
      </c>
      <c r="F4" s="133" t="s">
        <v>17</v>
      </c>
      <c r="G4" s="133" t="s">
        <v>18</v>
      </c>
      <c r="H4" s="133" t="s">
        <v>79</v>
      </c>
      <c r="I4" s="134" t="s">
        <v>80</v>
      </c>
      <c r="J4" s="135"/>
    </row>
    <row r="5" spans="1:10" s="40" customFormat="1" ht="13.5" customHeight="1" x14ac:dyDescent="0.15">
      <c r="A5" s="44"/>
      <c r="B5" s="45"/>
      <c r="C5" s="136" t="s">
        <v>37</v>
      </c>
      <c r="D5" s="136" t="s">
        <v>62</v>
      </c>
      <c r="E5" s="136" t="s">
        <v>63</v>
      </c>
      <c r="F5" s="136" t="s">
        <v>82</v>
      </c>
      <c r="G5" s="136" t="s">
        <v>38</v>
      </c>
      <c r="H5" s="136" t="s">
        <v>58</v>
      </c>
      <c r="I5" s="137" t="s">
        <v>85</v>
      </c>
      <c r="J5" s="138" t="s">
        <v>64</v>
      </c>
    </row>
    <row r="6" spans="1:10" s="40" customFormat="1" ht="13.5" customHeight="1" x14ac:dyDescent="0.15">
      <c r="A6" s="57" t="s">
        <v>0</v>
      </c>
      <c r="B6" s="139" t="s">
        <v>74</v>
      </c>
      <c r="C6" s="67">
        <v>739.98572888000001</v>
      </c>
      <c r="D6" s="68">
        <v>31433.48740623</v>
      </c>
      <c r="E6" s="68">
        <v>2573.5454759600002</v>
      </c>
      <c r="F6" s="68">
        <v>5416.2588562999999</v>
      </c>
      <c r="G6" s="68">
        <v>6.2077807099999998</v>
      </c>
      <c r="H6" s="68">
        <v>8698.6560995500004</v>
      </c>
      <c r="I6" s="68">
        <v>189429.85865236001</v>
      </c>
      <c r="J6" s="69">
        <v>238298</v>
      </c>
    </row>
    <row r="7" spans="1:10" s="40" customFormat="1" ht="13.5" customHeight="1" x14ac:dyDescent="0.15">
      <c r="A7" s="58" t="s">
        <v>1</v>
      </c>
      <c r="B7" s="140" t="s">
        <v>26</v>
      </c>
      <c r="C7" s="70">
        <v>40.054621769999997</v>
      </c>
      <c r="D7" s="71">
        <v>1639.82927475</v>
      </c>
      <c r="E7" s="71">
        <v>219.52460445</v>
      </c>
      <c r="F7" s="71">
        <v>581.52800164999996</v>
      </c>
      <c r="G7" s="71">
        <v>-16.520629660000001</v>
      </c>
      <c r="H7" s="71">
        <v>2938.50680358</v>
      </c>
      <c r="I7" s="71">
        <v>14163.07732346</v>
      </c>
      <c r="J7" s="72">
        <v>19566</v>
      </c>
    </row>
    <row r="8" spans="1:10" s="40" customFormat="1" ht="13.5" customHeight="1" x14ac:dyDescent="0.15">
      <c r="A8" s="58" t="s">
        <v>2</v>
      </c>
      <c r="B8" s="140" t="s">
        <v>75</v>
      </c>
      <c r="C8" s="70">
        <v>12958.081290300001</v>
      </c>
      <c r="D8" s="71">
        <v>411436.04328773002</v>
      </c>
      <c r="E8" s="71">
        <v>49831.784241770001</v>
      </c>
      <c r="F8" s="71">
        <v>244928.1346589</v>
      </c>
      <c r="G8" s="71">
        <v>-7585.9046116099998</v>
      </c>
      <c r="H8" s="71">
        <v>645167.04736746999</v>
      </c>
      <c r="I8" s="71">
        <v>3012499.8137654401</v>
      </c>
      <c r="J8" s="72">
        <v>4369235</v>
      </c>
    </row>
    <row r="9" spans="1:10" s="40" customFormat="1" ht="13.5" customHeight="1" x14ac:dyDescent="0.15">
      <c r="A9" s="58" t="s">
        <v>3</v>
      </c>
      <c r="B9" s="140" t="s">
        <v>27</v>
      </c>
      <c r="C9" s="70">
        <v>804.08114192999994</v>
      </c>
      <c r="D9" s="71">
        <v>37864.358195959998</v>
      </c>
      <c r="E9" s="71">
        <v>10282.547453380001</v>
      </c>
      <c r="F9" s="71">
        <v>1013835.04433452</v>
      </c>
      <c r="G9" s="71">
        <v>-18.83236544</v>
      </c>
      <c r="H9" s="71">
        <v>5851.0082694499997</v>
      </c>
      <c r="I9" s="71">
        <v>32070.792970210001</v>
      </c>
      <c r="J9" s="72">
        <v>1100689</v>
      </c>
    </row>
    <row r="10" spans="1:10" s="40" customFormat="1" ht="13.5" customHeight="1" x14ac:dyDescent="0.15">
      <c r="A10" s="58" t="s">
        <v>4</v>
      </c>
      <c r="B10" s="140" t="s">
        <v>90</v>
      </c>
      <c r="C10" s="70">
        <v>5078.4943086699996</v>
      </c>
      <c r="D10" s="71">
        <v>256895.99016334</v>
      </c>
      <c r="E10" s="71">
        <v>36732.401347899999</v>
      </c>
      <c r="F10" s="71">
        <v>26053.893504290001</v>
      </c>
      <c r="G10" s="71">
        <v>-177.33867744</v>
      </c>
      <c r="H10" s="71">
        <v>34920.76875186</v>
      </c>
      <c r="I10" s="71">
        <v>643151.79060138005</v>
      </c>
      <c r="J10" s="72">
        <v>1002656</v>
      </c>
    </row>
    <row r="11" spans="1:10" s="40" customFormat="1" ht="13.5" customHeight="1" x14ac:dyDescent="0.15">
      <c r="A11" s="58" t="s">
        <v>5</v>
      </c>
      <c r="B11" s="140" t="s">
        <v>28</v>
      </c>
      <c r="C11" s="70">
        <v>30586.262157069999</v>
      </c>
      <c r="D11" s="71">
        <v>1025839.65358981</v>
      </c>
      <c r="E11" s="71">
        <v>52204.201013090002</v>
      </c>
      <c r="F11" s="71">
        <v>172740.99831841001</v>
      </c>
      <c r="G11" s="71">
        <v>2621.9680761999998</v>
      </c>
      <c r="H11" s="71">
        <v>157882.99339412001</v>
      </c>
      <c r="I11" s="71">
        <v>548975.92345131002</v>
      </c>
      <c r="J11" s="72">
        <v>1990852</v>
      </c>
    </row>
    <row r="12" spans="1:10" s="40" customFormat="1" ht="13.5" customHeight="1" x14ac:dyDescent="0.15">
      <c r="A12" s="58" t="s">
        <v>6</v>
      </c>
      <c r="B12" s="140" t="s">
        <v>29</v>
      </c>
      <c r="C12" s="70">
        <v>2370.0252780300002</v>
      </c>
      <c r="D12" s="71">
        <v>524107.11224202998</v>
      </c>
      <c r="E12" s="71">
        <v>26572.76855425</v>
      </c>
      <c r="F12" s="71">
        <v>29867.589604870001</v>
      </c>
      <c r="G12" s="71">
        <v>-21.293109900000001</v>
      </c>
      <c r="H12" s="71">
        <v>48576.122756229997</v>
      </c>
      <c r="I12" s="71">
        <v>73060.674674490001</v>
      </c>
      <c r="J12" s="72">
        <v>704533</v>
      </c>
    </row>
    <row r="13" spans="1:10" s="40" customFormat="1" ht="13.5" customHeight="1" x14ac:dyDescent="0.15">
      <c r="A13" s="58" t="s">
        <v>7</v>
      </c>
      <c r="B13" s="140" t="s">
        <v>30</v>
      </c>
      <c r="C13" s="70">
        <v>3984.6305829799999</v>
      </c>
      <c r="D13" s="71">
        <v>2600310.19800707</v>
      </c>
      <c r="E13" s="71">
        <v>25296.42653805</v>
      </c>
      <c r="F13" s="71">
        <v>147440.86596816999</v>
      </c>
      <c r="G13" s="71">
        <v>54.088323899999999</v>
      </c>
      <c r="H13" s="71">
        <v>22348.677394210001</v>
      </c>
      <c r="I13" s="71">
        <v>71295.113185609996</v>
      </c>
      <c r="J13" s="72">
        <v>2870730</v>
      </c>
    </row>
    <row r="14" spans="1:10" s="40" customFormat="1" ht="13.5" customHeight="1" x14ac:dyDescent="0.15">
      <c r="A14" s="58" t="s">
        <v>8</v>
      </c>
      <c r="B14" s="140" t="s">
        <v>31</v>
      </c>
      <c r="C14" s="70">
        <v>9981.3105758099991</v>
      </c>
      <c r="D14" s="71">
        <v>379392.79566460999</v>
      </c>
      <c r="E14" s="71">
        <v>46050.26717857</v>
      </c>
      <c r="F14" s="71">
        <v>69604.192473000003</v>
      </c>
      <c r="G14" s="71">
        <v>669.06596519000004</v>
      </c>
      <c r="H14" s="71">
        <v>300704.33243996999</v>
      </c>
      <c r="I14" s="71">
        <v>575267.03570284997</v>
      </c>
      <c r="J14" s="72">
        <v>1381669</v>
      </c>
    </row>
    <row r="15" spans="1:10" s="40" customFormat="1" ht="13.5" customHeight="1" x14ac:dyDescent="0.15">
      <c r="A15" s="58" t="s">
        <v>9</v>
      </c>
      <c r="B15" s="140" t="s">
        <v>32</v>
      </c>
      <c r="C15" s="70">
        <v>5920.90930518</v>
      </c>
      <c r="D15" s="71">
        <v>310956.25340782001</v>
      </c>
      <c r="E15" s="71">
        <v>37410.546681040003</v>
      </c>
      <c r="F15" s="71">
        <v>124561.40346905</v>
      </c>
      <c r="G15" s="71">
        <v>-340.77489125</v>
      </c>
      <c r="H15" s="71">
        <v>22588.219738930002</v>
      </c>
      <c r="I15" s="71">
        <v>102235.44228923001</v>
      </c>
      <c r="J15" s="72">
        <v>603332</v>
      </c>
    </row>
    <row r="16" spans="1:10" s="40" customFormat="1" ht="13.5" customHeight="1" x14ac:dyDescent="0.15">
      <c r="A16" s="58" t="s">
        <v>10</v>
      </c>
      <c r="B16" s="140" t="s">
        <v>33</v>
      </c>
      <c r="C16" s="70">
        <v>441.37316944999998</v>
      </c>
      <c r="D16" s="71">
        <v>45889.130393680003</v>
      </c>
      <c r="E16" s="71">
        <v>878580.91294765996</v>
      </c>
      <c r="F16" s="71">
        <v>7530.0521692000002</v>
      </c>
      <c r="G16" s="71">
        <v>-4.4530770999999998</v>
      </c>
      <c r="H16" s="71">
        <v>2689.6786066899999</v>
      </c>
      <c r="I16" s="71">
        <v>10888.30579043</v>
      </c>
      <c r="J16" s="72">
        <v>946015</v>
      </c>
    </row>
    <row r="17" spans="1:10" s="40" customFormat="1" ht="13.5" customHeight="1" x14ac:dyDescent="0.15">
      <c r="A17" s="58" t="s">
        <v>11</v>
      </c>
      <c r="B17" s="140" t="s">
        <v>34</v>
      </c>
      <c r="C17" s="70">
        <v>202955.39950487</v>
      </c>
      <c r="D17" s="71">
        <v>2108876.3615385001</v>
      </c>
      <c r="E17" s="71">
        <v>1427350.2689535299</v>
      </c>
      <c r="F17" s="71">
        <v>472216.42693060997</v>
      </c>
      <c r="G17" s="71">
        <v>-88.315580339999997</v>
      </c>
      <c r="H17" s="71">
        <v>192412.51137239</v>
      </c>
      <c r="I17" s="71">
        <v>1298971.3472804499</v>
      </c>
      <c r="J17" s="72">
        <v>5702694</v>
      </c>
    </row>
    <row r="18" spans="1:10" s="40" customFormat="1" ht="13.5" customHeight="1" x14ac:dyDescent="0.15">
      <c r="A18" s="58" t="s">
        <v>12</v>
      </c>
      <c r="B18" s="140" t="s">
        <v>35</v>
      </c>
      <c r="C18" s="70">
        <v>970.2627225</v>
      </c>
      <c r="D18" s="71">
        <v>21632.328108469999</v>
      </c>
      <c r="E18" s="71">
        <v>6394.7800708200002</v>
      </c>
      <c r="F18" s="71">
        <v>16553.178634430002</v>
      </c>
      <c r="G18" s="71">
        <v>-9.7891195300000007</v>
      </c>
      <c r="H18" s="71">
        <v>5912.6722425500002</v>
      </c>
      <c r="I18" s="71">
        <v>23935.56734075</v>
      </c>
      <c r="J18" s="72">
        <v>75389</v>
      </c>
    </row>
    <row r="19" spans="1:10" s="40" customFormat="1" ht="13.5" customHeight="1" x14ac:dyDescent="0.15">
      <c r="A19" s="46"/>
      <c r="B19" s="141" t="s">
        <v>64</v>
      </c>
      <c r="C19" s="73">
        <v>276830.87038744002</v>
      </c>
      <c r="D19" s="73">
        <v>7756273.5412799995</v>
      </c>
      <c r="E19" s="73">
        <v>2599499.9750604802</v>
      </c>
      <c r="F19" s="73">
        <v>2331329.5669233901</v>
      </c>
      <c r="G19" s="73">
        <v>-4911.8919162700004</v>
      </c>
      <c r="H19" s="73">
        <v>1450691.19523699</v>
      </c>
      <c r="I19" s="73">
        <v>6595944.7430279804</v>
      </c>
      <c r="J19" s="74">
        <v>21005658</v>
      </c>
    </row>
    <row r="20" spans="1:10" s="40" customFormat="1" x14ac:dyDescent="0.15">
      <c r="J20" s="47"/>
    </row>
    <row r="21" spans="1:10" s="40" customFormat="1" x14ac:dyDescent="0.15"/>
    <row r="22" spans="1:10" s="40" customFormat="1" x14ac:dyDescent="0.15"/>
    <row r="23" spans="1:10" s="40" customFormat="1" x14ac:dyDescent="0.15"/>
    <row r="24" spans="1:10" s="40" customFormat="1" ht="17.25" x14ac:dyDescent="0.2">
      <c r="A24" s="149" t="s">
        <v>65</v>
      </c>
    </row>
    <row r="25" spans="1:10" s="40" customFormat="1" ht="13.5" customHeight="1" x14ac:dyDescent="0.15">
      <c r="A25" s="42"/>
      <c r="B25" s="43"/>
      <c r="C25" s="133" t="s">
        <v>14</v>
      </c>
      <c r="D25" s="133" t="s">
        <v>15</v>
      </c>
      <c r="E25" s="133" t="s">
        <v>16</v>
      </c>
      <c r="F25" s="133" t="s">
        <v>17</v>
      </c>
      <c r="G25" s="133" t="s">
        <v>18</v>
      </c>
      <c r="H25" s="133" t="s">
        <v>79</v>
      </c>
      <c r="I25" s="134" t="s">
        <v>80</v>
      </c>
      <c r="J25" s="135"/>
    </row>
    <row r="26" spans="1:10" s="40" customFormat="1" ht="13.5" customHeight="1" x14ac:dyDescent="0.15">
      <c r="A26" s="44"/>
      <c r="B26" s="45"/>
      <c r="C26" s="136" t="s">
        <v>37</v>
      </c>
      <c r="D26" s="136" t="s">
        <v>62</v>
      </c>
      <c r="E26" s="136" t="s">
        <v>63</v>
      </c>
      <c r="F26" s="136" t="s">
        <v>82</v>
      </c>
      <c r="G26" s="136" t="s">
        <v>38</v>
      </c>
      <c r="H26" s="136" t="s">
        <v>58</v>
      </c>
      <c r="I26" s="137" t="s">
        <v>85</v>
      </c>
      <c r="J26" s="138" t="s">
        <v>66</v>
      </c>
    </row>
    <row r="27" spans="1:10" s="40" customFormat="1" ht="13.5" customHeight="1" x14ac:dyDescent="0.15">
      <c r="A27" s="57" t="s">
        <v>0</v>
      </c>
      <c r="B27" s="139" t="s">
        <v>74</v>
      </c>
      <c r="C27" s="180">
        <v>1.34443E-3</v>
      </c>
      <c r="D27" s="181">
        <v>2.1137199999999999E-3</v>
      </c>
      <c r="E27" s="181">
        <v>6.4168000000000005E-4</v>
      </c>
      <c r="F27" s="181">
        <v>1.1012400000000001E-3</v>
      </c>
      <c r="G27" s="181">
        <v>-1.0739999999999999E-4</v>
      </c>
      <c r="H27" s="181">
        <v>3.1868199999999999E-3</v>
      </c>
      <c r="I27" s="181">
        <v>1.4701759999999999E-2</v>
      </c>
      <c r="J27" s="182">
        <v>5.9713099999999996E-3</v>
      </c>
    </row>
    <row r="28" spans="1:10" s="40" customFormat="1" ht="13.5" customHeight="1" x14ac:dyDescent="0.15">
      <c r="A28" s="58" t="s">
        <v>1</v>
      </c>
      <c r="B28" s="140" t="s">
        <v>26</v>
      </c>
      <c r="C28" s="183">
        <v>7.2769999999999996E-5</v>
      </c>
      <c r="D28" s="184">
        <v>1.1027E-4</v>
      </c>
      <c r="E28" s="184">
        <v>5.4740000000000001E-5</v>
      </c>
      <c r="F28" s="184">
        <v>1.1824000000000001E-4</v>
      </c>
      <c r="G28" s="184">
        <v>2.8581E-4</v>
      </c>
      <c r="H28" s="184">
        <v>1.07654E-3</v>
      </c>
      <c r="I28" s="184">
        <v>1.0992E-3</v>
      </c>
      <c r="J28" s="185">
        <v>4.9029E-4</v>
      </c>
    </row>
    <row r="29" spans="1:10" s="40" customFormat="1" ht="13.5" customHeight="1" x14ac:dyDescent="0.15">
      <c r="A29" s="58" t="s">
        <v>2</v>
      </c>
      <c r="B29" s="140" t="s">
        <v>75</v>
      </c>
      <c r="C29" s="183">
        <v>2.354268E-2</v>
      </c>
      <c r="D29" s="184">
        <v>2.7666699999999999E-2</v>
      </c>
      <c r="E29" s="184">
        <v>1.2424849999999999E-2</v>
      </c>
      <c r="F29" s="184">
        <v>4.9799089999999997E-2</v>
      </c>
      <c r="G29" s="184">
        <v>0.13123947999999999</v>
      </c>
      <c r="H29" s="184">
        <v>0.23636172</v>
      </c>
      <c r="I29" s="184">
        <v>0.23380192</v>
      </c>
      <c r="J29" s="185">
        <v>0.10948498</v>
      </c>
    </row>
    <row r="30" spans="1:10" s="40" customFormat="1" ht="13.5" customHeight="1" x14ac:dyDescent="0.15">
      <c r="A30" s="58" t="s">
        <v>3</v>
      </c>
      <c r="B30" s="140" t="s">
        <v>27</v>
      </c>
      <c r="C30" s="183">
        <v>1.4608799999999999E-3</v>
      </c>
      <c r="D30" s="184">
        <v>2.54616E-3</v>
      </c>
      <c r="E30" s="184">
        <v>2.5638100000000001E-3</v>
      </c>
      <c r="F30" s="184">
        <v>0.20613417000000001</v>
      </c>
      <c r="G30" s="184">
        <v>3.2581E-4</v>
      </c>
      <c r="H30" s="184">
        <v>2.1435600000000001E-3</v>
      </c>
      <c r="I30" s="184">
        <v>2.4890300000000001E-3</v>
      </c>
      <c r="J30" s="185">
        <v>2.758124E-2</v>
      </c>
    </row>
    <row r="31" spans="1:10" s="40" customFormat="1" ht="13.5" customHeight="1" x14ac:dyDescent="0.15">
      <c r="A31" s="58" t="s">
        <v>4</v>
      </c>
      <c r="B31" s="140" t="s">
        <v>90</v>
      </c>
      <c r="C31" s="183">
        <v>9.2267800000000004E-3</v>
      </c>
      <c r="D31" s="184">
        <v>1.7274769999999998E-2</v>
      </c>
      <c r="E31" s="184">
        <v>9.1587000000000005E-3</v>
      </c>
      <c r="F31" s="184">
        <v>5.2973100000000004E-3</v>
      </c>
      <c r="G31" s="184">
        <v>3.0680400000000002E-3</v>
      </c>
      <c r="H31" s="184">
        <v>1.2793479999999999E-2</v>
      </c>
      <c r="I31" s="184">
        <v>4.9915399999999999E-2</v>
      </c>
      <c r="J31" s="185">
        <v>2.5124710000000001E-2</v>
      </c>
    </row>
    <row r="32" spans="1:10" s="40" customFormat="1" ht="13.5" customHeight="1" x14ac:dyDescent="0.15">
      <c r="A32" s="58" t="s">
        <v>5</v>
      </c>
      <c r="B32" s="140" t="s">
        <v>28</v>
      </c>
      <c r="C32" s="183">
        <v>5.557016E-2</v>
      </c>
      <c r="D32" s="184">
        <v>6.8981790000000001E-2</v>
      </c>
      <c r="E32" s="184">
        <v>1.3016379999999999E-2</v>
      </c>
      <c r="F32" s="184">
        <v>3.5121909999999999E-2</v>
      </c>
      <c r="G32" s="184">
        <v>-4.5361199999999997E-2</v>
      </c>
      <c r="H32" s="184">
        <v>5.78416E-2</v>
      </c>
      <c r="I32" s="184">
        <v>4.2606350000000001E-2</v>
      </c>
      <c r="J32" s="185">
        <v>4.988708E-2</v>
      </c>
    </row>
    <row r="33" spans="1:10" s="40" customFormat="1" ht="13.5" customHeight="1" x14ac:dyDescent="0.15">
      <c r="A33" s="58" t="s">
        <v>6</v>
      </c>
      <c r="B33" s="140" t="s">
        <v>29</v>
      </c>
      <c r="C33" s="183">
        <v>4.3059400000000003E-3</v>
      </c>
      <c r="D33" s="184">
        <v>3.5243179999999999E-2</v>
      </c>
      <c r="E33" s="184">
        <v>6.6255400000000001E-3</v>
      </c>
      <c r="F33" s="184">
        <v>6.0727100000000003E-3</v>
      </c>
      <c r="G33" s="184">
        <v>3.6838000000000002E-4</v>
      </c>
      <c r="H33" s="184">
        <v>1.7796220000000001E-2</v>
      </c>
      <c r="I33" s="184">
        <v>5.6702799999999998E-3</v>
      </c>
      <c r="J33" s="185">
        <v>1.7654300000000001E-2</v>
      </c>
    </row>
    <row r="34" spans="1:10" s="40" customFormat="1" ht="13.5" customHeight="1" x14ac:dyDescent="0.15">
      <c r="A34" s="58" t="s">
        <v>7</v>
      </c>
      <c r="B34" s="140" t="s">
        <v>30</v>
      </c>
      <c r="C34" s="183">
        <v>7.2394099999999999E-3</v>
      </c>
      <c r="D34" s="184">
        <v>0.17485585000000001</v>
      </c>
      <c r="E34" s="184">
        <v>6.30731E-3</v>
      </c>
      <c r="F34" s="184">
        <v>2.9977859999999999E-2</v>
      </c>
      <c r="G34" s="184">
        <v>-9.3574999999999995E-4</v>
      </c>
      <c r="H34" s="184">
        <v>8.1875999999999997E-3</v>
      </c>
      <c r="I34" s="184">
        <v>5.5332599999999999E-3</v>
      </c>
      <c r="J34" s="185">
        <v>7.1935200000000005E-2</v>
      </c>
    </row>
    <row r="35" spans="1:10" s="40" customFormat="1" ht="13.5" customHeight="1" x14ac:dyDescent="0.15">
      <c r="A35" s="58" t="s">
        <v>8</v>
      </c>
      <c r="B35" s="140" t="s">
        <v>31</v>
      </c>
      <c r="C35" s="183">
        <v>1.8134379999999999E-2</v>
      </c>
      <c r="D35" s="184">
        <v>2.551198E-2</v>
      </c>
      <c r="E35" s="184">
        <v>1.1481979999999999E-2</v>
      </c>
      <c r="F35" s="184">
        <v>1.415201E-2</v>
      </c>
      <c r="G35" s="184">
        <v>-1.1575139999999999E-2</v>
      </c>
      <c r="H35" s="184">
        <v>0.11016526</v>
      </c>
      <c r="I35" s="184">
        <v>4.4646819999999997E-2</v>
      </c>
      <c r="J35" s="185">
        <v>3.462208E-2</v>
      </c>
    </row>
    <row r="36" spans="1:10" s="40" customFormat="1" ht="13.5" customHeight="1" x14ac:dyDescent="0.15">
      <c r="A36" s="58" t="s">
        <v>9</v>
      </c>
      <c r="B36" s="140" t="s">
        <v>32</v>
      </c>
      <c r="C36" s="183">
        <v>1.0757310000000001E-2</v>
      </c>
      <c r="D36" s="184">
        <v>2.091001E-2</v>
      </c>
      <c r="E36" s="184">
        <v>9.3277900000000007E-3</v>
      </c>
      <c r="F36" s="184">
        <v>2.5325980000000001E-2</v>
      </c>
      <c r="G36" s="184">
        <v>5.8955600000000002E-3</v>
      </c>
      <c r="H36" s="184">
        <v>8.2753600000000007E-3</v>
      </c>
      <c r="I36" s="184">
        <v>7.9345500000000003E-3</v>
      </c>
      <c r="J36" s="185">
        <v>1.5118390000000001E-2</v>
      </c>
    </row>
    <row r="37" spans="1:10" s="40" customFormat="1" ht="13.5" customHeight="1" x14ac:dyDescent="0.15">
      <c r="A37" s="58" t="s">
        <v>10</v>
      </c>
      <c r="B37" s="140" t="s">
        <v>33</v>
      </c>
      <c r="C37" s="183">
        <v>8.0190000000000003E-4</v>
      </c>
      <c r="D37" s="184">
        <v>3.0857800000000002E-3</v>
      </c>
      <c r="E37" s="184">
        <v>0.2190617</v>
      </c>
      <c r="F37" s="184">
        <v>1.5310199999999999E-3</v>
      </c>
      <c r="G37" s="184">
        <v>7.7039999999999994E-5</v>
      </c>
      <c r="H37" s="184">
        <v>9.8537999999999989E-4</v>
      </c>
      <c r="I37" s="184">
        <v>8.4504999999999997E-4</v>
      </c>
      <c r="J37" s="185">
        <v>2.370539E-2</v>
      </c>
    </row>
    <row r="38" spans="1:10" s="40" customFormat="1" ht="13.5" customHeight="1" x14ac:dyDescent="0.15">
      <c r="A38" s="58" t="s">
        <v>11</v>
      </c>
      <c r="B38" s="140" t="s">
        <v>34</v>
      </c>
      <c r="C38" s="183">
        <v>0.36873628000000003</v>
      </c>
      <c r="D38" s="184">
        <v>0.14180976000000001</v>
      </c>
      <c r="E38" s="184">
        <v>0.35588956999999999</v>
      </c>
      <c r="F38" s="184">
        <v>9.6011620000000006E-2</v>
      </c>
      <c r="G38" s="184">
        <v>1.5279E-3</v>
      </c>
      <c r="H38" s="184">
        <v>7.0491750000000006E-2</v>
      </c>
      <c r="I38" s="184">
        <v>0.10081394</v>
      </c>
      <c r="J38" s="185">
        <v>0.142899</v>
      </c>
    </row>
    <row r="39" spans="1:10" s="40" customFormat="1" ht="13.5" customHeight="1" x14ac:dyDescent="0.15">
      <c r="A39" s="58" t="s">
        <v>12</v>
      </c>
      <c r="B39" s="140" t="s">
        <v>35</v>
      </c>
      <c r="C39" s="186">
        <v>1.7628100000000001E-3</v>
      </c>
      <c r="D39" s="187">
        <v>1.45465E-3</v>
      </c>
      <c r="E39" s="187">
        <v>1.5944500000000001E-3</v>
      </c>
      <c r="F39" s="187">
        <v>3.3656100000000002E-3</v>
      </c>
      <c r="G39" s="187">
        <v>1.6935999999999999E-4</v>
      </c>
      <c r="H39" s="187">
        <v>2.1661499999999999E-3</v>
      </c>
      <c r="I39" s="187">
        <v>1.85765E-3</v>
      </c>
      <c r="J39" s="188">
        <v>1.8891100000000001E-3</v>
      </c>
    </row>
    <row r="40" spans="1:10" s="40" customFormat="1" ht="13.5" customHeight="1" x14ac:dyDescent="0.15">
      <c r="A40" s="46"/>
      <c r="B40" s="141" t="s">
        <v>64</v>
      </c>
      <c r="C40" s="189">
        <v>0.50295575000000003</v>
      </c>
      <c r="D40" s="189">
        <v>0.52156462000000003</v>
      </c>
      <c r="E40" s="189">
        <v>0.64814848999999997</v>
      </c>
      <c r="F40" s="189">
        <v>0.47400874999999998</v>
      </c>
      <c r="G40" s="189">
        <v>8.497789E-2</v>
      </c>
      <c r="H40" s="189">
        <v>0.53147144999999996</v>
      </c>
      <c r="I40" s="189">
        <v>0.51191522</v>
      </c>
      <c r="J40" s="190">
        <v>0.52636307000000004</v>
      </c>
    </row>
    <row r="41" spans="1:10" s="40" customFormat="1" x14ac:dyDescent="0.15"/>
    <row r="42" spans="1:10" s="40" customFormat="1" x14ac:dyDescent="0.15"/>
    <row r="43" spans="1:10" s="40" customFormat="1" x14ac:dyDescent="0.15"/>
    <row r="44" spans="1:10" s="40" customFormat="1" x14ac:dyDescent="0.15"/>
    <row r="45" spans="1:10" s="40" customFormat="1" ht="17.25" x14ac:dyDescent="0.2">
      <c r="A45" s="149" t="s">
        <v>67</v>
      </c>
    </row>
    <row r="46" spans="1:10" s="40" customFormat="1" ht="13.5" customHeight="1" x14ac:dyDescent="0.15">
      <c r="A46" s="42"/>
      <c r="B46" s="43"/>
      <c r="C46" s="133" t="s">
        <v>14</v>
      </c>
      <c r="D46" s="133" t="s">
        <v>15</v>
      </c>
      <c r="E46" s="133" t="s">
        <v>16</v>
      </c>
      <c r="F46" s="133" t="s">
        <v>17</v>
      </c>
      <c r="G46" s="133" t="s">
        <v>18</v>
      </c>
      <c r="H46" s="133" t="s">
        <v>79</v>
      </c>
      <c r="I46" s="134" t="s">
        <v>80</v>
      </c>
      <c r="J46" s="135"/>
    </row>
    <row r="47" spans="1:10" s="40" customFormat="1" ht="13.5" customHeight="1" x14ac:dyDescent="0.15">
      <c r="A47" s="44"/>
      <c r="B47" s="45"/>
      <c r="C47" s="136" t="s">
        <v>37</v>
      </c>
      <c r="D47" s="136" t="s">
        <v>62</v>
      </c>
      <c r="E47" s="136" t="s">
        <v>63</v>
      </c>
      <c r="F47" s="136" t="s">
        <v>82</v>
      </c>
      <c r="G47" s="136" t="s">
        <v>38</v>
      </c>
      <c r="H47" s="136" t="s">
        <v>58</v>
      </c>
      <c r="I47" s="137" t="s">
        <v>85</v>
      </c>
      <c r="J47" s="138" t="s">
        <v>64</v>
      </c>
    </row>
    <row r="48" spans="1:10" s="40" customFormat="1" ht="13.5" customHeight="1" x14ac:dyDescent="0.15">
      <c r="A48" s="57" t="s">
        <v>0</v>
      </c>
      <c r="B48" s="139" t="s">
        <v>74</v>
      </c>
      <c r="C48" s="180">
        <v>3.1053000000000001E-3</v>
      </c>
      <c r="D48" s="181">
        <v>0.13190831</v>
      </c>
      <c r="E48" s="181">
        <v>1.0799690000000001E-2</v>
      </c>
      <c r="F48" s="181">
        <v>2.2728930000000001E-2</v>
      </c>
      <c r="G48" s="181">
        <v>2.605E-5</v>
      </c>
      <c r="H48" s="181">
        <v>3.6503269999999997E-2</v>
      </c>
      <c r="I48" s="181">
        <v>0.79492845000000001</v>
      </c>
      <c r="J48" s="182">
        <v>1</v>
      </c>
    </row>
    <row r="49" spans="1:10" s="40" customFormat="1" ht="13.5" customHeight="1" x14ac:dyDescent="0.15">
      <c r="A49" s="58" t="s">
        <v>1</v>
      </c>
      <c r="B49" s="140" t="s">
        <v>26</v>
      </c>
      <c r="C49" s="183">
        <v>2.0471500000000002E-3</v>
      </c>
      <c r="D49" s="184">
        <v>8.3810140000000005E-2</v>
      </c>
      <c r="E49" s="184">
        <v>1.1219700000000001E-2</v>
      </c>
      <c r="F49" s="184">
        <v>2.9721350000000001E-2</v>
      </c>
      <c r="G49" s="184">
        <v>-8.4435000000000001E-4</v>
      </c>
      <c r="H49" s="184">
        <v>0.15018434</v>
      </c>
      <c r="I49" s="184">
        <v>0.72386165999999996</v>
      </c>
      <c r="J49" s="185">
        <v>1</v>
      </c>
    </row>
    <row r="50" spans="1:10" s="40" customFormat="1" ht="13.5" customHeight="1" x14ac:dyDescent="0.15">
      <c r="A50" s="58" t="s">
        <v>2</v>
      </c>
      <c r="B50" s="140" t="s">
        <v>75</v>
      </c>
      <c r="C50" s="183">
        <v>2.96576E-3</v>
      </c>
      <c r="D50" s="184">
        <v>9.4166609999999998E-2</v>
      </c>
      <c r="E50" s="184">
        <v>1.1405149999999999E-2</v>
      </c>
      <c r="F50" s="184">
        <v>5.605744E-2</v>
      </c>
      <c r="G50" s="184">
        <v>-1.73621E-3</v>
      </c>
      <c r="H50" s="184">
        <v>0.14766133000000001</v>
      </c>
      <c r="I50" s="184">
        <v>0.68947992000000002</v>
      </c>
      <c r="J50" s="185">
        <v>1</v>
      </c>
    </row>
    <row r="51" spans="1:10" s="40" customFormat="1" ht="13.5" customHeight="1" x14ac:dyDescent="0.15">
      <c r="A51" s="58" t="s">
        <v>3</v>
      </c>
      <c r="B51" s="140" t="s">
        <v>27</v>
      </c>
      <c r="C51" s="183">
        <v>7.3052999999999996E-4</v>
      </c>
      <c r="D51" s="184">
        <v>3.4400600000000003E-2</v>
      </c>
      <c r="E51" s="184">
        <v>9.3419200000000001E-3</v>
      </c>
      <c r="F51" s="184">
        <v>0.92109127999999996</v>
      </c>
      <c r="G51" s="184">
        <v>-1.7110000000000001E-5</v>
      </c>
      <c r="H51" s="184">
        <v>5.31577E-3</v>
      </c>
      <c r="I51" s="184">
        <v>2.913702E-2</v>
      </c>
      <c r="J51" s="185">
        <v>1</v>
      </c>
    </row>
    <row r="52" spans="1:10" s="40" customFormat="1" ht="13.5" customHeight="1" x14ac:dyDescent="0.15">
      <c r="A52" s="58" t="s">
        <v>4</v>
      </c>
      <c r="B52" s="140" t="s">
        <v>90</v>
      </c>
      <c r="C52" s="183">
        <v>5.0650399999999998E-3</v>
      </c>
      <c r="D52" s="184">
        <v>0.25621548</v>
      </c>
      <c r="E52" s="184">
        <v>3.6635099999999997E-2</v>
      </c>
      <c r="F52" s="184">
        <v>2.5984879999999998E-2</v>
      </c>
      <c r="G52" s="184">
        <v>-1.7687000000000001E-4</v>
      </c>
      <c r="H52" s="184">
        <v>3.482826E-2</v>
      </c>
      <c r="I52" s="184">
        <v>0.64144809999999997</v>
      </c>
      <c r="J52" s="185">
        <v>1</v>
      </c>
    </row>
    <row r="53" spans="1:10" s="40" customFormat="1" ht="13.5" customHeight="1" x14ac:dyDescent="0.15">
      <c r="A53" s="58" t="s">
        <v>5</v>
      </c>
      <c r="B53" s="140" t="s">
        <v>28</v>
      </c>
      <c r="C53" s="183">
        <v>1.5363399999999999E-2</v>
      </c>
      <c r="D53" s="184">
        <v>0.51527670000000003</v>
      </c>
      <c r="E53" s="184">
        <v>2.6222039999999999E-2</v>
      </c>
      <c r="F53" s="184">
        <v>8.6767369999999996E-2</v>
      </c>
      <c r="G53" s="184">
        <v>1.31701E-3</v>
      </c>
      <c r="H53" s="184">
        <v>7.9304230000000003E-2</v>
      </c>
      <c r="I53" s="184">
        <v>0.27574924000000001</v>
      </c>
      <c r="J53" s="185">
        <v>1</v>
      </c>
    </row>
    <row r="54" spans="1:10" s="40" customFormat="1" ht="13.5" customHeight="1" x14ac:dyDescent="0.15">
      <c r="A54" s="58" t="s">
        <v>6</v>
      </c>
      <c r="B54" s="140" t="s">
        <v>29</v>
      </c>
      <c r="C54" s="183">
        <v>3.36397E-3</v>
      </c>
      <c r="D54" s="184">
        <v>0.74390712000000003</v>
      </c>
      <c r="E54" s="184">
        <v>3.7716850000000003E-2</v>
      </c>
      <c r="F54" s="184">
        <v>4.2393460000000001E-2</v>
      </c>
      <c r="G54" s="184">
        <v>-3.0219999999999999E-5</v>
      </c>
      <c r="H54" s="184">
        <v>6.8947969999999997E-2</v>
      </c>
      <c r="I54" s="184">
        <v>0.10370086000000001</v>
      </c>
      <c r="J54" s="185">
        <v>1</v>
      </c>
    </row>
    <row r="55" spans="1:10" s="40" customFormat="1" ht="13.5" customHeight="1" x14ac:dyDescent="0.15">
      <c r="A55" s="58" t="s">
        <v>7</v>
      </c>
      <c r="B55" s="140" t="s">
        <v>30</v>
      </c>
      <c r="C55" s="183">
        <v>1.38802E-3</v>
      </c>
      <c r="D55" s="184">
        <v>0.90580103000000001</v>
      </c>
      <c r="E55" s="184">
        <v>8.8118399999999996E-3</v>
      </c>
      <c r="F55" s="184">
        <v>5.1360059999999999E-2</v>
      </c>
      <c r="G55" s="184">
        <v>1.8839999999999999E-5</v>
      </c>
      <c r="H55" s="184">
        <v>7.7850200000000001E-3</v>
      </c>
      <c r="I55" s="184">
        <v>2.483519E-2</v>
      </c>
      <c r="J55" s="185">
        <v>1</v>
      </c>
    </row>
    <row r="56" spans="1:10" s="40" customFormat="1" ht="13.5" customHeight="1" x14ac:dyDescent="0.15">
      <c r="A56" s="58" t="s">
        <v>8</v>
      </c>
      <c r="B56" s="140" t="s">
        <v>31</v>
      </c>
      <c r="C56" s="183">
        <v>7.2240999999999998E-3</v>
      </c>
      <c r="D56" s="184">
        <v>0.27459022</v>
      </c>
      <c r="E56" s="184">
        <v>3.3329449999999997E-2</v>
      </c>
      <c r="F56" s="184">
        <v>5.0376890000000001E-2</v>
      </c>
      <c r="G56" s="184">
        <v>4.8423999999999999E-4</v>
      </c>
      <c r="H56" s="184">
        <v>0.21763847</v>
      </c>
      <c r="I56" s="184">
        <v>0.41635662000000001</v>
      </c>
      <c r="J56" s="185">
        <v>1</v>
      </c>
    </row>
    <row r="57" spans="1:10" s="40" customFormat="1" ht="13.5" customHeight="1" x14ac:dyDescent="0.15">
      <c r="A57" s="58" t="s">
        <v>9</v>
      </c>
      <c r="B57" s="140" t="s">
        <v>32</v>
      </c>
      <c r="C57" s="183">
        <v>9.81368E-3</v>
      </c>
      <c r="D57" s="184">
        <v>0.51539824000000001</v>
      </c>
      <c r="E57" s="184">
        <v>6.2006569999999997E-2</v>
      </c>
      <c r="F57" s="184">
        <v>0.20645582000000001</v>
      </c>
      <c r="G57" s="184">
        <v>-5.6481999999999995E-4</v>
      </c>
      <c r="H57" s="184">
        <v>3.7439119999999999E-2</v>
      </c>
      <c r="I57" s="184">
        <v>0.16945138000000001</v>
      </c>
      <c r="J57" s="185">
        <v>1</v>
      </c>
    </row>
    <row r="58" spans="1:10" s="40" customFormat="1" ht="13.5" customHeight="1" x14ac:dyDescent="0.15">
      <c r="A58" s="58" t="s">
        <v>10</v>
      </c>
      <c r="B58" s="140" t="s">
        <v>33</v>
      </c>
      <c r="C58" s="183">
        <v>4.6655999999999998E-4</v>
      </c>
      <c r="D58" s="184">
        <v>4.8507830000000002E-2</v>
      </c>
      <c r="E58" s="184">
        <v>0.92871773999999996</v>
      </c>
      <c r="F58" s="184">
        <v>7.9597599999999998E-3</v>
      </c>
      <c r="G58" s="184">
        <v>-4.7099999999999998E-6</v>
      </c>
      <c r="H58" s="184">
        <v>2.8431699999999999E-3</v>
      </c>
      <c r="I58" s="184">
        <v>1.150965E-2</v>
      </c>
      <c r="J58" s="185">
        <v>1</v>
      </c>
    </row>
    <row r="59" spans="1:10" s="40" customFormat="1" ht="13.5" customHeight="1" x14ac:dyDescent="0.15">
      <c r="A59" s="58" t="s">
        <v>11</v>
      </c>
      <c r="B59" s="140" t="s">
        <v>34</v>
      </c>
      <c r="C59" s="183">
        <v>3.5589389999999999E-2</v>
      </c>
      <c r="D59" s="184">
        <v>0.36980352999999999</v>
      </c>
      <c r="E59" s="184">
        <v>0.25029403</v>
      </c>
      <c r="F59" s="184">
        <v>8.280585E-2</v>
      </c>
      <c r="G59" s="184">
        <v>-1.5489999999999999E-5</v>
      </c>
      <c r="H59" s="184">
        <v>3.3740630000000001E-2</v>
      </c>
      <c r="I59" s="184">
        <v>0.22778205000000001</v>
      </c>
      <c r="J59" s="185">
        <v>1</v>
      </c>
    </row>
    <row r="60" spans="1:10" s="40" customFormat="1" ht="13.5" customHeight="1" x14ac:dyDescent="0.15">
      <c r="A60" s="58" t="s">
        <v>12</v>
      </c>
      <c r="B60" s="140" t="s">
        <v>35</v>
      </c>
      <c r="C60" s="183">
        <v>1.2870080000000001E-2</v>
      </c>
      <c r="D60" s="184">
        <v>0.28694276000000002</v>
      </c>
      <c r="E60" s="184">
        <v>8.4823780000000001E-2</v>
      </c>
      <c r="F60" s="184">
        <v>0.21957020999999999</v>
      </c>
      <c r="G60" s="184">
        <v>-1.2985000000000001E-4</v>
      </c>
      <c r="H60" s="184">
        <v>7.8428849999999994E-2</v>
      </c>
      <c r="I60" s="184">
        <v>0.31749416000000003</v>
      </c>
      <c r="J60" s="185">
        <v>1</v>
      </c>
    </row>
    <row r="61" spans="1:10" s="40" customFormat="1" ht="13.5" customHeight="1" x14ac:dyDescent="0.15">
      <c r="A61" s="46"/>
      <c r="B61" s="141" t="s">
        <v>66</v>
      </c>
      <c r="C61" s="189">
        <v>1.3178870000000001E-2</v>
      </c>
      <c r="D61" s="189">
        <v>0.36924687</v>
      </c>
      <c r="E61" s="189">
        <v>0.12375237</v>
      </c>
      <c r="F61" s="189">
        <v>0.11098579</v>
      </c>
      <c r="G61" s="189">
        <v>-2.3384E-4</v>
      </c>
      <c r="H61" s="189">
        <v>6.9061929999999994E-2</v>
      </c>
      <c r="I61" s="189">
        <v>0.31400800000000001</v>
      </c>
      <c r="J61" s="190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9" scale="84" orientation="portrait" r:id="rId1"/>
  <headerFooter>
    <oddFooter>&amp;C&amp;F &amp;A 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7" customWidth="1"/>
    <col min="2" max="2" width="20.625" style="7" customWidth="1"/>
    <col min="3" max="10" width="10.625" style="7" customWidth="1"/>
    <col min="11" max="16384" width="10.625" style="7"/>
  </cols>
  <sheetData>
    <row r="1" spans="1:10" s="40" customFormat="1" ht="21.95" customHeight="1" x14ac:dyDescent="0.2">
      <c r="A1" s="147" t="s">
        <v>100</v>
      </c>
      <c r="B1" s="41"/>
    </row>
    <row r="2" spans="1:10" s="40" customFormat="1" ht="17.25" customHeight="1" x14ac:dyDescent="0.15"/>
    <row r="3" spans="1:10" s="40" customFormat="1" ht="17.25" x14ac:dyDescent="0.2">
      <c r="A3" s="149" t="s">
        <v>68</v>
      </c>
      <c r="J3" s="132" t="s">
        <v>114</v>
      </c>
    </row>
    <row r="4" spans="1:10" s="40" customFormat="1" ht="13.5" customHeight="1" x14ac:dyDescent="0.15">
      <c r="A4" s="42"/>
      <c r="B4" s="43"/>
      <c r="C4" s="133" t="s">
        <v>14</v>
      </c>
      <c r="D4" s="133" t="s">
        <v>15</v>
      </c>
      <c r="E4" s="133" t="s">
        <v>16</v>
      </c>
      <c r="F4" s="133" t="s">
        <v>17</v>
      </c>
      <c r="G4" s="133" t="s">
        <v>18</v>
      </c>
      <c r="H4" s="133" t="s">
        <v>79</v>
      </c>
      <c r="I4" s="134" t="s">
        <v>80</v>
      </c>
      <c r="J4" s="135"/>
    </row>
    <row r="5" spans="1:10" s="40" customFormat="1" ht="13.5" customHeight="1" x14ac:dyDescent="0.15">
      <c r="A5" s="44"/>
      <c r="B5" s="45"/>
      <c r="C5" s="136" t="s">
        <v>37</v>
      </c>
      <c r="D5" s="136" t="s">
        <v>62</v>
      </c>
      <c r="E5" s="136" t="s">
        <v>63</v>
      </c>
      <c r="F5" s="136" t="s">
        <v>82</v>
      </c>
      <c r="G5" s="136" t="s">
        <v>38</v>
      </c>
      <c r="H5" s="136" t="s">
        <v>58</v>
      </c>
      <c r="I5" s="137" t="s">
        <v>85</v>
      </c>
      <c r="J5" s="138" t="s">
        <v>64</v>
      </c>
    </row>
    <row r="6" spans="1:10" s="40" customFormat="1" ht="13.5" customHeight="1" x14ac:dyDescent="0.15">
      <c r="A6" s="57" t="s">
        <v>0</v>
      </c>
      <c r="B6" s="139" t="s">
        <v>74</v>
      </c>
      <c r="C6" s="67">
        <v>1318.8149386299999</v>
      </c>
      <c r="D6" s="68">
        <v>56021.28682578</v>
      </c>
      <c r="E6" s="68">
        <v>4586.6157771400003</v>
      </c>
      <c r="F6" s="68">
        <v>9652.9470939700004</v>
      </c>
      <c r="G6" s="68">
        <v>11.06361057</v>
      </c>
      <c r="H6" s="68">
        <v>13171.067049429999</v>
      </c>
      <c r="I6" s="68">
        <v>68815.204704479998</v>
      </c>
      <c r="J6" s="69">
        <v>153577</v>
      </c>
    </row>
    <row r="7" spans="1:10" s="40" customFormat="1" ht="13.5" customHeight="1" x14ac:dyDescent="0.15">
      <c r="A7" s="58" t="s">
        <v>1</v>
      </c>
      <c r="B7" s="140" t="s">
        <v>26</v>
      </c>
      <c r="C7" s="70">
        <v>9817.6934535700002</v>
      </c>
      <c r="D7" s="71">
        <v>401934.66883767</v>
      </c>
      <c r="E7" s="71">
        <v>53807.155751780003</v>
      </c>
      <c r="F7" s="71">
        <v>142536.95086472001</v>
      </c>
      <c r="G7" s="71">
        <v>-4049.3323990899999</v>
      </c>
      <c r="H7" s="71">
        <v>305471.11113636999</v>
      </c>
      <c r="I7" s="71">
        <v>1849624.75235498</v>
      </c>
      <c r="J7" s="72">
        <v>2759143</v>
      </c>
    </row>
    <row r="8" spans="1:10" s="40" customFormat="1" ht="13.5" customHeight="1" x14ac:dyDescent="0.15">
      <c r="A8" s="58" t="s">
        <v>2</v>
      </c>
      <c r="B8" s="140" t="s">
        <v>75</v>
      </c>
      <c r="C8" s="70">
        <v>28956.93518257</v>
      </c>
      <c r="D8" s="71">
        <v>919420.59710440005</v>
      </c>
      <c r="E8" s="71">
        <v>111357.20744404</v>
      </c>
      <c r="F8" s="71">
        <v>547331.65819960996</v>
      </c>
      <c r="G8" s="71">
        <v>-16951.934720770001</v>
      </c>
      <c r="H8" s="71">
        <v>236007.79201976</v>
      </c>
      <c r="I8" s="71">
        <v>1089104.7447704</v>
      </c>
      <c r="J8" s="72">
        <v>2915227</v>
      </c>
    </row>
    <row r="9" spans="1:10" s="40" customFormat="1" ht="13.5" customHeight="1" x14ac:dyDescent="0.15">
      <c r="A9" s="58" t="s">
        <v>3</v>
      </c>
      <c r="B9" s="140" t="s">
        <v>27</v>
      </c>
      <c r="C9" s="70">
        <v>0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2">
        <v>0</v>
      </c>
    </row>
    <row r="10" spans="1:10" s="40" customFormat="1" ht="13.5" customHeight="1" x14ac:dyDescent="0.15">
      <c r="A10" s="58" t="s">
        <v>4</v>
      </c>
      <c r="B10" s="140" t="s">
        <v>88</v>
      </c>
      <c r="C10" s="70">
        <v>1.93460755</v>
      </c>
      <c r="D10" s="71">
        <v>97.862258310000001</v>
      </c>
      <c r="E10" s="71">
        <v>13.992883839999999</v>
      </c>
      <c r="F10" s="71">
        <v>9.9250006000000006</v>
      </c>
      <c r="G10" s="71">
        <v>-6.7555599999999993E-2</v>
      </c>
      <c r="H10" s="71">
        <v>12.228791859999999</v>
      </c>
      <c r="I10" s="71">
        <v>71.124013450000007</v>
      </c>
      <c r="J10" s="72">
        <v>207</v>
      </c>
    </row>
    <row r="11" spans="1:10" s="40" customFormat="1" ht="13.5" customHeight="1" x14ac:dyDescent="0.15">
      <c r="A11" s="58" t="s">
        <v>5</v>
      </c>
      <c r="B11" s="140" t="s">
        <v>28</v>
      </c>
      <c r="C11" s="70">
        <v>234.70608824000001</v>
      </c>
      <c r="D11" s="71">
        <v>7871.8612631799997</v>
      </c>
      <c r="E11" s="71">
        <v>400.59304229000003</v>
      </c>
      <c r="F11" s="71">
        <v>1325.5416365200001</v>
      </c>
      <c r="G11" s="71">
        <v>20.119878249999999</v>
      </c>
      <c r="H11" s="71">
        <v>344.38160981999999</v>
      </c>
      <c r="I11" s="71">
        <v>1710.7964817</v>
      </c>
      <c r="J11" s="72">
        <v>11908</v>
      </c>
    </row>
    <row r="12" spans="1:10" s="40" customFormat="1" ht="13.5" customHeight="1" x14ac:dyDescent="0.15">
      <c r="A12" s="58" t="s">
        <v>6</v>
      </c>
      <c r="B12" s="140" t="s">
        <v>29</v>
      </c>
      <c r="C12" s="70">
        <v>310.59941620000001</v>
      </c>
      <c r="D12" s="71">
        <v>68685.918498629995</v>
      </c>
      <c r="E12" s="71">
        <v>3482.4465697300002</v>
      </c>
      <c r="F12" s="71">
        <v>3914.2434388500001</v>
      </c>
      <c r="G12" s="71">
        <v>-2.79053036</v>
      </c>
      <c r="H12" s="71">
        <v>2328.9848188699998</v>
      </c>
      <c r="I12" s="71">
        <v>9214.5977880800001</v>
      </c>
      <c r="J12" s="72">
        <v>87934</v>
      </c>
    </row>
    <row r="13" spans="1:10" s="40" customFormat="1" ht="13.5" customHeight="1" x14ac:dyDescent="0.15">
      <c r="A13" s="58" t="s">
        <v>7</v>
      </c>
      <c r="B13" s="140" t="s">
        <v>30</v>
      </c>
      <c r="C13" s="70">
        <v>0.15693835</v>
      </c>
      <c r="D13" s="71">
        <v>102.41561333</v>
      </c>
      <c r="E13" s="71">
        <v>0.99632306999999998</v>
      </c>
      <c r="F13" s="71">
        <v>5.8070943699999997</v>
      </c>
      <c r="G13" s="71">
        <v>2.1303199999999998E-3</v>
      </c>
      <c r="H13" s="71">
        <v>0.81387683</v>
      </c>
      <c r="I13" s="71">
        <v>2.8080237299999999</v>
      </c>
      <c r="J13" s="72">
        <v>113</v>
      </c>
    </row>
    <row r="14" spans="1:10" s="40" customFormat="1" ht="13.5" customHeight="1" x14ac:dyDescent="0.15">
      <c r="A14" s="58" t="s">
        <v>8</v>
      </c>
      <c r="B14" s="140" t="s">
        <v>31</v>
      </c>
      <c r="C14" s="70">
        <v>2111.9833789300001</v>
      </c>
      <c r="D14" s="71">
        <v>80277.161244860006</v>
      </c>
      <c r="E14" s="71">
        <v>9743.9507705699998</v>
      </c>
      <c r="F14" s="71">
        <v>14727.81519924</v>
      </c>
      <c r="G14" s="71">
        <v>141.57020635000001</v>
      </c>
      <c r="H14" s="71">
        <v>11470.480061890001</v>
      </c>
      <c r="I14" s="71">
        <v>42786.039138159998</v>
      </c>
      <c r="J14" s="72">
        <v>161259</v>
      </c>
    </row>
    <row r="15" spans="1:10" s="40" customFormat="1" ht="13.5" customHeight="1" x14ac:dyDescent="0.15">
      <c r="A15" s="58" t="s">
        <v>9</v>
      </c>
      <c r="B15" s="140" t="s">
        <v>32</v>
      </c>
      <c r="C15" s="70">
        <v>1504.2304244699999</v>
      </c>
      <c r="D15" s="71">
        <v>78999.665920800006</v>
      </c>
      <c r="E15" s="71">
        <v>9504.29733227</v>
      </c>
      <c r="F15" s="71">
        <v>31645.317155839999</v>
      </c>
      <c r="G15" s="71">
        <v>-86.575208790000005</v>
      </c>
      <c r="H15" s="71">
        <v>3921.0795923699998</v>
      </c>
      <c r="I15" s="71">
        <v>16939.984783029999</v>
      </c>
      <c r="J15" s="72">
        <v>142428</v>
      </c>
    </row>
    <row r="16" spans="1:10" s="40" customFormat="1" ht="13.5" customHeight="1" x14ac:dyDescent="0.15">
      <c r="A16" s="58" t="s">
        <v>10</v>
      </c>
      <c r="B16" s="140" t="s">
        <v>33</v>
      </c>
      <c r="C16" s="70">
        <v>0</v>
      </c>
      <c r="D16" s="71">
        <v>0</v>
      </c>
      <c r="E16" s="71">
        <v>0</v>
      </c>
      <c r="F16" s="71">
        <v>0</v>
      </c>
      <c r="G16" s="71">
        <v>0</v>
      </c>
      <c r="H16" s="71">
        <v>0</v>
      </c>
      <c r="I16" s="71">
        <v>0</v>
      </c>
      <c r="J16" s="72">
        <v>0</v>
      </c>
    </row>
    <row r="17" spans="1:10" s="40" customFormat="1" ht="13.5" customHeight="1" x14ac:dyDescent="0.15">
      <c r="A17" s="58" t="s">
        <v>11</v>
      </c>
      <c r="B17" s="140" t="s">
        <v>34</v>
      </c>
      <c r="C17" s="70">
        <v>19573.203892959998</v>
      </c>
      <c r="D17" s="71">
        <v>203381.96032300999</v>
      </c>
      <c r="E17" s="71">
        <v>137654.96216932</v>
      </c>
      <c r="F17" s="71">
        <v>45540.983036010002</v>
      </c>
      <c r="G17" s="71">
        <v>-8.5172351400000004</v>
      </c>
      <c r="H17" s="71">
        <v>9543.3759654999994</v>
      </c>
      <c r="I17" s="71">
        <v>38959.031848339997</v>
      </c>
      <c r="J17" s="72">
        <v>454645</v>
      </c>
    </row>
    <row r="18" spans="1:10" s="40" customFormat="1" ht="13.5" customHeight="1" x14ac:dyDescent="0.15">
      <c r="A18" s="58" t="s">
        <v>12</v>
      </c>
      <c r="B18" s="140" t="s">
        <v>35</v>
      </c>
      <c r="C18" s="70">
        <v>41.11173531</v>
      </c>
      <c r="D18" s="71">
        <v>916.59972773000004</v>
      </c>
      <c r="E18" s="71">
        <v>270.95806066</v>
      </c>
      <c r="F18" s="71">
        <v>701.38724566999997</v>
      </c>
      <c r="G18" s="71">
        <v>-0.41478218</v>
      </c>
      <c r="H18" s="71">
        <v>247.16599439000001</v>
      </c>
      <c r="I18" s="71">
        <v>1014.19201843</v>
      </c>
      <c r="J18" s="72">
        <v>3191</v>
      </c>
    </row>
    <row r="19" spans="1:10" s="40" customFormat="1" ht="13.5" customHeight="1" x14ac:dyDescent="0.15">
      <c r="A19" s="46"/>
      <c r="B19" s="141" t="s">
        <v>64</v>
      </c>
      <c r="C19" s="73">
        <v>63871.370056779997</v>
      </c>
      <c r="D19" s="73">
        <v>1817709.9976176999</v>
      </c>
      <c r="E19" s="73">
        <v>330823.1761247</v>
      </c>
      <c r="F19" s="73">
        <v>797392.57596540998</v>
      </c>
      <c r="G19" s="73">
        <v>-20926.876606450001</v>
      </c>
      <c r="H19" s="73">
        <v>582518.48091708997</v>
      </c>
      <c r="I19" s="73">
        <v>3118243.2759247702</v>
      </c>
      <c r="J19" s="74">
        <v>6689632</v>
      </c>
    </row>
    <row r="20" spans="1:10" s="40" customFormat="1" x14ac:dyDescent="0.15">
      <c r="J20" s="47"/>
    </row>
    <row r="21" spans="1:10" s="40" customFormat="1" x14ac:dyDescent="0.15"/>
    <row r="22" spans="1:10" s="40" customFormat="1" x14ac:dyDescent="0.15"/>
    <row r="23" spans="1:10" s="40" customFormat="1" x14ac:dyDescent="0.15"/>
    <row r="24" spans="1:10" s="40" customFormat="1" ht="17.25" x14ac:dyDescent="0.2">
      <c r="A24" s="149" t="s">
        <v>69</v>
      </c>
    </row>
    <row r="25" spans="1:10" s="40" customFormat="1" ht="13.5" customHeight="1" x14ac:dyDescent="0.15">
      <c r="A25" s="42"/>
      <c r="B25" s="43"/>
      <c r="C25" s="133" t="s">
        <v>14</v>
      </c>
      <c r="D25" s="133" t="s">
        <v>15</v>
      </c>
      <c r="E25" s="133" t="s">
        <v>16</v>
      </c>
      <c r="F25" s="133" t="s">
        <v>17</v>
      </c>
      <c r="G25" s="133" t="s">
        <v>18</v>
      </c>
      <c r="H25" s="133" t="s">
        <v>79</v>
      </c>
      <c r="I25" s="134" t="s">
        <v>80</v>
      </c>
      <c r="J25" s="135"/>
    </row>
    <row r="26" spans="1:10" s="40" customFormat="1" ht="13.5" customHeight="1" x14ac:dyDescent="0.15">
      <c r="A26" s="44"/>
      <c r="B26" s="45"/>
      <c r="C26" s="136" t="s">
        <v>37</v>
      </c>
      <c r="D26" s="136" t="s">
        <v>62</v>
      </c>
      <c r="E26" s="136" t="s">
        <v>63</v>
      </c>
      <c r="F26" s="136" t="s">
        <v>82</v>
      </c>
      <c r="G26" s="136" t="s">
        <v>38</v>
      </c>
      <c r="H26" s="136" t="s">
        <v>58</v>
      </c>
      <c r="I26" s="137" t="s">
        <v>85</v>
      </c>
      <c r="J26" s="138" t="s">
        <v>66</v>
      </c>
    </row>
    <row r="27" spans="1:10" s="40" customFormat="1" ht="13.5" customHeight="1" x14ac:dyDescent="0.15">
      <c r="A27" s="57" t="s">
        <v>0</v>
      </c>
      <c r="B27" s="139" t="s">
        <v>74</v>
      </c>
      <c r="C27" s="180">
        <v>2.3960700000000001E-3</v>
      </c>
      <c r="D27" s="181">
        <v>3.7671100000000002E-3</v>
      </c>
      <c r="E27" s="181">
        <v>1.14361E-3</v>
      </c>
      <c r="F27" s="181">
        <v>1.9626499999999998E-3</v>
      </c>
      <c r="G27" s="181">
        <v>-1.9141000000000001E-4</v>
      </c>
      <c r="H27" s="181">
        <v>4.8253200000000001E-3</v>
      </c>
      <c r="I27" s="181">
        <v>5.3407899999999998E-3</v>
      </c>
      <c r="J27" s="182">
        <v>3.8483599999999999E-3</v>
      </c>
    </row>
    <row r="28" spans="1:10" s="40" customFormat="1" ht="13.5" customHeight="1" x14ac:dyDescent="0.15">
      <c r="A28" s="58" t="s">
        <v>1</v>
      </c>
      <c r="B28" s="140" t="s">
        <v>26</v>
      </c>
      <c r="C28" s="183">
        <v>1.7837120000000001E-2</v>
      </c>
      <c r="D28" s="184">
        <v>2.7027789999999999E-2</v>
      </c>
      <c r="E28" s="184">
        <v>1.3416050000000001E-2</v>
      </c>
      <c r="F28" s="184">
        <v>2.8980789999999999E-2</v>
      </c>
      <c r="G28" s="184">
        <v>7.0055229999999996E-2</v>
      </c>
      <c r="H28" s="184">
        <v>0.1119116</v>
      </c>
      <c r="I28" s="184">
        <v>0.14355049</v>
      </c>
      <c r="J28" s="185">
        <v>6.9139039999999999E-2</v>
      </c>
    </row>
    <row r="29" spans="1:10" s="40" customFormat="1" ht="13.5" customHeight="1" x14ac:dyDescent="0.15">
      <c r="A29" s="58" t="s">
        <v>2</v>
      </c>
      <c r="B29" s="140" t="s">
        <v>75</v>
      </c>
      <c r="C29" s="183">
        <v>5.2609950000000003E-2</v>
      </c>
      <c r="D29" s="184">
        <v>6.1825730000000002E-2</v>
      </c>
      <c r="E29" s="184">
        <v>2.7765339999999999E-2</v>
      </c>
      <c r="F29" s="184">
        <v>0.11128414</v>
      </c>
      <c r="G29" s="184">
        <v>0.29327592000000002</v>
      </c>
      <c r="H29" s="184">
        <v>8.6463200000000004E-2</v>
      </c>
      <c r="I29" s="184">
        <v>8.4526069999999995E-2</v>
      </c>
      <c r="J29" s="185">
        <v>7.3050219999999999E-2</v>
      </c>
    </row>
    <row r="30" spans="1:10" s="40" customFormat="1" ht="13.5" customHeight="1" x14ac:dyDescent="0.15">
      <c r="A30" s="58" t="s">
        <v>3</v>
      </c>
      <c r="B30" s="140" t="s">
        <v>27</v>
      </c>
      <c r="C30" s="183">
        <v>0</v>
      </c>
      <c r="D30" s="184">
        <v>0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5">
        <v>0</v>
      </c>
    </row>
    <row r="31" spans="1:10" s="40" customFormat="1" ht="13.5" customHeight="1" x14ac:dyDescent="0.15">
      <c r="A31" s="58" t="s">
        <v>4</v>
      </c>
      <c r="B31" s="140" t="s">
        <v>88</v>
      </c>
      <c r="C31" s="183">
        <v>3.5099999999999999E-6</v>
      </c>
      <c r="D31" s="184">
        <v>6.5799999999999997E-6</v>
      </c>
      <c r="E31" s="184">
        <v>3.49E-6</v>
      </c>
      <c r="F31" s="184">
        <v>2.0200000000000001E-6</v>
      </c>
      <c r="G31" s="184">
        <v>1.17E-6</v>
      </c>
      <c r="H31" s="184">
        <v>4.4800000000000003E-6</v>
      </c>
      <c r="I31" s="184">
        <v>5.5199999999999997E-6</v>
      </c>
      <c r="J31" s="185">
        <v>5.1900000000000003E-6</v>
      </c>
    </row>
    <row r="32" spans="1:10" s="40" customFormat="1" ht="13.5" customHeight="1" x14ac:dyDescent="0.15">
      <c r="A32" s="58" t="s">
        <v>5</v>
      </c>
      <c r="B32" s="140" t="s">
        <v>28</v>
      </c>
      <c r="C32" s="183">
        <v>4.2642E-4</v>
      </c>
      <c r="D32" s="184">
        <v>5.2934E-4</v>
      </c>
      <c r="E32" s="184">
        <v>9.9879999999999999E-5</v>
      </c>
      <c r="F32" s="184">
        <v>2.6950999999999999E-4</v>
      </c>
      <c r="G32" s="184">
        <v>-3.4808000000000001E-4</v>
      </c>
      <c r="H32" s="184">
        <v>1.2616999999999999E-4</v>
      </c>
      <c r="I32" s="184">
        <v>1.3278000000000001E-4</v>
      </c>
      <c r="J32" s="185">
        <v>2.9838999999999999E-4</v>
      </c>
    </row>
    <row r="33" spans="1:10" s="40" customFormat="1" ht="13.5" customHeight="1" x14ac:dyDescent="0.15">
      <c r="A33" s="58" t="s">
        <v>6</v>
      </c>
      <c r="B33" s="140" t="s">
        <v>29</v>
      </c>
      <c r="C33" s="183">
        <v>5.6431000000000005E-4</v>
      </c>
      <c r="D33" s="184">
        <v>4.6187299999999997E-3</v>
      </c>
      <c r="E33" s="184">
        <v>8.6830000000000002E-4</v>
      </c>
      <c r="F33" s="184">
        <v>7.9584999999999996E-4</v>
      </c>
      <c r="G33" s="184">
        <v>4.8279999999999999E-5</v>
      </c>
      <c r="H33" s="184">
        <v>8.5324000000000001E-4</v>
      </c>
      <c r="I33" s="184">
        <v>7.1515000000000001E-4</v>
      </c>
      <c r="J33" s="185">
        <v>2.20346E-3</v>
      </c>
    </row>
    <row r="34" spans="1:10" s="40" customFormat="1" ht="13.5" customHeight="1" x14ac:dyDescent="0.15">
      <c r="A34" s="58" t="s">
        <v>7</v>
      </c>
      <c r="B34" s="140" t="s">
        <v>30</v>
      </c>
      <c r="C34" s="183">
        <v>2.8999999999999998E-7</v>
      </c>
      <c r="D34" s="184">
        <v>6.8900000000000001E-6</v>
      </c>
      <c r="E34" s="184">
        <v>2.4999999999999999E-7</v>
      </c>
      <c r="F34" s="184">
        <v>1.1799999999999999E-6</v>
      </c>
      <c r="G34" s="184">
        <v>-4.0000000000000001E-8</v>
      </c>
      <c r="H34" s="184">
        <v>2.9999999999999999E-7</v>
      </c>
      <c r="I34" s="184">
        <v>2.2000000000000001E-7</v>
      </c>
      <c r="J34" s="185">
        <v>2.83E-6</v>
      </c>
    </row>
    <row r="35" spans="1:10" s="40" customFormat="1" ht="13.5" customHeight="1" x14ac:dyDescent="0.15">
      <c r="A35" s="58" t="s">
        <v>8</v>
      </c>
      <c r="B35" s="140" t="s">
        <v>31</v>
      </c>
      <c r="C35" s="183">
        <v>3.8371199999999999E-3</v>
      </c>
      <c r="D35" s="184">
        <v>5.3981799999999998E-3</v>
      </c>
      <c r="E35" s="184">
        <v>2.4295200000000001E-3</v>
      </c>
      <c r="F35" s="184">
        <v>2.9944799999999999E-3</v>
      </c>
      <c r="G35" s="184">
        <v>-2.4492300000000002E-3</v>
      </c>
      <c r="H35" s="184">
        <v>4.2023E-3</v>
      </c>
      <c r="I35" s="184">
        <v>3.3206500000000001E-3</v>
      </c>
      <c r="J35" s="185">
        <v>4.0408500000000003E-3</v>
      </c>
    </row>
    <row r="36" spans="1:10" s="40" customFormat="1" ht="13.5" customHeight="1" x14ac:dyDescent="0.15">
      <c r="A36" s="58" t="s">
        <v>9</v>
      </c>
      <c r="B36" s="140" t="s">
        <v>32</v>
      </c>
      <c r="C36" s="183">
        <v>2.7329400000000001E-3</v>
      </c>
      <c r="D36" s="184">
        <v>5.31227E-3</v>
      </c>
      <c r="E36" s="184">
        <v>2.3697599999999998E-3</v>
      </c>
      <c r="F36" s="184">
        <v>6.4341600000000004E-3</v>
      </c>
      <c r="G36" s="184">
        <v>1.4977899999999999E-3</v>
      </c>
      <c r="H36" s="184">
        <v>1.4365199999999999E-3</v>
      </c>
      <c r="I36" s="184">
        <v>1.3147199999999999E-3</v>
      </c>
      <c r="J36" s="185">
        <v>3.5689799999999998E-3</v>
      </c>
    </row>
    <row r="37" spans="1:10" s="40" customFormat="1" ht="13.5" customHeight="1" x14ac:dyDescent="0.15">
      <c r="A37" s="58" t="s">
        <v>10</v>
      </c>
      <c r="B37" s="140" t="s">
        <v>33</v>
      </c>
      <c r="C37" s="183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5">
        <v>0</v>
      </c>
    </row>
    <row r="38" spans="1:10" s="40" customFormat="1" ht="13.5" customHeight="1" x14ac:dyDescent="0.15">
      <c r="A38" s="58" t="s">
        <v>11</v>
      </c>
      <c r="B38" s="140" t="s">
        <v>34</v>
      </c>
      <c r="C38" s="183">
        <v>3.5561259999999997E-2</v>
      </c>
      <c r="D38" s="184">
        <v>1.3676260000000001E-2</v>
      </c>
      <c r="E38" s="184">
        <v>3.4322310000000002E-2</v>
      </c>
      <c r="F38" s="184">
        <v>9.2594500000000007E-3</v>
      </c>
      <c r="G38" s="184">
        <v>1.4735E-4</v>
      </c>
      <c r="H38" s="184">
        <v>3.49629E-3</v>
      </c>
      <c r="I38" s="184">
        <v>3.0236299999999998E-3</v>
      </c>
      <c r="J38" s="185">
        <v>1.1392569999999999E-2</v>
      </c>
    </row>
    <row r="39" spans="1:10" s="40" customFormat="1" ht="13.5" customHeight="1" x14ac:dyDescent="0.15">
      <c r="A39" s="58" t="s">
        <v>12</v>
      </c>
      <c r="B39" s="140" t="s">
        <v>35</v>
      </c>
      <c r="C39" s="186">
        <v>7.4690000000000005E-5</v>
      </c>
      <c r="D39" s="187">
        <v>6.1639999999999999E-5</v>
      </c>
      <c r="E39" s="187">
        <v>6.7559999999999997E-5</v>
      </c>
      <c r="F39" s="187">
        <v>1.4260999999999999E-4</v>
      </c>
      <c r="G39" s="187">
        <v>7.1799999999999999E-6</v>
      </c>
      <c r="H39" s="187">
        <v>9.0550000000000005E-5</v>
      </c>
      <c r="I39" s="187">
        <v>7.8709999999999997E-5</v>
      </c>
      <c r="J39" s="188">
        <v>7.996E-5</v>
      </c>
    </row>
    <row r="40" spans="1:10" s="40" customFormat="1" ht="13.5" customHeight="1" x14ac:dyDescent="0.15">
      <c r="A40" s="46"/>
      <c r="B40" s="141" t="s">
        <v>64</v>
      </c>
      <c r="C40" s="189">
        <v>0.11604368</v>
      </c>
      <c r="D40" s="189">
        <v>0.12223050000000001</v>
      </c>
      <c r="E40" s="189">
        <v>8.2486069999999995E-2</v>
      </c>
      <c r="F40" s="189">
        <v>0.16212682</v>
      </c>
      <c r="G40" s="189">
        <v>0.36204416</v>
      </c>
      <c r="H40" s="189">
        <v>0.21340996000000001</v>
      </c>
      <c r="I40" s="189">
        <v>0.24200873000000001</v>
      </c>
      <c r="J40" s="190">
        <v>0.16762985</v>
      </c>
    </row>
    <row r="41" spans="1:10" s="40" customFormat="1" x14ac:dyDescent="0.15"/>
    <row r="42" spans="1:10" s="40" customFormat="1" x14ac:dyDescent="0.15"/>
    <row r="43" spans="1:10" s="40" customFormat="1" x14ac:dyDescent="0.15"/>
    <row r="44" spans="1:10" s="40" customFormat="1" x14ac:dyDescent="0.15"/>
    <row r="45" spans="1:10" s="40" customFormat="1" ht="17.25" x14ac:dyDescent="0.2">
      <c r="A45" s="149" t="s">
        <v>70</v>
      </c>
    </row>
    <row r="46" spans="1:10" s="40" customFormat="1" ht="13.5" customHeight="1" x14ac:dyDescent="0.15">
      <c r="A46" s="42"/>
      <c r="B46" s="43"/>
      <c r="C46" s="133" t="s">
        <v>14</v>
      </c>
      <c r="D46" s="133" t="s">
        <v>15</v>
      </c>
      <c r="E46" s="133" t="s">
        <v>16</v>
      </c>
      <c r="F46" s="133" t="s">
        <v>17</v>
      </c>
      <c r="G46" s="133" t="s">
        <v>18</v>
      </c>
      <c r="H46" s="133" t="s">
        <v>79</v>
      </c>
      <c r="I46" s="134" t="s">
        <v>80</v>
      </c>
      <c r="J46" s="135"/>
    </row>
    <row r="47" spans="1:10" s="40" customFormat="1" ht="13.5" customHeight="1" x14ac:dyDescent="0.15">
      <c r="A47" s="44"/>
      <c r="B47" s="45"/>
      <c r="C47" s="136" t="s">
        <v>37</v>
      </c>
      <c r="D47" s="136" t="s">
        <v>62</v>
      </c>
      <c r="E47" s="136" t="s">
        <v>63</v>
      </c>
      <c r="F47" s="136" t="s">
        <v>82</v>
      </c>
      <c r="G47" s="136" t="s">
        <v>38</v>
      </c>
      <c r="H47" s="136" t="s">
        <v>58</v>
      </c>
      <c r="I47" s="137" t="s">
        <v>85</v>
      </c>
      <c r="J47" s="138" t="s">
        <v>64</v>
      </c>
    </row>
    <row r="48" spans="1:10" s="40" customFormat="1" ht="13.5" customHeight="1" x14ac:dyDescent="0.15">
      <c r="A48" s="57" t="s">
        <v>0</v>
      </c>
      <c r="B48" s="139" t="s">
        <v>74</v>
      </c>
      <c r="C48" s="180">
        <v>8.5873200000000007E-3</v>
      </c>
      <c r="D48" s="181">
        <v>0.36477653999999998</v>
      </c>
      <c r="E48" s="181">
        <v>2.9865249999999999E-2</v>
      </c>
      <c r="F48" s="181">
        <v>6.2854119999999999E-2</v>
      </c>
      <c r="G48" s="181">
        <v>7.2039999999999995E-5</v>
      </c>
      <c r="H48" s="181">
        <v>8.5761980000000002E-2</v>
      </c>
      <c r="I48" s="181">
        <v>0.44808274999999997</v>
      </c>
      <c r="J48" s="182">
        <v>1</v>
      </c>
    </row>
    <row r="49" spans="1:10" s="40" customFormat="1" ht="13.5" customHeight="1" x14ac:dyDescent="0.15">
      <c r="A49" s="58" t="s">
        <v>1</v>
      </c>
      <c r="B49" s="140" t="s">
        <v>26</v>
      </c>
      <c r="C49" s="183">
        <v>3.5582399999999998E-3</v>
      </c>
      <c r="D49" s="184">
        <v>0.14567374</v>
      </c>
      <c r="E49" s="184">
        <v>1.9501399999999999E-2</v>
      </c>
      <c r="F49" s="184">
        <v>5.1659860000000002E-2</v>
      </c>
      <c r="G49" s="184">
        <v>-1.4676100000000001E-3</v>
      </c>
      <c r="H49" s="184">
        <v>0.11071232</v>
      </c>
      <c r="I49" s="184">
        <v>0.67036205000000004</v>
      </c>
      <c r="J49" s="185">
        <v>1</v>
      </c>
    </row>
    <row r="50" spans="1:10" s="40" customFormat="1" ht="13.5" customHeight="1" x14ac:dyDescent="0.15">
      <c r="A50" s="58" t="s">
        <v>2</v>
      </c>
      <c r="B50" s="140" t="s">
        <v>75</v>
      </c>
      <c r="C50" s="183">
        <v>9.9329899999999992E-3</v>
      </c>
      <c r="D50" s="184">
        <v>0.31538558999999999</v>
      </c>
      <c r="E50" s="184">
        <v>3.8198469999999998E-2</v>
      </c>
      <c r="F50" s="184">
        <v>0.18774924000000001</v>
      </c>
      <c r="G50" s="184">
        <v>-5.8149600000000001E-3</v>
      </c>
      <c r="H50" s="184">
        <v>8.0956920000000002E-2</v>
      </c>
      <c r="I50" s="184">
        <v>0.37359175</v>
      </c>
      <c r="J50" s="185">
        <v>1</v>
      </c>
    </row>
    <row r="51" spans="1:10" s="40" customFormat="1" ht="13.5" customHeight="1" x14ac:dyDescent="0.15">
      <c r="A51" s="58" t="s">
        <v>3</v>
      </c>
      <c r="B51" s="140" t="s">
        <v>27</v>
      </c>
      <c r="C51" s="183">
        <v>0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5">
        <v>0</v>
      </c>
    </row>
    <row r="52" spans="1:10" s="40" customFormat="1" ht="13.5" customHeight="1" x14ac:dyDescent="0.15">
      <c r="A52" s="58" t="s">
        <v>4</v>
      </c>
      <c r="B52" s="140" t="s">
        <v>88</v>
      </c>
      <c r="C52" s="183">
        <v>9.3459300000000006E-3</v>
      </c>
      <c r="D52" s="184">
        <v>0.47276453000000002</v>
      </c>
      <c r="E52" s="184">
        <v>6.7598469999999994E-2</v>
      </c>
      <c r="F52" s="184">
        <v>4.7946860000000001E-2</v>
      </c>
      <c r="G52" s="184">
        <v>-3.2635999999999999E-4</v>
      </c>
      <c r="H52" s="184">
        <v>5.9076289999999997E-2</v>
      </c>
      <c r="I52" s="184">
        <v>0.34359426999999998</v>
      </c>
      <c r="J52" s="185">
        <v>1</v>
      </c>
    </row>
    <row r="53" spans="1:10" s="40" customFormat="1" ht="13.5" customHeight="1" x14ac:dyDescent="0.15">
      <c r="A53" s="58" t="s">
        <v>5</v>
      </c>
      <c r="B53" s="140" t="s">
        <v>28</v>
      </c>
      <c r="C53" s="183">
        <v>1.970995E-2</v>
      </c>
      <c r="D53" s="184">
        <v>0.66105654000000003</v>
      </c>
      <c r="E53" s="184">
        <v>3.3640669999999998E-2</v>
      </c>
      <c r="F53" s="184">
        <v>0.11131522000000001</v>
      </c>
      <c r="G53" s="184">
        <v>1.68961E-3</v>
      </c>
      <c r="H53" s="184">
        <v>2.8920189999999998E-2</v>
      </c>
      <c r="I53" s="184">
        <v>0.14366783</v>
      </c>
      <c r="J53" s="185">
        <v>1</v>
      </c>
    </row>
    <row r="54" spans="1:10" s="40" customFormat="1" ht="13.5" customHeight="1" x14ac:dyDescent="0.15">
      <c r="A54" s="58" t="s">
        <v>6</v>
      </c>
      <c r="B54" s="140" t="s">
        <v>29</v>
      </c>
      <c r="C54" s="183">
        <v>3.5321900000000002E-3</v>
      </c>
      <c r="D54" s="184">
        <v>0.78110763000000005</v>
      </c>
      <c r="E54" s="184">
        <v>3.960296E-2</v>
      </c>
      <c r="F54" s="184">
        <v>4.4513419999999998E-2</v>
      </c>
      <c r="G54" s="184">
        <v>-3.1730000000000003E-5</v>
      </c>
      <c r="H54" s="184">
        <v>2.6485600000000002E-2</v>
      </c>
      <c r="I54" s="184">
        <v>0.10478993</v>
      </c>
      <c r="J54" s="185">
        <v>1</v>
      </c>
    </row>
    <row r="55" spans="1:10" s="40" customFormat="1" ht="13.5" customHeight="1" x14ac:dyDescent="0.15">
      <c r="A55" s="58" t="s">
        <v>7</v>
      </c>
      <c r="B55" s="140" t="s">
        <v>30</v>
      </c>
      <c r="C55" s="183">
        <v>1.38883E-3</v>
      </c>
      <c r="D55" s="184">
        <v>0.90633286000000002</v>
      </c>
      <c r="E55" s="184">
        <v>8.8170200000000001E-3</v>
      </c>
      <c r="F55" s="184">
        <v>5.139022E-2</v>
      </c>
      <c r="G55" s="184">
        <v>1.8850000000000001E-5</v>
      </c>
      <c r="H55" s="184">
        <v>7.20245E-3</v>
      </c>
      <c r="I55" s="184">
        <v>2.484977E-2</v>
      </c>
      <c r="J55" s="185">
        <v>1</v>
      </c>
    </row>
    <row r="56" spans="1:10" s="40" customFormat="1" ht="13.5" customHeight="1" x14ac:dyDescent="0.15">
      <c r="A56" s="58" t="s">
        <v>8</v>
      </c>
      <c r="B56" s="140" t="s">
        <v>31</v>
      </c>
      <c r="C56" s="183">
        <v>1.309684E-2</v>
      </c>
      <c r="D56" s="184">
        <v>0.49781508000000002</v>
      </c>
      <c r="E56" s="184">
        <v>6.0424230000000002E-2</v>
      </c>
      <c r="F56" s="184">
        <v>9.1330190000000006E-2</v>
      </c>
      <c r="G56" s="184">
        <v>8.7790999999999998E-4</v>
      </c>
      <c r="H56" s="184">
        <v>7.1130789999999999E-2</v>
      </c>
      <c r="I56" s="184">
        <v>0.26532496999999999</v>
      </c>
      <c r="J56" s="185">
        <v>1</v>
      </c>
    </row>
    <row r="57" spans="1:10" s="40" customFormat="1" ht="13.5" customHeight="1" x14ac:dyDescent="0.15">
      <c r="A57" s="58" t="s">
        <v>9</v>
      </c>
      <c r="B57" s="140" t="s">
        <v>32</v>
      </c>
      <c r="C57" s="183">
        <v>1.0561340000000001E-2</v>
      </c>
      <c r="D57" s="184">
        <v>0.55466386999999995</v>
      </c>
      <c r="E57" s="184">
        <v>6.6730540000000005E-2</v>
      </c>
      <c r="F57" s="184">
        <v>0.22218466000000001</v>
      </c>
      <c r="G57" s="184">
        <v>-6.0784999999999995E-4</v>
      </c>
      <c r="H57" s="184">
        <v>2.7530260000000001E-2</v>
      </c>
      <c r="I57" s="184">
        <v>0.11893718</v>
      </c>
      <c r="J57" s="185">
        <v>1</v>
      </c>
    </row>
    <row r="58" spans="1:10" s="40" customFormat="1" ht="13.5" customHeight="1" x14ac:dyDescent="0.15">
      <c r="A58" s="58" t="s">
        <v>10</v>
      </c>
      <c r="B58" s="140" t="s">
        <v>33</v>
      </c>
      <c r="C58" s="183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185">
        <v>0</v>
      </c>
    </row>
    <row r="59" spans="1:10" s="40" customFormat="1" ht="13.5" customHeight="1" x14ac:dyDescent="0.15">
      <c r="A59" s="58" t="s">
        <v>11</v>
      </c>
      <c r="B59" s="140" t="s">
        <v>34</v>
      </c>
      <c r="C59" s="183">
        <v>4.3051619999999999E-2</v>
      </c>
      <c r="D59" s="184">
        <v>0.44734234</v>
      </c>
      <c r="E59" s="184">
        <v>0.30277461</v>
      </c>
      <c r="F59" s="184">
        <v>0.10016823</v>
      </c>
      <c r="G59" s="184">
        <v>-1.8729999999999999E-5</v>
      </c>
      <c r="H59" s="184">
        <v>2.0990829999999999E-2</v>
      </c>
      <c r="I59" s="184">
        <v>8.5691100000000006E-2</v>
      </c>
      <c r="J59" s="185">
        <v>1</v>
      </c>
    </row>
    <row r="60" spans="1:10" s="40" customFormat="1" ht="13.5" customHeight="1" x14ac:dyDescent="0.15">
      <c r="A60" s="58" t="s">
        <v>12</v>
      </c>
      <c r="B60" s="140" t="s">
        <v>35</v>
      </c>
      <c r="C60" s="183">
        <v>1.288365E-2</v>
      </c>
      <c r="D60" s="184">
        <v>0.28724528999999999</v>
      </c>
      <c r="E60" s="184">
        <v>8.4913210000000003E-2</v>
      </c>
      <c r="F60" s="184">
        <v>0.21980171000000001</v>
      </c>
      <c r="G60" s="184">
        <v>-1.2998999999999999E-4</v>
      </c>
      <c r="H60" s="184">
        <v>7.7457219999999993E-2</v>
      </c>
      <c r="I60" s="184">
        <v>0.31782890000000003</v>
      </c>
      <c r="J60" s="185">
        <v>1</v>
      </c>
    </row>
    <row r="61" spans="1:10" s="40" customFormat="1" ht="13.5" customHeight="1" x14ac:dyDescent="0.15">
      <c r="A61" s="46"/>
      <c r="B61" s="141" t="s">
        <v>66</v>
      </c>
      <c r="C61" s="189">
        <v>9.5478200000000003E-3</v>
      </c>
      <c r="D61" s="189">
        <v>0.27172047999999999</v>
      </c>
      <c r="E61" s="189">
        <v>4.9453120000000003E-2</v>
      </c>
      <c r="F61" s="189">
        <v>0.11919827</v>
      </c>
      <c r="G61" s="189">
        <v>-3.1282599999999999E-3</v>
      </c>
      <c r="H61" s="189">
        <v>8.7077810000000005E-2</v>
      </c>
      <c r="I61" s="189">
        <v>0.46613075999999998</v>
      </c>
      <c r="J61" s="190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9" scale="84" orientation="portrait" r:id="rId1"/>
  <headerFooter>
    <oddFooter>&amp;C&amp;F &amp;A 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showGridLines="0" zoomScale="85" zoomScaleNormal="85" zoomScaleSheetLayoutView="85" workbookViewId="0">
      <pane ySplit="1" topLeftCell="A2" activePane="bottomLeft" state="frozen"/>
      <selection pane="bottomLeft" activeCell="C6" sqref="C6"/>
    </sheetView>
  </sheetViews>
  <sheetFormatPr defaultColWidth="10.625" defaultRowHeight="13.5" x14ac:dyDescent="0.15"/>
  <cols>
    <col min="1" max="1" width="5.625" style="7" customWidth="1"/>
    <col min="2" max="2" width="20.625" style="7" customWidth="1"/>
    <col min="3" max="10" width="10.625" style="7" customWidth="1"/>
    <col min="11" max="16384" width="10.625" style="7"/>
  </cols>
  <sheetData>
    <row r="1" spans="1:10" s="40" customFormat="1" ht="21.95" customHeight="1" x14ac:dyDescent="0.2">
      <c r="A1" s="147" t="s">
        <v>101</v>
      </c>
      <c r="B1" s="41"/>
    </row>
    <row r="2" spans="1:10" s="40" customFormat="1" ht="17.25" customHeight="1" x14ac:dyDescent="0.15"/>
    <row r="3" spans="1:10" s="40" customFormat="1" ht="17.25" x14ac:dyDescent="0.2">
      <c r="A3" s="149" t="s">
        <v>71</v>
      </c>
      <c r="J3" s="132" t="s">
        <v>114</v>
      </c>
    </row>
    <row r="4" spans="1:10" s="40" customFormat="1" ht="13.5" customHeight="1" x14ac:dyDescent="0.15">
      <c r="A4" s="42"/>
      <c r="B4" s="43"/>
      <c r="C4" s="133" t="s">
        <v>14</v>
      </c>
      <c r="D4" s="133" t="s">
        <v>15</v>
      </c>
      <c r="E4" s="133" t="s">
        <v>16</v>
      </c>
      <c r="F4" s="133" t="s">
        <v>17</v>
      </c>
      <c r="G4" s="133" t="s">
        <v>18</v>
      </c>
      <c r="H4" s="133" t="s">
        <v>79</v>
      </c>
      <c r="I4" s="134" t="s">
        <v>80</v>
      </c>
      <c r="J4" s="135"/>
    </row>
    <row r="5" spans="1:10" s="40" customFormat="1" ht="13.5" customHeight="1" x14ac:dyDescent="0.15">
      <c r="A5" s="44"/>
      <c r="B5" s="45"/>
      <c r="C5" s="136" t="s">
        <v>37</v>
      </c>
      <c r="D5" s="136" t="s">
        <v>62</v>
      </c>
      <c r="E5" s="136" t="s">
        <v>63</v>
      </c>
      <c r="F5" s="136" t="s">
        <v>82</v>
      </c>
      <c r="G5" s="136" t="s">
        <v>38</v>
      </c>
      <c r="H5" s="136" t="s">
        <v>58</v>
      </c>
      <c r="I5" s="137" t="s">
        <v>85</v>
      </c>
      <c r="J5" s="138" t="s">
        <v>64</v>
      </c>
    </row>
    <row r="6" spans="1:10" s="40" customFormat="1" ht="13.5" customHeight="1" x14ac:dyDescent="0.15">
      <c r="A6" s="57" t="s">
        <v>0</v>
      </c>
      <c r="B6" s="139" t="s">
        <v>74</v>
      </c>
      <c r="C6" s="67">
        <v>3158.9661120199999</v>
      </c>
      <c r="D6" s="68">
        <v>134188.15745115999</v>
      </c>
      <c r="E6" s="68">
        <v>10986.350991630001</v>
      </c>
      <c r="F6" s="68">
        <v>23121.76777627</v>
      </c>
      <c r="G6" s="68">
        <v>26.500739299999999</v>
      </c>
      <c r="H6" s="68">
        <v>31548.743686040001</v>
      </c>
      <c r="I6" s="68">
        <v>164833.51324358</v>
      </c>
      <c r="J6" s="69">
        <v>367864</v>
      </c>
    </row>
    <row r="7" spans="1:10" s="40" customFormat="1" ht="13.5" customHeight="1" x14ac:dyDescent="0.15">
      <c r="A7" s="58" t="s">
        <v>1</v>
      </c>
      <c r="B7" s="140" t="s">
        <v>26</v>
      </c>
      <c r="C7" s="70">
        <v>87.038112760000004</v>
      </c>
      <c r="D7" s="71">
        <v>3563.3252551400001</v>
      </c>
      <c r="E7" s="71">
        <v>477.02378486999999</v>
      </c>
      <c r="F7" s="71">
        <v>1263.6519220299999</v>
      </c>
      <c r="G7" s="71">
        <v>-35.899088890000002</v>
      </c>
      <c r="H7" s="71">
        <v>2708.1339566299998</v>
      </c>
      <c r="I7" s="71">
        <v>16397.72605746</v>
      </c>
      <c r="J7" s="72">
        <v>24461</v>
      </c>
    </row>
    <row r="8" spans="1:10" s="40" customFormat="1" ht="13.5" customHeight="1" x14ac:dyDescent="0.15">
      <c r="A8" s="58" t="s">
        <v>2</v>
      </c>
      <c r="B8" s="140" t="s">
        <v>75</v>
      </c>
      <c r="C8" s="70">
        <v>59664.858721780001</v>
      </c>
      <c r="D8" s="71">
        <v>1894437.3666020799</v>
      </c>
      <c r="E8" s="71">
        <v>229448.04095843999</v>
      </c>
      <c r="F8" s="71">
        <v>1127759.7526998599</v>
      </c>
      <c r="G8" s="71">
        <v>-34928.930972790004</v>
      </c>
      <c r="H8" s="71">
        <v>486286.66947378003</v>
      </c>
      <c r="I8" s="71">
        <v>2244066.2425168599</v>
      </c>
      <c r="J8" s="72">
        <v>6006734</v>
      </c>
    </row>
    <row r="9" spans="1:10" s="40" customFormat="1" ht="13.5" customHeight="1" x14ac:dyDescent="0.15">
      <c r="A9" s="58" t="s">
        <v>3</v>
      </c>
      <c r="B9" s="140" t="s">
        <v>27</v>
      </c>
      <c r="C9" s="70">
        <v>0</v>
      </c>
      <c r="D9" s="71">
        <v>0</v>
      </c>
      <c r="E9" s="71">
        <v>0</v>
      </c>
      <c r="F9" s="71">
        <v>0</v>
      </c>
      <c r="G9" s="71">
        <v>0</v>
      </c>
      <c r="H9" s="71">
        <v>0</v>
      </c>
      <c r="I9" s="71">
        <v>0</v>
      </c>
      <c r="J9" s="72">
        <v>0</v>
      </c>
    </row>
    <row r="10" spans="1:10" s="40" customFormat="1" ht="13.5" customHeight="1" x14ac:dyDescent="0.15">
      <c r="A10" s="58" t="s">
        <v>4</v>
      </c>
      <c r="B10" s="140" t="s">
        <v>88</v>
      </c>
      <c r="C10" s="70">
        <v>0</v>
      </c>
      <c r="D10" s="71">
        <v>0</v>
      </c>
      <c r="E10" s="71">
        <v>0</v>
      </c>
      <c r="F10" s="71">
        <v>0</v>
      </c>
      <c r="G10" s="71">
        <v>0</v>
      </c>
      <c r="H10" s="71">
        <v>0</v>
      </c>
      <c r="I10" s="71">
        <v>0</v>
      </c>
      <c r="J10" s="72">
        <v>0</v>
      </c>
    </row>
    <row r="11" spans="1:10" s="40" customFormat="1" ht="13.5" customHeight="1" x14ac:dyDescent="0.15">
      <c r="A11" s="58" t="s">
        <v>5</v>
      </c>
      <c r="B11" s="140" t="s">
        <v>28</v>
      </c>
      <c r="C11" s="70">
        <v>32828.242801350003</v>
      </c>
      <c r="D11" s="71">
        <v>1101033.95604069</v>
      </c>
      <c r="E11" s="71">
        <v>56030.781966989998</v>
      </c>
      <c r="F11" s="71">
        <v>185402.95657646999</v>
      </c>
      <c r="G11" s="71">
        <v>2814.1589901000002</v>
      </c>
      <c r="H11" s="71">
        <v>48168.51232134</v>
      </c>
      <c r="I11" s="71">
        <v>239288.39130305001</v>
      </c>
      <c r="J11" s="72">
        <v>1665567</v>
      </c>
    </row>
    <row r="12" spans="1:10" s="40" customFormat="1" ht="13.5" customHeight="1" x14ac:dyDescent="0.15">
      <c r="A12" s="58" t="s">
        <v>6</v>
      </c>
      <c r="B12" s="140" t="s">
        <v>29</v>
      </c>
      <c r="C12" s="70">
        <v>1961.8549018799999</v>
      </c>
      <c r="D12" s="71">
        <v>433844.36309444002</v>
      </c>
      <c r="E12" s="71">
        <v>21996.354523329999</v>
      </c>
      <c r="F12" s="71">
        <v>24723.735066019999</v>
      </c>
      <c r="G12" s="71">
        <v>-17.62596898</v>
      </c>
      <c r="H12" s="71">
        <v>14710.685355690001</v>
      </c>
      <c r="I12" s="71">
        <v>58202.633027609998</v>
      </c>
      <c r="J12" s="72">
        <v>555422</v>
      </c>
    </row>
    <row r="13" spans="1:10" s="40" customFormat="1" ht="13.5" customHeight="1" x14ac:dyDescent="0.15">
      <c r="A13" s="58" t="s">
        <v>7</v>
      </c>
      <c r="B13" s="140" t="s">
        <v>30</v>
      </c>
      <c r="C13" s="70">
        <v>67.139058289999994</v>
      </c>
      <c r="D13" s="71">
        <v>43813.943180759998</v>
      </c>
      <c r="E13" s="71">
        <v>426.23229945999998</v>
      </c>
      <c r="F13" s="71">
        <v>2484.30580667</v>
      </c>
      <c r="G13" s="71">
        <v>0.91136156000000001</v>
      </c>
      <c r="H13" s="71">
        <v>348.18083124999998</v>
      </c>
      <c r="I13" s="71">
        <v>1201.287462</v>
      </c>
      <c r="J13" s="72">
        <v>48342</v>
      </c>
    </row>
    <row r="14" spans="1:10" s="40" customFormat="1" ht="13.5" customHeight="1" x14ac:dyDescent="0.15">
      <c r="A14" s="58" t="s">
        <v>8</v>
      </c>
      <c r="B14" s="140" t="s">
        <v>31</v>
      </c>
      <c r="C14" s="70">
        <v>8918.7911201900006</v>
      </c>
      <c r="D14" s="71">
        <v>339006.09257042001</v>
      </c>
      <c r="E14" s="71">
        <v>41148.174969120002</v>
      </c>
      <c r="F14" s="71">
        <v>62194.763807930001</v>
      </c>
      <c r="G14" s="71">
        <v>597.84329361000005</v>
      </c>
      <c r="H14" s="71">
        <v>48439.214409009997</v>
      </c>
      <c r="I14" s="71">
        <v>180683.11982970999</v>
      </c>
      <c r="J14" s="72">
        <v>680988</v>
      </c>
    </row>
    <row r="15" spans="1:10" s="40" customFormat="1" ht="13.5" customHeight="1" x14ac:dyDescent="0.15">
      <c r="A15" s="58" t="s">
        <v>9</v>
      </c>
      <c r="B15" s="140" t="s">
        <v>32</v>
      </c>
      <c r="C15" s="70">
        <v>6571.5293051099998</v>
      </c>
      <c r="D15" s="71">
        <v>345125.72757865</v>
      </c>
      <c r="E15" s="71">
        <v>41521.410169149996</v>
      </c>
      <c r="F15" s="71">
        <v>138248.85182191001</v>
      </c>
      <c r="G15" s="71">
        <v>-378.22099086999998</v>
      </c>
      <c r="H15" s="71">
        <v>17130.014810029999</v>
      </c>
      <c r="I15" s="71">
        <v>74005.687306020001</v>
      </c>
      <c r="J15" s="72">
        <v>622225</v>
      </c>
    </row>
    <row r="16" spans="1:10" s="40" customFormat="1" ht="13.5" customHeight="1" x14ac:dyDescent="0.15">
      <c r="A16" s="58" t="s">
        <v>10</v>
      </c>
      <c r="B16" s="140" t="s">
        <v>33</v>
      </c>
      <c r="C16" s="70">
        <v>0</v>
      </c>
      <c r="D16" s="71">
        <v>0</v>
      </c>
      <c r="E16" s="71">
        <v>0</v>
      </c>
      <c r="F16" s="71">
        <v>0</v>
      </c>
      <c r="G16" s="71">
        <v>0</v>
      </c>
      <c r="H16" s="71">
        <v>0</v>
      </c>
      <c r="I16" s="71">
        <v>0</v>
      </c>
      <c r="J16" s="72">
        <v>0</v>
      </c>
    </row>
    <row r="17" spans="1:10" s="40" customFormat="1" ht="13.5" customHeight="1" x14ac:dyDescent="0.15">
      <c r="A17" s="58" t="s">
        <v>11</v>
      </c>
      <c r="B17" s="140" t="s">
        <v>34</v>
      </c>
      <c r="C17" s="70">
        <v>96447.339422389996</v>
      </c>
      <c r="D17" s="71">
        <v>1002168.52932895</v>
      </c>
      <c r="E17" s="71">
        <v>678297.47915181995</v>
      </c>
      <c r="F17" s="71">
        <v>224404.07163404001</v>
      </c>
      <c r="G17" s="71">
        <v>-41.968840319999998</v>
      </c>
      <c r="H17" s="71">
        <v>47025.169002150004</v>
      </c>
      <c r="I17" s="71">
        <v>191971.38030096999</v>
      </c>
      <c r="J17" s="72">
        <v>2240272</v>
      </c>
    </row>
    <row r="18" spans="1:10" s="40" customFormat="1" ht="13.5" customHeight="1" x14ac:dyDescent="0.15">
      <c r="A18" s="58" t="s">
        <v>12</v>
      </c>
      <c r="B18" s="140" t="s">
        <v>35</v>
      </c>
      <c r="C18" s="70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2">
        <v>0</v>
      </c>
    </row>
    <row r="19" spans="1:10" s="40" customFormat="1" ht="13.5" customHeight="1" x14ac:dyDescent="0.15">
      <c r="A19" s="46"/>
      <c r="B19" s="141" t="s">
        <v>64</v>
      </c>
      <c r="C19" s="73">
        <v>209705.75955578001</v>
      </c>
      <c r="D19" s="73">
        <v>5297181.4611023003</v>
      </c>
      <c r="E19" s="73">
        <v>1080331.8488148199</v>
      </c>
      <c r="F19" s="73">
        <v>1789603.8571112</v>
      </c>
      <c r="G19" s="73">
        <v>-31963.231477279998</v>
      </c>
      <c r="H19" s="73">
        <v>696365.32384592004</v>
      </c>
      <c r="I19" s="73">
        <v>3170649.9810472499</v>
      </c>
      <c r="J19" s="74">
        <v>12211875</v>
      </c>
    </row>
    <row r="20" spans="1:10" s="40" customFormat="1" x14ac:dyDescent="0.15">
      <c r="J20" s="47"/>
    </row>
    <row r="21" spans="1:10" s="40" customFormat="1" x14ac:dyDescent="0.15"/>
    <row r="22" spans="1:10" s="40" customFormat="1" x14ac:dyDescent="0.15"/>
    <row r="23" spans="1:10" s="40" customFormat="1" x14ac:dyDescent="0.15"/>
    <row r="24" spans="1:10" s="40" customFormat="1" ht="17.25" x14ac:dyDescent="0.2">
      <c r="A24" s="149" t="s">
        <v>72</v>
      </c>
    </row>
    <row r="25" spans="1:10" s="40" customFormat="1" ht="13.5" customHeight="1" x14ac:dyDescent="0.15">
      <c r="A25" s="42"/>
      <c r="B25" s="43"/>
      <c r="C25" s="133" t="s">
        <v>14</v>
      </c>
      <c r="D25" s="133" t="s">
        <v>15</v>
      </c>
      <c r="E25" s="133" t="s">
        <v>16</v>
      </c>
      <c r="F25" s="133" t="s">
        <v>17</v>
      </c>
      <c r="G25" s="133" t="s">
        <v>18</v>
      </c>
      <c r="H25" s="133" t="s">
        <v>79</v>
      </c>
      <c r="I25" s="134" t="s">
        <v>80</v>
      </c>
      <c r="J25" s="135"/>
    </row>
    <row r="26" spans="1:10" s="40" customFormat="1" ht="13.5" customHeight="1" x14ac:dyDescent="0.15">
      <c r="A26" s="44"/>
      <c r="B26" s="45"/>
      <c r="C26" s="136" t="s">
        <v>37</v>
      </c>
      <c r="D26" s="136" t="s">
        <v>62</v>
      </c>
      <c r="E26" s="136" t="s">
        <v>63</v>
      </c>
      <c r="F26" s="136" t="s">
        <v>82</v>
      </c>
      <c r="G26" s="136" t="s">
        <v>38</v>
      </c>
      <c r="H26" s="136" t="s">
        <v>58</v>
      </c>
      <c r="I26" s="137" t="s">
        <v>85</v>
      </c>
      <c r="J26" s="138" t="s">
        <v>66</v>
      </c>
    </row>
    <row r="27" spans="1:10" s="40" customFormat="1" ht="13.5" customHeight="1" x14ac:dyDescent="0.15">
      <c r="A27" s="57" t="s">
        <v>0</v>
      </c>
      <c r="B27" s="139" t="s">
        <v>74</v>
      </c>
      <c r="C27" s="180">
        <v>5.73932E-3</v>
      </c>
      <c r="D27" s="181">
        <v>9.0233799999999992E-3</v>
      </c>
      <c r="E27" s="181">
        <v>2.7392900000000001E-3</v>
      </c>
      <c r="F27" s="181">
        <v>4.7011500000000003E-3</v>
      </c>
      <c r="G27" s="181">
        <v>-4.5846999999999999E-4</v>
      </c>
      <c r="H27" s="181">
        <v>1.155812E-2</v>
      </c>
      <c r="I27" s="181">
        <v>1.279283E-2</v>
      </c>
      <c r="J27" s="182">
        <v>9.2179900000000006E-3</v>
      </c>
    </row>
    <row r="28" spans="1:10" s="40" customFormat="1" ht="13.5" customHeight="1" x14ac:dyDescent="0.15">
      <c r="A28" s="58" t="s">
        <v>1</v>
      </c>
      <c r="B28" s="140" t="s">
        <v>26</v>
      </c>
      <c r="C28" s="183">
        <v>1.5813000000000001E-4</v>
      </c>
      <c r="D28" s="184">
        <v>2.3960999999999999E-4</v>
      </c>
      <c r="E28" s="184">
        <v>1.1894E-4</v>
      </c>
      <c r="F28" s="184">
        <v>2.5692999999999999E-4</v>
      </c>
      <c r="G28" s="184">
        <v>6.2107000000000004E-4</v>
      </c>
      <c r="H28" s="184">
        <v>9.9214000000000008E-4</v>
      </c>
      <c r="I28" s="184">
        <v>1.27264E-3</v>
      </c>
      <c r="J28" s="185">
        <v>6.1295000000000002E-4</v>
      </c>
    </row>
    <row r="29" spans="1:10" s="40" customFormat="1" ht="13.5" customHeight="1" x14ac:dyDescent="0.15">
      <c r="A29" s="58" t="s">
        <v>2</v>
      </c>
      <c r="B29" s="140" t="s">
        <v>75</v>
      </c>
      <c r="C29" s="183">
        <v>0.10840115</v>
      </c>
      <c r="D29" s="184">
        <v>0.12738998000000001</v>
      </c>
      <c r="E29" s="184">
        <v>5.7209620000000003E-2</v>
      </c>
      <c r="F29" s="184">
        <v>0.22929748</v>
      </c>
      <c r="G29" s="184">
        <v>0.60428585000000001</v>
      </c>
      <c r="H29" s="184">
        <v>0.17815471999999999</v>
      </c>
      <c r="I29" s="184">
        <v>0.17416333000000001</v>
      </c>
      <c r="J29" s="185">
        <v>0.15051767999999999</v>
      </c>
    </row>
    <row r="30" spans="1:10" s="40" customFormat="1" ht="13.5" customHeight="1" x14ac:dyDescent="0.15">
      <c r="A30" s="58" t="s">
        <v>3</v>
      </c>
      <c r="B30" s="140" t="s">
        <v>27</v>
      </c>
      <c r="C30" s="183">
        <v>0</v>
      </c>
      <c r="D30" s="184">
        <v>0</v>
      </c>
      <c r="E30" s="184">
        <v>0</v>
      </c>
      <c r="F30" s="184">
        <v>0</v>
      </c>
      <c r="G30" s="184">
        <v>0</v>
      </c>
      <c r="H30" s="184">
        <v>0</v>
      </c>
      <c r="I30" s="184">
        <v>0</v>
      </c>
      <c r="J30" s="185">
        <v>0</v>
      </c>
    </row>
    <row r="31" spans="1:10" s="40" customFormat="1" ht="13.5" customHeight="1" x14ac:dyDescent="0.15">
      <c r="A31" s="58" t="s">
        <v>4</v>
      </c>
      <c r="B31" s="140" t="s">
        <v>88</v>
      </c>
      <c r="C31" s="183">
        <v>0</v>
      </c>
      <c r="D31" s="184">
        <v>0</v>
      </c>
      <c r="E31" s="184">
        <v>0</v>
      </c>
      <c r="F31" s="184">
        <v>0</v>
      </c>
      <c r="G31" s="184">
        <v>0</v>
      </c>
      <c r="H31" s="184">
        <v>0</v>
      </c>
      <c r="I31" s="184">
        <v>0</v>
      </c>
      <c r="J31" s="185">
        <v>0</v>
      </c>
    </row>
    <row r="32" spans="1:10" s="40" customFormat="1" ht="13.5" customHeight="1" x14ac:dyDescent="0.15">
      <c r="A32" s="58" t="s">
        <v>5</v>
      </c>
      <c r="B32" s="140" t="s">
        <v>28</v>
      </c>
      <c r="C32" s="183">
        <v>5.9643469999999997E-2</v>
      </c>
      <c r="D32" s="184">
        <v>7.4038179999999995E-2</v>
      </c>
      <c r="E32" s="184">
        <v>1.397048E-2</v>
      </c>
      <c r="F32" s="184">
        <v>3.7696350000000003E-2</v>
      </c>
      <c r="G32" s="184">
        <v>-4.8686189999999997E-2</v>
      </c>
      <c r="H32" s="184">
        <v>1.7646889999999998E-2</v>
      </c>
      <c r="I32" s="184">
        <v>1.8571319999999999E-2</v>
      </c>
      <c r="J32" s="185">
        <v>4.1736040000000002E-2</v>
      </c>
    </row>
    <row r="33" spans="1:10" s="40" customFormat="1" ht="13.5" customHeight="1" x14ac:dyDescent="0.15">
      <c r="A33" s="58" t="s">
        <v>6</v>
      </c>
      <c r="B33" s="140" t="s">
        <v>29</v>
      </c>
      <c r="C33" s="183">
        <v>3.5643599999999999E-3</v>
      </c>
      <c r="D33" s="184">
        <v>2.917353E-2</v>
      </c>
      <c r="E33" s="184">
        <v>5.4844799999999999E-3</v>
      </c>
      <c r="F33" s="184">
        <v>5.0268600000000002E-3</v>
      </c>
      <c r="G33" s="184">
        <v>3.0494000000000002E-4</v>
      </c>
      <c r="H33" s="184">
        <v>5.3893700000000001E-3</v>
      </c>
      <c r="I33" s="184">
        <v>4.5171400000000002E-3</v>
      </c>
      <c r="J33" s="185">
        <v>1.3917850000000001E-2</v>
      </c>
    </row>
    <row r="34" spans="1:10" s="40" customFormat="1" ht="13.5" customHeight="1" x14ac:dyDescent="0.15">
      <c r="A34" s="58" t="s">
        <v>7</v>
      </c>
      <c r="B34" s="140" t="s">
        <v>30</v>
      </c>
      <c r="C34" s="183">
        <v>1.2197999999999999E-4</v>
      </c>
      <c r="D34" s="184">
        <v>2.9462300000000002E-3</v>
      </c>
      <c r="E34" s="184">
        <v>1.0627E-4</v>
      </c>
      <c r="F34" s="184">
        <v>5.0511000000000002E-4</v>
      </c>
      <c r="G34" s="184">
        <v>-1.577E-5</v>
      </c>
      <c r="H34" s="184">
        <v>1.2756000000000001E-4</v>
      </c>
      <c r="I34" s="184">
        <v>9.323E-5</v>
      </c>
      <c r="J34" s="185">
        <v>1.2113600000000001E-3</v>
      </c>
    </row>
    <row r="35" spans="1:10" s="40" customFormat="1" ht="13.5" customHeight="1" x14ac:dyDescent="0.15">
      <c r="A35" s="58" t="s">
        <v>8</v>
      </c>
      <c r="B35" s="140" t="s">
        <v>31</v>
      </c>
      <c r="C35" s="183">
        <v>1.620396E-2</v>
      </c>
      <c r="D35" s="184">
        <v>2.2796199999999999E-2</v>
      </c>
      <c r="E35" s="184">
        <v>1.025971E-2</v>
      </c>
      <c r="F35" s="184">
        <v>1.264551E-2</v>
      </c>
      <c r="G35" s="184">
        <v>-1.034295E-2</v>
      </c>
      <c r="H35" s="184">
        <v>1.7746060000000001E-2</v>
      </c>
      <c r="I35" s="184">
        <v>1.4022929999999999E-2</v>
      </c>
      <c r="J35" s="185">
        <v>1.7064300000000001E-2</v>
      </c>
    </row>
    <row r="36" spans="1:10" s="40" customFormat="1" ht="13.5" customHeight="1" x14ac:dyDescent="0.15">
      <c r="A36" s="58" t="s">
        <v>9</v>
      </c>
      <c r="B36" s="140" t="s">
        <v>32</v>
      </c>
      <c r="C36" s="183">
        <v>1.1939379999999999E-2</v>
      </c>
      <c r="D36" s="184">
        <v>2.3207709999999999E-2</v>
      </c>
      <c r="E36" s="184">
        <v>1.0352780000000001E-2</v>
      </c>
      <c r="F36" s="184">
        <v>2.8108919999999999E-2</v>
      </c>
      <c r="G36" s="184">
        <v>6.5433899999999996E-3</v>
      </c>
      <c r="H36" s="184">
        <v>6.2757100000000003E-3</v>
      </c>
      <c r="I36" s="184">
        <v>5.7436299999999996E-3</v>
      </c>
      <c r="J36" s="185">
        <v>1.5591809999999999E-2</v>
      </c>
    </row>
    <row r="37" spans="1:10" s="40" customFormat="1" ht="13.5" customHeight="1" x14ac:dyDescent="0.15">
      <c r="A37" s="58" t="s">
        <v>10</v>
      </c>
      <c r="B37" s="140" t="s">
        <v>33</v>
      </c>
      <c r="C37" s="183">
        <v>0</v>
      </c>
      <c r="D37" s="184">
        <v>0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5">
        <v>0</v>
      </c>
    </row>
    <row r="38" spans="1:10" s="40" customFormat="1" ht="13.5" customHeight="1" x14ac:dyDescent="0.15">
      <c r="A38" s="58" t="s">
        <v>11</v>
      </c>
      <c r="B38" s="140" t="s">
        <v>34</v>
      </c>
      <c r="C38" s="183">
        <v>0.17522881000000001</v>
      </c>
      <c r="D38" s="184">
        <v>6.7390050000000007E-2</v>
      </c>
      <c r="E38" s="184">
        <v>0.16912387000000001</v>
      </c>
      <c r="F38" s="184">
        <v>4.5626109999999998E-2</v>
      </c>
      <c r="G38" s="184">
        <v>7.2608000000000004E-4</v>
      </c>
      <c r="H38" s="184">
        <v>1.722802E-2</v>
      </c>
      <c r="I38" s="184">
        <v>1.4899010000000001E-2</v>
      </c>
      <c r="J38" s="185">
        <v>5.6137090000000001E-2</v>
      </c>
    </row>
    <row r="39" spans="1:10" s="40" customFormat="1" ht="13.5" customHeight="1" x14ac:dyDescent="0.15">
      <c r="A39" s="58" t="s">
        <v>12</v>
      </c>
      <c r="B39" s="140" t="s">
        <v>35</v>
      </c>
      <c r="C39" s="186">
        <v>0</v>
      </c>
      <c r="D39" s="187">
        <v>0</v>
      </c>
      <c r="E39" s="187">
        <v>0</v>
      </c>
      <c r="F39" s="187">
        <v>0</v>
      </c>
      <c r="G39" s="187">
        <v>0</v>
      </c>
      <c r="H39" s="187">
        <v>0</v>
      </c>
      <c r="I39" s="187">
        <v>0</v>
      </c>
      <c r="J39" s="188">
        <v>0</v>
      </c>
    </row>
    <row r="40" spans="1:10" s="40" customFormat="1" ht="13.5" customHeight="1" x14ac:dyDescent="0.15">
      <c r="A40" s="46"/>
      <c r="B40" s="141" t="s">
        <v>64</v>
      </c>
      <c r="C40" s="189">
        <v>0.38100056999999998</v>
      </c>
      <c r="D40" s="189">
        <v>0.35620487000000001</v>
      </c>
      <c r="E40" s="189">
        <v>0.26936544000000001</v>
      </c>
      <c r="F40" s="189">
        <v>0.36386442000000002</v>
      </c>
      <c r="G40" s="189">
        <v>0.55297795000000005</v>
      </c>
      <c r="H40" s="189">
        <v>0.25511858999999998</v>
      </c>
      <c r="I40" s="189">
        <v>0.24607604999999999</v>
      </c>
      <c r="J40" s="190">
        <v>0.30600707999999999</v>
      </c>
    </row>
    <row r="41" spans="1:10" s="40" customFormat="1" x14ac:dyDescent="0.15"/>
    <row r="42" spans="1:10" s="40" customFormat="1" x14ac:dyDescent="0.15"/>
    <row r="43" spans="1:10" s="40" customFormat="1" x14ac:dyDescent="0.15"/>
    <row r="44" spans="1:10" s="40" customFormat="1" x14ac:dyDescent="0.15"/>
    <row r="45" spans="1:10" s="40" customFormat="1" ht="17.25" x14ac:dyDescent="0.2">
      <c r="A45" s="149" t="s">
        <v>73</v>
      </c>
    </row>
    <row r="46" spans="1:10" s="40" customFormat="1" ht="13.5" customHeight="1" x14ac:dyDescent="0.15">
      <c r="A46" s="42"/>
      <c r="B46" s="43"/>
      <c r="C46" s="133" t="s">
        <v>14</v>
      </c>
      <c r="D46" s="133" t="s">
        <v>15</v>
      </c>
      <c r="E46" s="133" t="s">
        <v>16</v>
      </c>
      <c r="F46" s="133" t="s">
        <v>17</v>
      </c>
      <c r="G46" s="133" t="s">
        <v>18</v>
      </c>
      <c r="H46" s="133" t="s">
        <v>79</v>
      </c>
      <c r="I46" s="134" t="s">
        <v>80</v>
      </c>
      <c r="J46" s="135"/>
    </row>
    <row r="47" spans="1:10" s="40" customFormat="1" ht="13.5" customHeight="1" x14ac:dyDescent="0.15">
      <c r="A47" s="44"/>
      <c r="B47" s="45"/>
      <c r="C47" s="136" t="s">
        <v>37</v>
      </c>
      <c r="D47" s="136" t="s">
        <v>62</v>
      </c>
      <c r="E47" s="136" t="s">
        <v>63</v>
      </c>
      <c r="F47" s="136" t="s">
        <v>82</v>
      </c>
      <c r="G47" s="136" t="s">
        <v>38</v>
      </c>
      <c r="H47" s="136" t="s">
        <v>58</v>
      </c>
      <c r="I47" s="137" t="s">
        <v>85</v>
      </c>
      <c r="J47" s="138" t="s">
        <v>64</v>
      </c>
    </row>
    <row r="48" spans="1:10" s="40" customFormat="1" ht="13.5" customHeight="1" x14ac:dyDescent="0.15">
      <c r="A48" s="57" t="s">
        <v>0</v>
      </c>
      <c r="B48" s="139" t="s">
        <v>74</v>
      </c>
      <c r="C48" s="180">
        <v>8.5873200000000007E-3</v>
      </c>
      <c r="D48" s="181">
        <v>0.36477653999999998</v>
      </c>
      <c r="E48" s="181">
        <v>2.9865249999999999E-2</v>
      </c>
      <c r="F48" s="181">
        <v>6.2854119999999999E-2</v>
      </c>
      <c r="G48" s="181">
        <v>7.2039999999999995E-5</v>
      </c>
      <c r="H48" s="181">
        <v>8.5761980000000002E-2</v>
      </c>
      <c r="I48" s="181">
        <v>0.44808274999999997</v>
      </c>
      <c r="J48" s="182">
        <v>1</v>
      </c>
    </row>
    <row r="49" spans="1:10" s="40" customFormat="1" ht="13.5" customHeight="1" x14ac:dyDescent="0.15">
      <c r="A49" s="58" t="s">
        <v>1</v>
      </c>
      <c r="B49" s="140" t="s">
        <v>26</v>
      </c>
      <c r="C49" s="183">
        <v>3.5582399999999998E-3</v>
      </c>
      <c r="D49" s="184">
        <v>0.14567374</v>
      </c>
      <c r="E49" s="184">
        <v>1.9501399999999999E-2</v>
      </c>
      <c r="F49" s="184">
        <v>5.1659860000000002E-2</v>
      </c>
      <c r="G49" s="184">
        <v>-1.4676100000000001E-3</v>
      </c>
      <c r="H49" s="184">
        <v>0.11071232</v>
      </c>
      <c r="I49" s="184">
        <v>0.67036205000000004</v>
      </c>
      <c r="J49" s="185">
        <v>1</v>
      </c>
    </row>
    <row r="50" spans="1:10" s="40" customFormat="1" ht="13.5" customHeight="1" x14ac:dyDescent="0.15">
      <c r="A50" s="58" t="s">
        <v>2</v>
      </c>
      <c r="B50" s="140" t="s">
        <v>75</v>
      </c>
      <c r="C50" s="183">
        <v>9.9329899999999992E-3</v>
      </c>
      <c r="D50" s="184">
        <v>0.31538558999999999</v>
      </c>
      <c r="E50" s="184">
        <v>3.8198469999999998E-2</v>
      </c>
      <c r="F50" s="184">
        <v>0.18774924000000001</v>
      </c>
      <c r="G50" s="184">
        <v>-5.8149600000000001E-3</v>
      </c>
      <c r="H50" s="184">
        <v>8.0956920000000002E-2</v>
      </c>
      <c r="I50" s="184">
        <v>0.37359175</v>
      </c>
      <c r="J50" s="185">
        <v>1</v>
      </c>
    </row>
    <row r="51" spans="1:10" s="40" customFormat="1" ht="13.5" customHeight="1" x14ac:dyDescent="0.15">
      <c r="A51" s="58" t="s">
        <v>3</v>
      </c>
      <c r="B51" s="140" t="s">
        <v>27</v>
      </c>
      <c r="C51" s="183">
        <v>0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185">
        <v>0</v>
      </c>
    </row>
    <row r="52" spans="1:10" s="40" customFormat="1" ht="13.5" customHeight="1" x14ac:dyDescent="0.15">
      <c r="A52" s="58" t="s">
        <v>4</v>
      </c>
      <c r="B52" s="140" t="s">
        <v>88</v>
      </c>
      <c r="C52" s="183">
        <v>0</v>
      </c>
      <c r="D52" s="184">
        <v>0</v>
      </c>
      <c r="E52" s="184">
        <v>0</v>
      </c>
      <c r="F52" s="184">
        <v>0</v>
      </c>
      <c r="G52" s="184">
        <v>0</v>
      </c>
      <c r="H52" s="184">
        <v>0</v>
      </c>
      <c r="I52" s="184">
        <v>0</v>
      </c>
      <c r="J52" s="185">
        <v>0</v>
      </c>
    </row>
    <row r="53" spans="1:10" s="40" customFormat="1" ht="13.5" customHeight="1" x14ac:dyDescent="0.15">
      <c r="A53" s="58" t="s">
        <v>5</v>
      </c>
      <c r="B53" s="140" t="s">
        <v>28</v>
      </c>
      <c r="C53" s="183">
        <v>1.970995E-2</v>
      </c>
      <c r="D53" s="184">
        <v>0.66105654000000003</v>
      </c>
      <c r="E53" s="184">
        <v>3.3640669999999998E-2</v>
      </c>
      <c r="F53" s="184">
        <v>0.11131522000000001</v>
      </c>
      <c r="G53" s="184">
        <v>1.68961E-3</v>
      </c>
      <c r="H53" s="184">
        <v>2.8920189999999998E-2</v>
      </c>
      <c r="I53" s="184">
        <v>0.14366783</v>
      </c>
      <c r="J53" s="185">
        <v>1</v>
      </c>
    </row>
    <row r="54" spans="1:10" s="40" customFormat="1" ht="13.5" customHeight="1" x14ac:dyDescent="0.15">
      <c r="A54" s="58" t="s">
        <v>6</v>
      </c>
      <c r="B54" s="140" t="s">
        <v>29</v>
      </c>
      <c r="C54" s="183">
        <v>3.5321900000000002E-3</v>
      </c>
      <c r="D54" s="184">
        <v>0.78110763000000005</v>
      </c>
      <c r="E54" s="184">
        <v>3.960296E-2</v>
      </c>
      <c r="F54" s="184">
        <v>4.4513419999999998E-2</v>
      </c>
      <c r="G54" s="184">
        <v>-3.1730000000000003E-5</v>
      </c>
      <c r="H54" s="184">
        <v>2.6485600000000002E-2</v>
      </c>
      <c r="I54" s="184">
        <v>0.10478993</v>
      </c>
      <c r="J54" s="185">
        <v>1</v>
      </c>
    </row>
    <row r="55" spans="1:10" s="40" customFormat="1" ht="13.5" customHeight="1" x14ac:dyDescent="0.15">
      <c r="A55" s="58" t="s">
        <v>7</v>
      </c>
      <c r="B55" s="140" t="s">
        <v>30</v>
      </c>
      <c r="C55" s="183">
        <v>1.38883E-3</v>
      </c>
      <c r="D55" s="184">
        <v>0.90633286000000002</v>
      </c>
      <c r="E55" s="184">
        <v>8.8170200000000001E-3</v>
      </c>
      <c r="F55" s="184">
        <v>5.139022E-2</v>
      </c>
      <c r="G55" s="184">
        <v>1.8850000000000001E-5</v>
      </c>
      <c r="H55" s="184">
        <v>7.20245E-3</v>
      </c>
      <c r="I55" s="184">
        <v>2.484977E-2</v>
      </c>
      <c r="J55" s="185">
        <v>1</v>
      </c>
    </row>
    <row r="56" spans="1:10" s="40" customFormat="1" ht="13.5" customHeight="1" x14ac:dyDescent="0.15">
      <c r="A56" s="58" t="s">
        <v>8</v>
      </c>
      <c r="B56" s="140" t="s">
        <v>31</v>
      </c>
      <c r="C56" s="183">
        <v>1.309684E-2</v>
      </c>
      <c r="D56" s="184">
        <v>0.49781508000000002</v>
      </c>
      <c r="E56" s="184">
        <v>6.0424230000000002E-2</v>
      </c>
      <c r="F56" s="184">
        <v>9.1330190000000006E-2</v>
      </c>
      <c r="G56" s="184">
        <v>8.7790999999999998E-4</v>
      </c>
      <c r="H56" s="184">
        <v>7.1130789999999999E-2</v>
      </c>
      <c r="I56" s="184">
        <v>0.26532496999999999</v>
      </c>
      <c r="J56" s="185">
        <v>1</v>
      </c>
    </row>
    <row r="57" spans="1:10" s="40" customFormat="1" ht="13.5" customHeight="1" x14ac:dyDescent="0.15">
      <c r="A57" s="58" t="s">
        <v>9</v>
      </c>
      <c r="B57" s="140" t="s">
        <v>32</v>
      </c>
      <c r="C57" s="183">
        <v>1.0561340000000001E-2</v>
      </c>
      <c r="D57" s="184">
        <v>0.55466386999999995</v>
      </c>
      <c r="E57" s="184">
        <v>6.6730540000000005E-2</v>
      </c>
      <c r="F57" s="184">
        <v>0.22218466000000001</v>
      </c>
      <c r="G57" s="184">
        <v>-6.0784999999999995E-4</v>
      </c>
      <c r="H57" s="184">
        <v>2.7530260000000001E-2</v>
      </c>
      <c r="I57" s="184">
        <v>0.11893718</v>
      </c>
      <c r="J57" s="185">
        <v>1</v>
      </c>
    </row>
    <row r="58" spans="1:10" s="40" customFormat="1" ht="13.5" customHeight="1" x14ac:dyDescent="0.15">
      <c r="A58" s="58" t="s">
        <v>10</v>
      </c>
      <c r="B58" s="140" t="s">
        <v>33</v>
      </c>
      <c r="C58" s="183">
        <v>0</v>
      </c>
      <c r="D58" s="184">
        <v>0</v>
      </c>
      <c r="E58" s="184">
        <v>0</v>
      </c>
      <c r="F58" s="184">
        <v>0</v>
      </c>
      <c r="G58" s="184">
        <v>0</v>
      </c>
      <c r="H58" s="184">
        <v>0</v>
      </c>
      <c r="I58" s="184">
        <v>0</v>
      </c>
      <c r="J58" s="185">
        <v>0</v>
      </c>
    </row>
    <row r="59" spans="1:10" s="40" customFormat="1" ht="13.5" customHeight="1" x14ac:dyDescent="0.15">
      <c r="A59" s="58" t="s">
        <v>11</v>
      </c>
      <c r="B59" s="140" t="s">
        <v>34</v>
      </c>
      <c r="C59" s="183">
        <v>4.3051619999999999E-2</v>
      </c>
      <c r="D59" s="184">
        <v>0.44734234</v>
      </c>
      <c r="E59" s="184">
        <v>0.30277461</v>
      </c>
      <c r="F59" s="184">
        <v>0.10016823</v>
      </c>
      <c r="G59" s="184">
        <v>-1.8729999999999999E-5</v>
      </c>
      <c r="H59" s="184">
        <v>2.0990829999999999E-2</v>
      </c>
      <c r="I59" s="184">
        <v>8.5691100000000006E-2</v>
      </c>
      <c r="J59" s="185">
        <v>1</v>
      </c>
    </row>
    <row r="60" spans="1:10" s="40" customFormat="1" ht="13.5" customHeight="1" x14ac:dyDescent="0.15">
      <c r="A60" s="58" t="s">
        <v>12</v>
      </c>
      <c r="B60" s="140" t="s">
        <v>35</v>
      </c>
      <c r="C60" s="183">
        <v>0</v>
      </c>
      <c r="D60" s="184">
        <v>0</v>
      </c>
      <c r="E60" s="184">
        <v>0</v>
      </c>
      <c r="F60" s="184">
        <v>0</v>
      </c>
      <c r="G60" s="184">
        <v>0</v>
      </c>
      <c r="H60" s="184">
        <v>0</v>
      </c>
      <c r="I60" s="184">
        <v>0</v>
      </c>
      <c r="J60" s="185">
        <v>0</v>
      </c>
    </row>
    <row r="61" spans="1:10" s="40" customFormat="1" ht="13.5" customHeight="1" x14ac:dyDescent="0.15">
      <c r="A61" s="46"/>
      <c r="B61" s="141" t="s">
        <v>66</v>
      </c>
      <c r="C61" s="189">
        <v>1.7172280000000002E-2</v>
      </c>
      <c r="D61" s="189">
        <v>0.43377297999999997</v>
      </c>
      <c r="E61" s="189">
        <v>8.8465680000000005E-2</v>
      </c>
      <c r="F61" s="189">
        <v>0.14654619999999999</v>
      </c>
      <c r="G61" s="189">
        <v>-2.6173899999999998E-3</v>
      </c>
      <c r="H61" s="189">
        <v>5.7023619999999997E-2</v>
      </c>
      <c r="I61" s="189">
        <v>0.25963661999999998</v>
      </c>
      <c r="J61" s="190">
        <v>1</v>
      </c>
    </row>
  </sheetData>
  <sheetProtection sheet="1" objects="1" scenarios="1"/>
  <phoneticPr fontId="1"/>
  <pageMargins left="0.51181102362204722" right="0.51181102362204722" top="0.98425196850393704" bottom="0.59055118110236227" header="0.31496062992125984" footer="0.31496062992125984"/>
  <pageSetup paperSize="9" scale="84" orientation="portrait" r:id="rId1"/>
  <headerFooter>
    <oddFooter>&amp;C&amp;F &amp;A 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生産者価格評価表</vt:lpstr>
      <vt:lpstr>投入係数表</vt:lpstr>
      <vt:lpstr>逆行列係数表（閉鎖型）</vt:lpstr>
      <vt:lpstr>逆行列係数表（開放型）</vt:lpstr>
      <vt:lpstr>生産誘発額等</vt:lpstr>
      <vt:lpstr>粗付加価値誘発額等</vt:lpstr>
      <vt:lpstr>輸入誘発額等</vt:lpstr>
      <vt:lpstr>移入誘発額等</vt:lpstr>
      <vt:lpstr>移入誘発額等!Print_Area</vt:lpstr>
      <vt:lpstr>'逆行列係数表（開放型）'!Print_Area</vt:lpstr>
      <vt:lpstr>'逆行列係数表（閉鎖型）'!Print_Area</vt:lpstr>
      <vt:lpstr>生産者価格評価表!Print_Area</vt:lpstr>
      <vt:lpstr>生産誘発額等!Print_Area</vt:lpstr>
      <vt:lpstr>粗付加価値誘発額等!Print_Area</vt:lpstr>
      <vt:lpstr>投入係数表!Print_Area</vt:lpstr>
      <vt:lpstr>輸入誘発額等!Print_Area</vt:lpstr>
      <vt:lpstr>生産者価格評価表!Print_Titles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</dc:creator>
  <cp:lastModifiedBy>千葉県</cp:lastModifiedBy>
  <cp:lastPrinted>2020-07-17T00:37:33Z</cp:lastPrinted>
  <dcterms:created xsi:type="dcterms:W3CDTF">2015-05-14T04:18:24Z</dcterms:created>
  <dcterms:modified xsi:type="dcterms:W3CDTF">2020-07-17T00:37:38Z</dcterms:modified>
</cp:coreProperties>
</file>