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統計分析班\20_産業連関表\30_H27千葉県産業連関表\21 千葉県[HP]掲載ファイル\H27年表公表時\04 HP 統計表、部門分類・コード表\"/>
    </mc:Choice>
  </mc:AlternateContent>
  <bookViews>
    <workbookView xWindow="11520" yWindow="-15" windowWidth="11550" windowHeight="10770" tabRatio="874"/>
  </bookViews>
  <sheets>
    <sheet name="生産者価格評価表" sheetId="2" r:id="rId1"/>
    <sheet name="投入係数表" sheetId="4" r:id="rId2"/>
    <sheet name="逆行列係数表（閉鎖型）" sheetId="5" r:id="rId3"/>
    <sheet name="逆行列係数表（開放型）" sheetId="6" r:id="rId4"/>
    <sheet name="生産誘発額等" sheetId="7" r:id="rId5"/>
    <sheet name="粗付加価値誘発額等" sheetId="9" r:id="rId6"/>
    <sheet name="輸入誘発額等" sheetId="12" r:id="rId7"/>
    <sheet name="移入誘発額等" sheetId="13" r:id="rId8"/>
  </sheets>
  <definedNames>
    <definedName name="_xlnm.Print_Area" localSheetId="7">移入誘発額等!$A$1:$K$133</definedName>
    <definedName name="_xlnm.Print_Area" localSheetId="3">'逆行列係数表（開放型）'!$A$1:$AO$42</definedName>
    <definedName name="_xlnm.Print_Area" localSheetId="2">'逆行列係数表（閉鎖型）'!$A$1:$AO$42</definedName>
    <definedName name="_xlnm.Print_Area" localSheetId="0">生産者価格評価表!$A$1:$BE$49</definedName>
    <definedName name="_xlnm.Print_Area" localSheetId="4">生産誘発額等!$A$1:$K$133</definedName>
    <definedName name="_xlnm.Print_Area" localSheetId="5">粗付加価値誘発額等!$A$1:$K$133</definedName>
    <definedName name="_xlnm.Print_Area" localSheetId="1">投入係数表!$A$1:$AN$49</definedName>
    <definedName name="_xlnm.Print_Area" localSheetId="6">輸入誘発額等!$A$1:$K$133</definedName>
    <definedName name="_xlnm.Print_Titles" localSheetId="7">移入誘発額等!$1:$2</definedName>
    <definedName name="_xlnm.Print_Titles" localSheetId="3">'逆行列係数表（開放型）'!$A:$B</definedName>
    <definedName name="_xlnm.Print_Titles" localSheetId="2">'逆行列係数表（閉鎖型）'!$A:$B</definedName>
    <definedName name="_xlnm.Print_Titles" localSheetId="0">生産者価格評価表!$A:$B</definedName>
    <definedName name="_xlnm.Print_Titles" localSheetId="4">生産誘発額等!$1:$2</definedName>
    <definedName name="_xlnm.Print_Titles" localSheetId="5">粗付加価値誘発額等!$1:$2</definedName>
    <definedName name="_xlnm.Print_Titles" localSheetId="1">投入係数表!$A:$B</definedName>
    <definedName name="_xlnm.Print_Titles" localSheetId="6">輸入誘発額等!$1:$2</definedName>
  </definedNames>
  <calcPr calcId="162913"/>
</workbook>
</file>

<file path=xl/sharedStrings.xml><?xml version="1.0" encoding="utf-8"?>
<sst xmlns="http://schemas.openxmlformats.org/spreadsheetml/2006/main" count="1801" uniqueCount="152">
  <si>
    <t>01</t>
  </si>
  <si>
    <t>06</t>
  </si>
  <si>
    <t>11</t>
  </si>
  <si>
    <t>70</t>
  </si>
  <si>
    <t>71</t>
  </si>
  <si>
    <t>72</t>
  </si>
  <si>
    <t>73</t>
  </si>
  <si>
    <t>74</t>
  </si>
  <si>
    <t>76</t>
  </si>
  <si>
    <t>78</t>
  </si>
  <si>
    <t>79</t>
  </si>
  <si>
    <t>82</t>
  </si>
  <si>
    <t>83</t>
  </si>
  <si>
    <t>84</t>
  </si>
  <si>
    <t>85</t>
  </si>
  <si>
    <t>97</t>
  </si>
  <si>
    <t>鉱業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</si>
  <si>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</si>
  <si>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</si>
  <si>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</si>
  <si>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</si>
  <si>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</si>
  <si>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</si>
  <si>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</si>
  <si>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内生部門計</t>
  </si>
  <si>
    <t>家計外消費支出（列）</t>
  </si>
  <si>
    <t>在庫純増</t>
  </si>
  <si>
    <t>最終需要計</t>
  </si>
  <si>
    <t>需要合計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</si>
  <si>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</si>
  <si>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</si>
  <si>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</si>
  <si>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</si>
  <si>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</si>
  <si>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</si>
  <si>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</si>
  <si>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</si>
  <si>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95</t>
  </si>
  <si>
    <t>（控除）経常補助金</t>
  </si>
  <si>
    <t>96</t>
  </si>
  <si>
    <t>粗付加価値部門計</t>
  </si>
  <si>
    <t>平均</t>
  </si>
  <si>
    <t>行和</t>
  </si>
  <si>
    <t>感応度係数</t>
  </si>
  <si>
    <t>列和</t>
  </si>
  <si>
    <t>影響力係数</t>
  </si>
  <si>
    <t>輸出</t>
  </si>
  <si>
    <t>合計</t>
    <rPh sb="0" eb="2">
      <t>ゴウケイ</t>
    </rPh>
    <phoneticPr fontId="1"/>
  </si>
  <si>
    <t>平均</t>
    <rPh sb="0" eb="2">
      <t>ヘイキン</t>
    </rPh>
    <phoneticPr fontId="1"/>
  </si>
  <si>
    <t>最終需要項目別粗付加価値誘発額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5">
      <t>ガク</t>
    </rPh>
    <phoneticPr fontId="8"/>
  </si>
  <si>
    <t>民間消費支出</t>
  </si>
  <si>
    <t>一般政府消費支出</t>
  </si>
  <si>
    <t>合計</t>
    <rPh sb="0" eb="2">
      <t>ゴウケイ</t>
    </rPh>
    <phoneticPr fontId="8"/>
  </si>
  <si>
    <t>最終需要項目別粗付加価値誘発係数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6">
      <t>ケイスウ</t>
    </rPh>
    <phoneticPr fontId="8"/>
  </si>
  <si>
    <t>平均</t>
    <rPh sb="0" eb="2">
      <t>ヘイキン</t>
    </rPh>
    <phoneticPr fontId="8"/>
  </si>
  <si>
    <t>最終需要項目別粗付加価値誘発依存度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7">
      <t>イゾンド</t>
    </rPh>
    <phoneticPr fontId="8"/>
  </si>
  <si>
    <t>最終需要項目別輸入誘発額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2">
      <t>ガク</t>
    </rPh>
    <phoneticPr fontId="8"/>
  </si>
  <si>
    <t>最終需要項目別輸入誘発係数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3">
      <t>ケイスウ</t>
    </rPh>
    <phoneticPr fontId="8"/>
  </si>
  <si>
    <t>最終需要項目別輸入誘発依存度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4">
      <t>イゾンド</t>
    </rPh>
    <phoneticPr fontId="8"/>
  </si>
  <si>
    <t>最終需要項目別移入誘発額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2">
      <t>ガク</t>
    </rPh>
    <phoneticPr fontId="8"/>
  </si>
  <si>
    <t>最終需要項目別移入誘発係数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3">
      <t>ケイスウ</t>
    </rPh>
    <phoneticPr fontId="8"/>
  </si>
  <si>
    <t>最終需要項目別移入誘発依存度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4">
      <t>イゾンド</t>
    </rPh>
    <phoneticPr fontId="8"/>
  </si>
  <si>
    <t>農林漁業</t>
  </si>
  <si>
    <t>県内生産額</t>
  </si>
  <si>
    <t>80</t>
  </si>
  <si>
    <t>81</t>
  </si>
  <si>
    <t>87</t>
  </si>
  <si>
    <t>県内最終需要計</t>
  </si>
  <si>
    <t>県内需要合計</t>
  </si>
  <si>
    <t>（控除）輸入</t>
  </si>
  <si>
    <t>最終需要部門計</t>
  </si>
  <si>
    <t>最終需要項目別生産誘発額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2">
      <t>ガク</t>
    </rPh>
    <phoneticPr fontId="1"/>
  </si>
  <si>
    <t>最終需要項目別生産誘発係数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3">
      <t>ケイスウ</t>
    </rPh>
    <phoneticPr fontId="1"/>
  </si>
  <si>
    <t>最終需要項目別生産誘発依存度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4">
      <t>イゾンド</t>
    </rPh>
    <phoneticPr fontId="1"/>
  </si>
  <si>
    <t>分類不明</t>
    <rPh sb="0" eb="2">
      <t>ブンルイ</t>
    </rPh>
    <rPh sb="2" eb="4">
      <t>フメイ</t>
    </rPh>
    <phoneticPr fontId="3"/>
  </si>
  <si>
    <t>移出</t>
    <rPh sb="0" eb="2">
      <t>イシュツ</t>
    </rPh>
    <phoneticPr fontId="3"/>
  </si>
  <si>
    <t>（単位：百万円）</t>
    <rPh sb="1" eb="3">
      <t>タンイ</t>
    </rPh>
    <rPh sb="4" eb="5">
      <t>ヒャク</t>
    </rPh>
    <rPh sb="5" eb="7">
      <t>マンエン</t>
    </rPh>
    <phoneticPr fontId="1"/>
  </si>
  <si>
    <t>平成27年千葉県産業連関表　生産者価格評価表　　統合大分類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7">
      <t>セイサンシャ</t>
    </rPh>
    <rPh sb="17" eb="19">
      <t>カカク</t>
    </rPh>
    <rPh sb="19" eb="21">
      <t>ヒョウカ</t>
    </rPh>
    <rPh sb="21" eb="22">
      <t>ヒョウ</t>
    </rPh>
    <rPh sb="24" eb="26">
      <t>トウゴウ</t>
    </rPh>
    <rPh sb="26" eb="27">
      <t>ダイ</t>
    </rPh>
    <phoneticPr fontId="1"/>
  </si>
  <si>
    <t>平成27年千葉県産業連関表　投入係数表　　統合大分類</t>
    <phoneticPr fontId="1"/>
  </si>
  <si>
    <r>
      <t>平成27年千葉県産業連関表　逆行列係数表　　統合大分類　　[ I -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2" eb="24">
      <t>トウゴウ</t>
    </rPh>
    <rPh sb="24" eb="25">
      <t>ダイ</t>
    </rPh>
    <rPh sb="25" eb="27">
      <t>ブンルイ</t>
    </rPh>
    <rPh sb="40" eb="41">
      <t>ガタ</t>
    </rPh>
    <phoneticPr fontId="1"/>
  </si>
  <si>
    <r>
      <t>平成27年千葉県産業連関表　逆行列係数表　　統合大分類　　[ I - ( I - M^ )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2" eb="24">
      <t>トウゴウ</t>
    </rPh>
    <rPh sb="24" eb="25">
      <t>ダイ</t>
    </rPh>
    <rPh sb="25" eb="27">
      <t>ブンルイ</t>
    </rPh>
    <rPh sb="51" eb="52">
      <t>ガタ</t>
    </rPh>
    <phoneticPr fontId="1"/>
  </si>
  <si>
    <t>平成27年千葉県産業連関表　最終需要項目別生産誘発額等　　統合大分類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セイサン</t>
    </rPh>
    <rPh sb="23" eb="25">
      <t>ユウハツ</t>
    </rPh>
    <rPh sb="25" eb="27">
      <t>ガクトウ</t>
    </rPh>
    <rPh sb="29" eb="31">
      <t>トウゴウ</t>
    </rPh>
    <rPh sb="31" eb="32">
      <t>ダイ</t>
    </rPh>
    <rPh sb="32" eb="34">
      <t>ブンルイ</t>
    </rPh>
    <phoneticPr fontId="1"/>
  </si>
  <si>
    <t>平成27年千葉県産業連関表　最終需要項目別粗付加価値誘発額等　　統合大分類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2">
      <t>ソ</t>
    </rPh>
    <rPh sb="22" eb="24">
      <t>フカ</t>
    </rPh>
    <rPh sb="24" eb="26">
      <t>カチ</t>
    </rPh>
    <rPh sb="26" eb="28">
      <t>ユウハツ</t>
    </rPh>
    <rPh sb="28" eb="30">
      <t>ガクトウ</t>
    </rPh>
    <rPh sb="32" eb="34">
      <t>トウゴウ</t>
    </rPh>
    <rPh sb="34" eb="35">
      <t>ダイ</t>
    </rPh>
    <rPh sb="35" eb="37">
      <t>ブンルイ</t>
    </rPh>
    <phoneticPr fontId="8"/>
  </si>
  <si>
    <t>平成27年千葉県産業連関表　最終需要項目別輸入誘発額等　　統合大分類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ユニュウ</t>
    </rPh>
    <rPh sb="23" eb="25">
      <t>ユウハツ</t>
    </rPh>
    <rPh sb="25" eb="27">
      <t>ガクトウ</t>
    </rPh>
    <rPh sb="29" eb="31">
      <t>トウゴウ</t>
    </rPh>
    <rPh sb="31" eb="32">
      <t>ダイ</t>
    </rPh>
    <rPh sb="32" eb="34">
      <t>ブンルイ</t>
    </rPh>
    <phoneticPr fontId="8"/>
  </si>
  <si>
    <t>平成27年千葉県産業連関表　最終需要項目別移入誘発額等　　統合大分類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イニュウ</t>
    </rPh>
    <rPh sb="23" eb="25">
      <t>ユウハツ</t>
    </rPh>
    <rPh sb="25" eb="27">
      <t>ガクトウ</t>
    </rPh>
    <rPh sb="29" eb="31">
      <t>トウゴウ</t>
    </rPh>
    <rPh sb="31" eb="32">
      <t>ダイ</t>
    </rPh>
    <rPh sb="32" eb="34">
      <t>ブンルイ</t>
    </rPh>
    <phoneticPr fontId="8"/>
  </si>
  <si>
    <t>飲食料品</t>
  </si>
  <si>
    <t>15</t>
  </si>
  <si>
    <t>繊維製品</t>
  </si>
  <si>
    <t>16</t>
  </si>
  <si>
    <t>パルプ・紙・木製品</t>
  </si>
  <si>
    <t>20</t>
  </si>
  <si>
    <t>化学製品</t>
  </si>
  <si>
    <t>21</t>
  </si>
  <si>
    <t>石油・石炭製品</t>
  </si>
  <si>
    <t>22</t>
  </si>
  <si>
    <t>プラスチック・ゴム製品</t>
  </si>
  <si>
    <t>25</t>
  </si>
  <si>
    <t>窯業・土石製品</t>
  </si>
  <si>
    <t>26</t>
  </si>
  <si>
    <t>鉄鋼</t>
  </si>
  <si>
    <t>27</t>
  </si>
  <si>
    <t>非鉄金属</t>
  </si>
  <si>
    <t>28</t>
  </si>
  <si>
    <t>金属製品</t>
  </si>
  <si>
    <t>29</t>
  </si>
  <si>
    <t>はん用機械</t>
  </si>
  <si>
    <t>30</t>
  </si>
  <si>
    <t>生産用機械</t>
  </si>
  <si>
    <t>31</t>
  </si>
  <si>
    <t>業務用機械</t>
  </si>
  <si>
    <t>32</t>
  </si>
  <si>
    <t>電子部品</t>
  </si>
  <si>
    <t>33</t>
  </si>
  <si>
    <t>電気機械</t>
  </si>
  <si>
    <t>34</t>
  </si>
  <si>
    <t>情報通信機器</t>
  </si>
  <si>
    <t>35</t>
  </si>
  <si>
    <t>輸送機械</t>
  </si>
  <si>
    <t>39</t>
  </si>
  <si>
    <t>その他の製造工業製品</t>
  </si>
  <si>
    <t>41</t>
  </si>
  <si>
    <t>46</t>
  </si>
  <si>
    <t>電力・ガス・熱供給</t>
  </si>
  <si>
    <t>47</t>
  </si>
  <si>
    <t>水道</t>
  </si>
  <si>
    <t>48</t>
  </si>
  <si>
    <t>廃棄物処理</t>
  </si>
  <si>
    <t>51</t>
  </si>
  <si>
    <t>53</t>
  </si>
  <si>
    <t>55</t>
  </si>
  <si>
    <t>57</t>
  </si>
  <si>
    <t>59</t>
  </si>
  <si>
    <t>61</t>
  </si>
  <si>
    <t>63</t>
  </si>
  <si>
    <t>教育・研究</t>
  </si>
  <si>
    <t>64</t>
  </si>
  <si>
    <t>医療・福祉</t>
  </si>
  <si>
    <t>65</t>
  </si>
  <si>
    <t>他に分類されない会員制団体</t>
  </si>
  <si>
    <t>66</t>
  </si>
  <si>
    <t>対事業所サービス</t>
  </si>
  <si>
    <t>67</t>
  </si>
  <si>
    <t>対個人サービス</t>
  </si>
  <si>
    <t>68</t>
  </si>
  <si>
    <t>事務用品</t>
    <rPh sb="0" eb="2">
      <t>ジム</t>
    </rPh>
    <rPh sb="2" eb="4">
      <t>ヨウヒン</t>
    </rPh>
    <phoneticPr fontId="3"/>
  </si>
  <si>
    <t>69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</si>
  <si>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</si>
  <si>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75</t>
  </si>
  <si>
    <t>県内総固定資本形成（公的）</t>
  </si>
  <si>
    <t>県内総固定資本形成（民間）</t>
  </si>
  <si>
    <t>（控除）移入</t>
    <rPh sb="1" eb="3">
      <t>コウジョ</t>
    </rPh>
    <rPh sb="4" eb="6">
      <t>イニュウ</t>
    </rPh>
    <phoneticPr fontId="21"/>
  </si>
  <si>
    <t>（控除）移輸入計</t>
    <rPh sb="4" eb="5">
      <t>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</si>
</sst>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00"/>
    <numFmt numFmtId="177" formatCode="#,##0.0000000;[Red]\-#,##0.0000000"/>
    <numFmt numFmtId="178" formatCode="00"/>
    <numFmt numFmtId="179" formatCode="0.000000;\-0.000000_-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3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vertAlign val="superscript"/>
      <sz val="16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7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176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/>
    </xf>
    <xf numFmtId="0" fontId="5" fillId="0" borderId="0" xfId="6">
      <alignment vertical="center"/>
    </xf>
    <xf numFmtId="0" fontId="0" fillId="0" borderId="0" xfId="0" applyFill="1" applyAlignment="1"/>
    <xf numFmtId="0" fontId="9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vertical="center" wrapText="1"/>
    </xf>
    <xf numFmtId="38" fontId="12" fillId="0" borderId="0" xfId="1" applyFont="1" applyFill="1">
      <alignment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9" xfId="0" applyFont="1" applyBorder="1">
      <alignment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8" xfId="0" applyFont="1" applyBorder="1">
      <alignment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40" fontId="12" fillId="0" borderId="0" xfId="1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176" fontId="12" fillId="0" borderId="0" xfId="0" applyNumberFormat="1" applyFont="1" applyFill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shrinkToFit="1"/>
    </xf>
    <xf numFmtId="38" fontId="14" fillId="0" borderId="1" xfId="0" applyNumberFormat="1" applyFont="1" applyFill="1" applyBorder="1" applyAlignment="1">
      <alignment horizontal="center" vertical="center"/>
    </xf>
    <xf numFmtId="0" fontId="12" fillId="0" borderId="0" xfId="6" applyFont="1">
      <alignment vertical="center"/>
    </xf>
    <xf numFmtId="0" fontId="15" fillId="0" borderId="0" xfId="6" applyFont="1">
      <alignment vertical="center"/>
    </xf>
    <xf numFmtId="0" fontId="12" fillId="0" borderId="8" xfId="6" applyFont="1" applyBorder="1">
      <alignment vertical="center"/>
    </xf>
    <xf numFmtId="0" fontId="12" fillId="0" borderId="2" xfId="6" applyFont="1" applyBorder="1" applyAlignment="1">
      <alignment vertical="center" wrapText="1"/>
    </xf>
    <xf numFmtId="0" fontId="12" fillId="0" borderId="9" xfId="6" applyFont="1" applyBorder="1">
      <alignment vertical="center"/>
    </xf>
    <xf numFmtId="0" fontId="12" fillId="0" borderId="6" xfId="6" applyFont="1" applyBorder="1" applyAlignment="1">
      <alignment vertical="center" wrapText="1"/>
    </xf>
    <xf numFmtId="0" fontId="12" fillId="0" borderId="11" xfId="6" applyFont="1" applyBorder="1">
      <alignment vertical="center"/>
    </xf>
    <xf numFmtId="38" fontId="14" fillId="0" borderId="1" xfId="6" applyNumberFormat="1" applyFont="1" applyFill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1" fillId="0" borderId="8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6" applyFont="1" applyBorder="1" applyAlignment="1">
      <alignment horizontal="center" vertical="center"/>
    </xf>
    <xf numFmtId="0" fontId="12" fillId="0" borderId="12" xfId="6" applyFont="1" applyBorder="1" applyAlignment="1">
      <alignment horizontal="center" vertical="center"/>
    </xf>
    <xf numFmtId="37" fontId="12" fillId="0" borderId="8" xfId="1" applyNumberFormat="1" applyFont="1" applyBorder="1">
      <alignment vertical="center"/>
    </xf>
    <xf numFmtId="37" fontId="12" fillId="0" borderId="1" xfId="1" applyNumberFormat="1" applyFont="1" applyBorder="1">
      <alignment vertical="center"/>
    </xf>
    <xf numFmtId="37" fontId="12" fillId="0" borderId="20" xfId="0" applyNumberFormat="1" applyFont="1" applyBorder="1">
      <alignment vertical="center"/>
    </xf>
    <xf numFmtId="37" fontId="12" fillId="0" borderId="12" xfId="1" applyNumberFormat="1" applyFont="1" applyBorder="1">
      <alignment vertical="center"/>
    </xf>
    <xf numFmtId="37" fontId="12" fillId="0" borderId="0" xfId="1" applyNumberFormat="1" applyFont="1" applyBorder="1">
      <alignment vertical="center"/>
    </xf>
    <xf numFmtId="37" fontId="12" fillId="0" borderId="21" xfId="0" applyNumberFormat="1" applyFont="1" applyBorder="1">
      <alignment vertical="center"/>
    </xf>
    <xf numFmtId="37" fontId="12" fillId="0" borderId="10" xfId="0" applyNumberFormat="1" applyFont="1" applyBorder="1">
      <alignment vertical="center"/>
    </xf>
    <xf numFmtId="37" fontId="12" fillId="0" borderId="19" xfId="0" applyNumberFormat="1" applyFont="1" applyBorder="1">
      <alignment vertical="center"/>
    </xf>
    <xf numFmtId="37" fontId="12" fillId="0" borderId="8" xfId="10" applyNumberFormat="1" applyFont="1" applyBorder="1">
      <alignment vertical="center"/>
    </xf>
    <xf numFmtId="37" fontId="12" fillId="0" borderId="1" xfId="10" applyNumberFormat="1" applyFont="1" applyBorder="1">
      <alignment vertical="center"/>
    </xf>
    <xf numFmtId="37" fontId="12" fillId="0" borderId="20" xfId="6" applyNumberFormat="1" applyFont="1" applyBorder="1">
      <alignment vertical="center"/>
    </xf>
    <xf numFmtId="37" fontId="12" fillId="0" borderId="12" xfId="10" applyNumberFormat="1" applyFont="1" applyBorder="1">
      <alignment vertical="center"/>
    </xf>
    <xf numFmtId="37" fontId="12" fillId="0" borderId="0" xfId="10" applyNumberFormat="1" applyFont="1" applyBorder="1">
      <alignment vertical="center"/>
    </xf>
    <xf numFmtId="37" fontId="12" fillId="0" borderId="21" xfId="6" applyNumberFormat="1" applyFont="1" applyBorder="1">
      <alignment vertical="center"/>
    </xf>
    <xf numFmtId="37" fontId="12" fillId="0" borderId="10" xfId="6" applyNumberFormat="1" applyFont="1" applyBorder="1">
      <alignment vertical="center"/>
    </xf>
    <xf numFmtId="37" fontId="12" fillId="0" borderId="19" xfId="6" applyNumberFormat="1" applyFont="1" applyBorder="1">
      <alignment vertical="center"/>
    </xf>
    <xf numFmtId="0" fontId="11" fillId="0" borderId="2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37" fontId="12" fillId="0" borderId="12" xfId="1" applyNumberFormat="1" applyFont="1" applyFill="1" applyBorder="1">
      <alignment vertical="center"/>
    </xf>
    <xf numFmtId="37" fontId="12" fillId="0" borderId="0" xfId="1" applyNumberFormat="1" applyFont="1" applyFill="1" applyBorder="1">
      <alignment vertical="center"/>
    </xf>
    <xf numFmtId="37" fontId="12" fillId="0" borderId="3" xfId="1" applyNumberFormat="1" applyFont="1" applyFill="1" applyBorder="1">
      <alignment vertical="center"/>
    </xf>
    <xf numFmtId="37" fontId="12" fillId="0" borderId="15" xfId="1" applyNumberFormat="1" applyFont="1" applyFill="1" applyBorder="1">
      <alignment vertical="center"/>
    </xf>
    <xf numFmtId="37" fontId="12" fillId="0" borderId="11" xfId="1" applyNumberFormat="1" applyFont="1" applyFill="1" applyBorder="1">
      <alignment vertical="center"/>
    </xf>
    <xf numFmtId="37" fontId="12" fillId="0" borderId="10" xfId="1" applyNumberFormat="1" applyFont="1" applyFill="1" applyBorder="1">
      <alignment vertical="center"/>
    </xf>
    <xf numFmtId="37" fontId="12" fillId="0" borderId="4" xfId="1" applyNumberFormat="1" applyFont="1" applyFill="1" applyBorder="1">
      <alignment vertical="center"/>
    </xf>
    <xf numFmtId="37" fontId="12" fillId="0" borderId="7" xfId="1" applyNumberFormat="1" applyFont="1" applyFill="1" applyBorder="1">
      <alignment vertical="center"/>
    </xf>
    <xf numFmtId="37" fontId="12" fillId="0" borderId="8" xfId="1" applyNumberFormat="1" applyFont="1" applyFill="1" applyBorder="1">
      <alignment vertical="center"/>
    </xf>
    <xf numFmtId="37" fontId="12" fillId="0" borderId="1" xfId="1" applyNumberFormat="1" applyFont="1" applyFill="1" applyBorder="1">
      <alignment vertical="center"/>
    </xf>
    <xf numFmtId="37" fontId="12" fillId="0" borderId="2" xfId="1" applyNumberFormat="1" applyFont="1" applyFill="1" applyBorder="1">
      <alignment vertical="center"/>
    </xf>
    <xf numFmtId="37" fontId="12" fillId="0" borderId="13" xfId="1" applyNumberFormat="1" applyFont="1" applyFill="1" applyBorder="1">
      <alignment vertical="center"/>
    </xf>
    <xf numFmtId="37" fontId="12" fillId="0" borderId="9" xfId="1" applyNumberFormat="1" applyFont="1" applyFill="1" applyBorder="1">
      <alignment vertical="center"/>
    </xf>
    <xf numFmtId="37" fontId="12" fillId="0" borderId="5" xfId="1" applyNumberFormat="1" applyFont="1" applyFill="1" applyBorder="1">
      <alignment vertical="center"/>
    </xf>
    <xf numFmtId="37" fontId="12" fillId="0" borderId="6" xfId="1" applyNumberFormat="1" applyFont="1" applyFill="1" applyBorder="1">
      <alignment vertical="center"/>
    </xf>
    <xf numFmtId="37" fontId="12" fillId="0" borderId="14" xfId="1" applyNumberFormat="1" applyFont="1" applyFill="1" applyBorder="1">
      <alignment vertical="center"/>
    </xf>
    <xf numFmtId="37" fontId="12" fillId="0" borderId="21" xfId="1" applyNumberFormat="1" applyFont="1" applyFill="1" applyBorder="1">
      <alignment vertical="center"/>
    </xf>
    <xf numFmtId="37" fontId="12" fillId="0" borderId="18" xfId="1" applyNumberFormat="1" applyFont="1" applyFill="1" applyBorder="1">
      <alignment vertical="center"/>
    </xf>
    <xf numFmtId="37" fontId="12" fillId="0" borderId="19" xfId="1" applyNumberFormat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11" fillId="0" borderId="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2" fillId="0" borderId="22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178" fontId="12" fillId="0" borderId="8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shrinkToFit="1"/>
    </xf>
    <xf numFmtId="178" fontId="12" fillId="0" borderId="12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shrinkToFit="1"/>
    </xf>
    <xf numFmtId="178" fontId="12" fillId="0" borderId="11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shrinkToFit="1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2" xfId="0" applyNumberFormat="1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 shrinkToFit="1"/>
    </xf>
    <xf numFmtId="0" fontId="12" fillId="0" borderId="1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20" fillId="0" borderId="0" xfId="0" applyFont="1" applyAlignment="1"/>
    <xf numFmtId="0" fontId="12" fillId="0" borderId="20" xfId="0" applyFont="1" applyBorder="1">
      <alignment vertical="center"/>
    </xf>
    <xf numFmtId="0" fontId="0" fillId="0" borderId="0" xfId="0" applyFont="1" applyAlignment="1">
      <alignment horizontal="right"/>
    </xf>
    <xf numFmtId="0" fontId="12" fillId="0" borderId="1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12" fillId="0" borderId="20" xfId="6" applyFont="1" applyBorder="1" applyAlignment="1">
      <alignment horizontal="center" vertical="center"/>
    </xf>
    <xf numFmtId="0" fontId="12" fillId="0" borderId="5" xfId="6" applyFont="1" applyBorder="1" applyAlignment="1">
      <alignment horizontal="center" vertical="center" shrinkToFit="1"/>
    </xf>
    <xf numFmtId="0" fontId="12" fillId="0" borderId="6" xfId="6" applyFont="1" applyBorder="1" applyAlignment="1">
      <alignment horizontal="center" vertical="center" shrinkToFit="1"/>
    </xf>
    <xf numFmtId="0" fontId="12" fillId="0" borderId="22" xfId="6" applyFont="1" applyFill="1" applyBorder="1" applyAlignment="1">
      <alignment horizontal="center" vertical="center" shrinkToFit="1"/>
    </xf>
    <xf numFmtId="0" fontId="12" fillId="0" borderId="1" xfId="6" applyFont="1" applyBorder="1" applyAlignment="1">
      <alignment vertical="center" shrinkToFit="1"/>
    </xf>
    <xf numFmtId="0" fontId="12" fillId="0" borderId="0" xfId="6" applyFont="1" applyBorder="1" applyAlignment="1">
      <alignment vertical="center" shrinkToFit="1"/>
    </xf>
    <xf numFmtId="0" fontId="12" fillId="0" borderId="4" xfId="6" applyFont="1" applyBorder="1" applyAlignment="1">
      <alignment vertical="center" shrinkToFit="1"/>
    </xf>
    <xf numFmtId="0" fontId="10" fillId="0" borderId="5" xfId="0" applyFont="1" applyFill="1" applyBorder="1" applyAlignment="1"/>
    <xf numFmtId="0" fontId="17" fillId="0" borderId="5" xfId="0" applyFont="1" applyBorder="1" applyAlignment="1"/>
    <xf numFmtId="0" fontId="13" fillId="0" borderId="5" xfId="0" applyFont="1" applyBorder="1" applyAlignment="1"/>
    <xf numFmtId="0" fontId="18" fillId="0" borderId="5" xfId="0" applyFont="1" applyBorder="1" applyAlignment="1"/>
    <xf numFmtId="0" fontId="17" fillId="0" borderId="0" xfId="0" applyFont="1" applyAlignment="1"/>
    <xf numFmtId="0" fontId="18" fillId="0" borderId="0" xfId="6" applyFont="1" applyAlignment="1"/>
    <xf numFmtId="0" fontId="16" fillId="0" borderId="5" xfId="0" applyFont="1" applyBorder="1" applyAlignment="1"/>
    <xf numFmtId="0" fontId="13" fillId="0" borderId="5" xfId="6" applyFont="1" applyBorder="1" applyAlignment="1"/>
    <xf numFmtId="179" fontId="12" fillId="0" borderId="8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/>
    </xf>
    <xf numFmtId="179" fontId="12" fillId="0" borderId="0" xfId="0" applyNumberFormat="1" applyFont="1" applyBorder="1" applyAlignment="1">
      <alignment horizontal="center" vertical="center"/>
    </xf>
    <xf numFmtId="179" fontId="12" fillId="0" borderId="3" xfId="0" applyNumberFormat="1" applyFont="1" applyBorder="1" applyAlignment="1">
      <alignment horizontal="center" vertical="center"/>
    </xf>
    <xf numFmtId="179" fontId="12" fillId="0" borderId="21" xfId="0" applyNumberFormat="1" applyFont="1" applyBorder="1" applyAlignment="1">
      <alignment horizontal="center" vertical="center"/>
    </xf>
    <xf numFmtId="179" fontId="12" fillId="0" borderId="12" xfId="0" applyNumberFormat="1" applyFont="1" applyBorder="1" applyAlignment="1">
      <alignment horizontal="center" vertical="center"/>
    </xf>
    <xf numFmtId="179" fontId="12" fillId="0" borderId="11" xfId="0" applyNumberFormat="1" applyFont="1" applyBorder="1" applyAlignment="1">
      <alignment horizontal="center" vertical="center"/>
    </xf>
    <xf numFmtId="179" fontId="12" fillId="0" borderId="10" xfId="0" applyNumberFormat="1" applyFont="1" applyBorder="1" applyAlignment="1">
      <alignment horizontal="center" vertical="center"/>
    </xf>
    <xf numFmtId="179" fontId="12" fillId="0" borderId="4" xfId="0" applyNumberFormat="1" applyFont="1" applyBorder="1" applyAlignment="1">
      <alignment horizontal="center" vertical="center"/>
    </xf>
    <xf numFmtId="179" fontId="12" fillId="0" borderId="19" xfId="0" applyNumberFormat="1" applyFont="1" applyBorder="1" applyAlignment="1">
      <alignment horizontal="center" vertical="center"/>
    </xf>
    <xf numFmtId="179" fontId="12" fillId="0" borderId="2" xfId="0" applyNumberFormat="1" applyFont="1" applyBorder="1" applyAlignment="1">
      <alignment horizontal="center" vertical="center"/>
    </xf>
    <xf numFmtId="179" fontId="12" fillId="0" borderId="20" xfId="0" applyNumberFormat="1" applyFont="1" applyBorder="1" applyAlignment="1">
      <alignment horizontal="center" vertical="center"/>
    </xf>
    <xf numFmtId="179" fontId="12" fillId="0" borderId="9" xfId="0" applyNumberFormat="1" applyFont="1" applyBorder="1" applyAlignment="1">
      <alignment horizontal="center" vertical="center"/>
    </xf>
    <xf numFmtId="179" fontId="12" fillId="0" borderId="5" xfId="0" applyNumberFormat="1" applyFont="1" applyBorder="1" applyAlignment="1">
      <alignment horizontal="center" vertical="center"/>
    </xf>
    <xf numFmtId="179" fontId="12" fillId="0" borderId="6" xfId="0" applyNumberFormat="1" applyFont="1" applyBorder="1" applyAlignment="1">
      <alignment horizontal="center" vertical="center"/>
    </xf>
    <xf numFmtId="179" fontId="12" fillId="0" borderId="22" xfId="0" applyNumberFormat="1" applyFont="1" applyBorder="1" applyAlignment="1">
      <alignment horizontal="center" vertical="center"/>
    </xf>
    <xf numFmtId="179" fontId="12" fillId="0" borderId="8" xfId="1" applyNumberFormat="1" applyFont="1" applyBorder="1" applyAlignment="1">
      <alignment horizontal="center" vertical="center"/>
    </xf>
    <xf numFmtId="179" fontId="12" fillId="0" borderId="2" xfId="1" applyNumberFormat="1" applyFont="1" applyBorder="1" applyAlignment="1">
      <alignment horizontal="center" vertical="center"/>
    </xf>
    <xf numFmtId="179" fontId="12" fillId="0" borderId="12" xfId="1" applyNumberFormat="1" applyFont="1" applyBorder="1" applyAlignment="1">
      <alignment horizontal="center" vertical="center"/>
    </xf>
    <xf numFmtId="179" fontId="12" fillId="0" borderId="3" xfId="1" applyNumberFormat="1" applyFont="1" applyBorder="1" applyAlignment="1">
      <alignment horizontal="center" vertical="center"/>
    </xf>
    <xf numFmtId="179" fontId="12" fillId="0" borderId="9" xfId="1" applyNumberFormat="1" applyFont="1" applyBorder="1" applyAlignment="1">
      <alignment horizontal="center" vertical="center"/>
    </xf>
    <xf numFmtId="179" fontId="12" fillId="0" borderId="6" xfId="1" applyNumberFormat="1" applyFont="1" applyBorder="1" applyAlignment="1">
      <alignment horizontal="center" vertical="center"/>
    </xf>
    <xf numFmtId="179" fontId="12" fillId="0" borderId="1" xfId="1" applyNumberFormat="1" applyFont="1" applyBorder="1" applyAlignment="1">
      <alignment horizontal="center" vertical="center"/>
    </xf>
    <xf numFmtId="179" fontId="12" fillId="0" borderId="20" xfId="1" applyNumberFormat="1" applyFont="1" applyBorder="1" applyAlignment="1">
      <alignment horizontal="center" vertical="center"/>
    </xf>
    <xf numFmtId="179" fontId="12" fillId="0" borderId="0" xfId="1" applyNumberFormat="1" applyFont="1" applyBorder="1" applyAlignment="1">
      <alignment horizontal="center" vertical="center"/>
    </xf>
    <xf numFmtId="179" fontId="12" fillId="0" borderId="21" xfId="1" applyNumberFormat="1" applyFont="1" applyBorder="1" applyAlignment="1">
      <alignment horizontal="center" vertical="center"/>
    </xf>
    <xf numFmtId="179" fontId="12" fillId="0" borderId="5" xfId="1" applyNumberFormat="1" applyFont="1" applyBorder="1" applyAlignment="1">
      <alignment horizontal="center" vertical="center"/>
    </xf>
    <xf numFmtId="179" fontId="12" fillId="0" borderId="22" xfId="1" applyNumberFormat="1" applyFont="1" applyBorder="1" applyAlignment="1">
      <alignment horizontal="center" vertical="center"/>
    </xf>
    <xf numFmtId="179" fontId="12" fillId="0" borderId="10" xfId="1" applyNumberFormat="1" applyFont="1" applyBorder="1" applyAlignment="1">
      <alignment horizontal="center" vertical="center"/>
    </xf>
    <xf numFmtId="179" fontId="12" fillId="0" borderId="19" xfId="1" applyNumberFormat="1" applyFont="1" applyBorder="1" applyAlignment="1">
      <alignment horizontal="center" vertical="center"/>
    </xf>
    <xf numFmtId="179" fontId="12" fillId="0" borderId="8" xfId="10" applyNumberFormat="1" applyFont="1" applyBorder="1" applyAlignment="1">
      <alignment horizontal="center" vertical="center"/>
    </xf>
    <xf numFmtId="179" fontId="12" fillId="0" borderId="1" xfId="10" applyNumberFormat="1" applyFont="1" applyBorder="1" applyAlignment="1">
      <alignment horizontal="center" vertical="center"/>
    </xf>
    <xf numFmtId="179" fontId="12" fillId="0" borderId="20" xfId="10" applyNumberFormat="1" applyFont="1" applyBorder="1" applyAlignment="1">
      <alignment horizontal="center" vertical="center"/>
    </xf>
    <xf numFmtId="179" fontId="12" fillId="0" borderId="12" xfId="10" applyNumberFormat="1" applyFont="1" applyBorder="1" applyAlignment="1">
      <alignment horizontal="center" vertical="center"/>
    </xf>
    <xf numFmtId="179" fontId="12" fillId="0" borderId="0" xfId="10" applyNumberFormat="1" applyFont="1" applyBorder="1" applyAlignment="1">
      <alignment horizontal="center" vertical="center"/>
    </xf>
    <xf numFmtId="179" fontId="12" fillId="0" borderId="21" xfId="10" applyNumberFormat="1" applyFont="1" applyBorder="1" applyAlignment="1">
      <alignment horizontal="center" vertical="center"/>
    </xf>
    <xf numFmtId="179" fontId="12" fillId="0" borderId="9" xfId="10" applyNumberFormat="1" applyFont="1" applyBorder="1" applyAlignment="1">
      <alignment horizontal="center" vertical="center"/>
    </xf>
    <xf numFmtId="179" fontId="12" fillId="0" borderId="5" xfId="10" applyNumberFormat="1" applyFont="1" applyBorder="1" applyAlignment="1">
      <alignment horizontal="center" vertical="center"/>
    </xf>
    <xf numFmtId="179" fontId="12" fillId="0" borderId="22" xfId="10" applyNumberFormat="1" applyFont="1" applyBorder="1" applyAlignment="1">
      <alignment horizontal="center" vertical="center"/>
    </xf>
    <xf numFmtId="179" fontId="12" fillId="0" borderId="10" xfId="10" applyNumberFormat="1" applyFont="1" applyBorder="1" applyAlignment="1">
      <alignment horizontal="center" vertical="center"/>
    </xf>
    <xf numFmtId="179" fontId="12" fillId="0" borderId="19" xfId="1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</cellXfs>
  <cellStyles count="11">
    <cellStyle name="桁区切り" xfId="1" builtinId="6"/>
    <cellStyle name="桁区切り 2" xfId="3"/>
    <cellStyle name="桁区切り 3" xfId="10"/>
    <cellStyle name="標準" xfId="0" builtinId="0"/>
    <cellStyle name="標準 2" xfId="2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showGridLines="0" tabSelected="1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" defaultRowHeight="13.5" x14ac:dyDescent="0.15"/>
  <cols>
    <col min="1" max="1" width="5.625" style="5" customWidth="1"/>
    <col min="2" max="2" width="20.625" style="5" customWidth="1"/>
    <col min="3" max="57" width="10.625" style="5" customWidth="1"/>
    <col min="58" max="58" width="7.5" style="5" customWidth="1"/>
    <col min="59" max="16384" width="9" style="5"/>
  </cols>
  <sheetData>
    <row r="1" spans="1:58" ht="21.95" customHeight="1" x14ac:dyDescent="0.2">
      <c r="A1" s="138" t="s">
        <v>77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N1" s="8"/>
      <c r="AO1" s="6"/>
      <c r="BE1" s="93" t="s">
        <v>76</v>
      </c>
    </row>
    <row r="2" spans="1:58" s="48" customFormat="1" x14ac:dyDescent="0.15">
      <c r="A2" s="47"/>
      <c r="B2" s="72"/>
      <c r="C2" s="94" t="s">
        <v>0</v>
      </c>
      <c r="D2" s="95" t="s">
        <v>1</v>
      </c>
      <c r="E2" s="95" t="s">
        <v>2</v>
      </c>
      <c r="F2" s="95" t="s">
        <v>86</v>
      </c>
      <c r="G2" s="95" t="s">
        <v>88</v>
      </c>
      <c r="H2" s="95" t="s">
        <v>90</v>
      </c>
      <c r="I2" s="95" t="s">
        <v>92</v>
      </c>
      <c r="J2" s="95" t="s">
        <v>94</v>
      </c>
      <c r="K2" s="95" t="s">
        <v>96</v>
      </c>
      <c r="L2" s="95" t="s">
        <v>98</v>
      </c>
      <c r="M2" s="95" t="s">
        <v>100</v>
      </c>
      <c r="N2" s="95" t="s">
        <v>102</v>
      </c>
      <c r="O2" s="95" t="s">
        <v>104</v>
      </c>
      <c r="P2" s="95" t="s">
        <v>106</v>
      </c>
      <c r="Q2" s="95" t="s">
        <v>108</v>
      </c>
      <c r="R2" s="95" t="s">
        <v>110</v>
      </c>
      <c r="S2" s="95" t="s">
        <v>112</v>
      </c>
      <c r="T2" s="95" t="s">
        <v>114</v>
      </c>
      <c r="U2" s="95" t="s">
        <v>116</v>
      </c>
      <c r="V2" s="95" t="s">
        <v>118</v>
      </c>
      <c r="W2" s="95" t="s">
        <v>120</v>
      </c>
      <c r="X2" s="95" t="s">
        <v>121</v>
      </c>
      <c r="Y2" s="95" t="s">
        <v>123</v>
      </c>
      <c r="Z2" s="95" t="s">
        <v>125</v>
      </c>
      <c r="AA2" s="95" t="s">
        <v>127</v>
      </c>
      <c r="AB2" s="95" t="s">
        <v>128</v>
      </c>
      <c r="AC2" s="95" t="s">
        <v>129</v>
      </c>
      <c r="AD2" s="95" t="s">
        <v>130</v>
      </c>
      <c r="AE2" s="95" t="s">
        <v>131</v>
      </c>
      <c r="AF2" s="95" t="s">
        <v>132</v>
      </c>
      <c r="AG2" s="95" t="s">
        <v>133</v>
      </c>
      <c r="AH2" s="95" t="s">
        <v>135</v>
      </c>
      <c r="AI2" s="95" t="s">
        <v>137</v>
      </c>
      <c r="AJ2" s="95" t="s">
        <v>139</v>
      </c>
      <c r="AK2" s="95" t="s">
        <v>141</v>
      </c>
      <c r="AL2" s="95" t="s">
        <v>143</v>
      </c>
      <c r="AM2" s="96" t="s">
        <v>145</v>
      </c>
      <c r="AN2" s="97" t="s">
        <v>3</v>
      </c>
      <c r="AO2" s="98" t="s">
        <v>4</v>
      </c>
      <c r="AP2" s="95" t="s">
        <v>5</v>
      </c>
      <c r="AQ2" s="95" t="s">
        <v>6</v>
      </c>
      <c r="AR2" s="95" t="s">
        <v>7</v>
      </c>
      <c r="AS2" s="95" t="s">
        <v>147</v>
      </c>
      <c r="AT2" s="95" t="s">
        <v>8</v>
      </c>
      <c r="AU2" s="99" t="s">
        <v>9</v>
      </c>
      <c r="AV2" s="97" t="s">
        <v>10</v>
      </c>
      <c r="AW2" s="97" t="s">
        <v>64</v>
      </c>
      <c r="AX2" s="99" t="s">
        <v>65</v>
      </c>
      <c r="AY2" s="97" t="s">
        <v>11</v>
      </c>
      <c r="AZ2" s="99" t="s">
        <v>12</v>
      </c>
      <c r="BA2" s="99" t="s">
        <v>13</v>
      </c>
      <c r="BB2" s="95" t="s">
        <v>14</v>
      </c>
      <c r="BC2" s="99">
        <v>86</v>
      </c>
      <c r="BD2" s="100" t="s">
        <v>66</v>
      </c>
      <c r="BE2" s="99" t="s">
        <v>15</v>
      </c>
    </row>
    <row r="3" spans="1:58" s="48" customFormat="1" x14ac:dyDescent="0.15">
      <c r="A3" s="49"/>
      <c r="B3" s="73"/>
      <c r="C3" s="101" t="s">
        <v>62</v>
      </c>
      <c r="D3" s="102" t="s">
        <v>16</v>
      </c>
      <c r="E3" s="102" t="s">
        <v>85</v>
      </c>
      <c r="F3" s="102" t="s">
        <v>87</v>
      </c>
      <c r="G3" s="102" t="s">
        <v>89</v>
      </c>
      <c r="H3" s="102" t="s">
        <v>91</v>
      </c>
      <c r="I3" s="102" t="s">
        <v>93</v>
      </c>
      <c r="J3" s="102" t="s">
        <v>95</v>
      </c>
      <c r="K3" s="102" t="s">
        <v>97</v>
      </c>
      <c r="L3" s="102" t="s">
        <v>99</v>
      </c>
      <c r="M3" s="102" t="s">
        <v>101</v>
      </c>
      <c r="N3" s="102" t="s">
        <v>103</v>
      </c>
      <c r="O3" s="102" t="s">
        <v>105</v>
      </c>
      <c r="P3" s="102" t="s">
        <v>107</v>
      </c>
      <c r="Q3" s="102" t="s">
        <v>109</v>
      </c>
      <c r="R3" s="102" t="s">
        <v>111</v>
      </c>
      <c r="S3" s="102" t="s">
        <v>113</v>
      </c>
      <c r="T3" s="102" t="s">
        <v>115</v>
      </c>
      <c r="U3" s="102" t="s">
        <v>117</v>
      </c>
      <c r="V3" s="102" t="s">
        <v>119</v>
      </c>
      <c r="W3" s="102" t="s">
        <v>17</v>
      </c>
      <c r="X3" s="102" t="s">
        <v>122</v>
      </c>
      <c r="Y3" s="102" t="s">
        <v>124</v>
      </c>
      <c r="Z3" s="102" t="s">
        <v>126</v>
      </c>
      <c r="AA3" s="102" t="s">
        <v>18</v>
      </c>
      <c r="AB3" s="102" t="s">
        <v>19</v>
      </c>
      <c r="AC3" s="102" t="s">
        <v>20</v>
      </c>
      <c r="AD3" s="102" t="s">
        <v>21</v>
      </c>
      <c r="AE3" s="102" t="s">
        <v>22</v>
      </c>
      <c r="AF3" s="102" t="s">
        <v>23</v>
      </c>
      <c r="AG3" s="102" t="s">
        <v>134</v>
      </c>
      <c r="AH3" s="102" t="s">
        <v>136</v>
      </c>
      <c r="AI3" s="102" t="s">
        <v>138</v>
      </c>
      <c r="AJ3" s="102" t="s">
        <v>140</v>
      </c>
      <c r="AK3" s="102" t="s">
        <v>142</v>
      </c>
      <c r="AL3" s="102" t="s">
        <v>144</v>
      </c>
      <c r="AM3" s="103" t="s">
        <v>74</v>
      </c>
      <c r="AN3" s="104" t="s">
        <v>24</v>
      </c>
      <c r="AO3" s="101" t="s">
        <v>25</v>
      </c>
      <c r="AP3" s="102" t="s">
        <v>50</v>
      </c>
      <c r="AQ3" s="102" t="s">
        <v>51</v>
      </c>
      <c r="AR3" s="102" t="s">
        <v>148</v>
      </c>
      <c r="AS3" s="102" t="s">
        <v>149</v>
      </c>
      <c r="AT3" s="102" t="s">
        <v>26</v>
      </c>
      <c r="AU3" s="105" t="s">
        <v>67</v>
      </c>
      <c r="AV3" s="104" t="s">
        <v>68</v>
      </c>
      <c r="AW3" s="104" t="s">
        <v>46</v>
      </c>
      <c r="AX3" s="105" t="s">
        <v>75</v>
      </c>
      <c r="AY3" s="104" t="s">
        <v>27</v>
      </c>
      <c r="AZ3" s="105" t="s">
        <v>28</v>
      </c>
      <c r="BA3" s="105" t="s">
        <v>69</v>
      </c>
      <c r="BB3" s="102" t="s">
        <v>150</v>
      </c>
      <c r="BC3" s="105" t="s">
        <v>151</v>
      </c>
      <c r="BD3" s="106" t="s">
        <v>70</v>
      </c>
      <c r="BE3" s="105" t="s">
        <v>63</v>
      </c>
      <c r="BF3" s="11"/>
    </row>
    <row r="4" spans="1:58" s="10" customFormat="1" x14ac:dyDescent="0.15">
      <c r="A4" s="107" t="s">
        <v>0</v>
      </c>
      <c r="B4" s="108" t="s">
        <v>62</v>
      </c>
      <c r="C4" s="74">
        <v>47159</v>
      </c>
      <c r="D4" s="75">
        <v>4</v>
      </c>
      <c r="E4" s="75">
        <v>374808</v>
      </c>
      <c r="F4" s="75">
        <v>233</v>
      </c>
      <c r="G4" s="75">
        <v>3561</v>
      </c>
      <c r="H4" s="75">
        <v>1156</v>
      </c>
      <c r="I4" s="75">
        <v>0</v>
      </c>
      <c r="J4" s="75">
        <v>453</v>
      </c>
      <c r="K4" s="75">
        <v>10</v>
      </c>
      <c r="L4" s="75">
        <v>0</v>
      </c>
      <c r="M4" s="75">
        <v>5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  <c r="V4" s="75">
        <v>3425</v>
      </c>
      <c r="W4" s="75">
        <v>2713</v>
      </c>
      <c r="X4" s="75">
        <v>0</v>
      </c>
      <c r="Y4" s="75">
        <v>0</v>
      </c>
      <c r="Z4" s="75">
        <v>0</v>
      </c>
      <c r="AA4" s="75">
        <v>538</v>
      </c>
      <c r="AB4" s="75">
        <v>0</v>
      </c>
      <c r="AC4" s="75">
        <v>12</v>
      </c>
      <c r="AD4" s="75">
        <v>385</v>
      </c>
      <c r="AE4" s="75">
        <v>0</v>
      </c>
      <c r="AF4" s="75">
        <v>73</v>
      </c>
      <c r="AG4" s="75">
        <v>4116</v>
      </c>
      <c r="AH4" s="75">
        <v>8425</v>
      </c>
      <c r="AI4" s="75">
        <v>275</v>
      </c>
      <c r="AJ4" s="75">
        <v>21</v>
      </c>
      <c r="AK4" s="75">
        <v>51601</v>
      </c>
      <c r="AL4" s="75">
        <v>0</v>
      </c>
      <c r="AM4" s="76">
        <v>0</v>
      </c>
      <c r="AN4" s="77">
        <v>498973</v>
      </c>
      <c r="AO4" s="74">
        <v>2486</v>
      </c>
      <c r="AP4" s="75">
        <v>191459</v>
      </c>
      <c r="AQ4" s="75">
        <v>0</v>
      </c>
      <c r="AR4" s="75">
        <v>0</v>
      </c>
      <c r="AS4" s="75">
        <v>13997</v>
      </c>
      <c r="AT4" s="75">
        <v>716</v>
      </c>
      <c r="AU4" s="90">
        <v>208658</v>
      </c>
      <c r="AV4" s="77">
        <v>707631</v>
      </c>
      <c r="AW4" s="77">
        <v>2827</v>
      </c>
      <c r="AX4" s="90">
        <v>325869</v>
      </c>
      <c r="AY4" s="77">
        <v>537354</v>
      </c>
      <c r="AZ4" s="90">
        <v>1036327</v>
      </c>
      <c r="BA4" s="90">
        <v>-153577</v>
      </c>
      <c r="BB4" s="75">
        <v>-367864</v>
      </c>
      <c r="BC4" s="90">
        <v>-521441</v>
      </c>
      <c r="BD4" s="91">
        <v>15913</v>
      </c>
      <c r="BE4" s="90">
        <v>514886</v>
      </c>
    </row>
    <row r="5" spans="1:58" s="10" customFormat="1" x14ac:dyDescent="0.15">
      <c r="A5" s="109" t="s">
        <v>1</v>
      </c>
      <c r="B5" s="110" t="s">
        <v>16</v>
      </c>
      <c r="C5" s="74">
        <v>6</v>
      </c>
      <c r="D5" s="75">
        <v>24</v>
      </c>
      <c r="E5" s="75">
        <v>493</v>
      </c>
      <c r="F5" s="75">
        <v>7</v>
      </c>
      <c r="G5" s="75">
        <v>170</v>
      </c>
      <c r="H5" s="75">
        <v>9983</v>
      </c>
      <c r="I5" s="75">
        <v>1621775</v>
      </c>
      <c r="J5" s="75">
        <v>25</v>
      </c>
      <c r="K5" s="75">
        <v>16243</v>
      </c>
      <c r="L5" s="75">
        <v>217467</v>
      </c>
      <c r="M5" s="75">
        <v>23099</v>
      </c>
      <c r="N5" s="75">
        <v>123</v>
      </c>
      <c r="O5" s="75">
        <v>23</v>
      </c>
      <c r="P5" s="75">
        <v>17</v>
      </c>
      <c r="Q5" s="75">
        <v>13</v>
      </c>
      <c r="R5" s="75">
        <v>66</v>
      </c>
      <c r="S5" s="75">
        <v>10</v>
      </c>
      <c r="T5" s="75">
        <v>1</v>
      </c>
      <c r="U5" s="75">
        <v>10</v>
      </c>
      <c r="V5" s="75">
        <v>198</v>
      </c>
      <c r="W5" s="75">
        <v>17212</v>
      </c>
      <c r="X5" s="75">
        <v>898213</v>
      </c>
      <c r="Y5" s="75">
        <v>0</v>
      </c>
      <c r="Z5" s="75">
        <v>1</v>
      </c>
      <c r="AA5" s="75">
        <v>11</v>
      </c>
      <c r="AB5" s="75">
        <v>1</v>
      </c>
      <c r="AC5" s="75">
        <v>2</v>
      </c>
      <c r="AD5" s="75">
        <v>28</v>
      </c>
      <c r="AE5" s="75">
        <v>0</v>
      </c>
      <c r="AF5" s="75">
        <v>18</v>
      </c>
      <c r="AG5" s="75">
        <v>44</v>
      </c>
      <c r="AH5" s="75">
        <v>26</v>
      </c>
      <c r="AI5" s="75">
        <v>7</v>
      </c>
      <c r="AJ5" s="75">
        <v>17</v>
      </c>
      <c r="AK5" s="75">
        <v>63</v>
      </c>
      <c r="AL5" s="75">
        <v>0</v>
      </c>
      <c r="AM5" s="76">
        <v>46</v>
      </c>
      <c r="AN5" s="77">
        <v>2805442</v>
      </c>
      <c r="AO5" s="74">
        <v>-196</v>
      </c>
      <c r="AP5" s="75">
        <v>-304</v>
      </c>
      <c r="AQ5" s="75">
        <v>0</v>
      </c>
      <c r="AR5" s="75">
        <v>0</v>
      </c>
      <c r="AS5" s="75">
        <v>-301</v>
      </c>
      <c r="AT5" s="75">
        <v>-675</v>
      </c>
      <c r="AU5" s="90">
        <v>-1476</v>
      </c>
      <c r="AV5" s="77">
        <v>2803966</v>
      </c>
      <c r="AW5" s="77">
        <v>3061</v>
      </c>
      <c r="AX5" s="90">
        <v>11969</v>
      </c>
      <c r="AY5" s="77">
        <v>13554</v>
      </c>
      <c r="AZ5" s="90">
        <v>2818996</v>
      </c>
      <c r="BA5" s="90">
        <v>-2759143</v>
      </c>
      <c r="BB5" s="75">
        <v>-24461</v>
      </c>
      <c r="BC5" s="90">
        <v>-2783604</v>
      </c>
      <c r="BD5" s="91">
        <v>-2770050</v>
      </c>
      <c r="BE5" s="90">
        <v>35392</v>
      </c>
    </row>
    <row r="6" spans="1:58" s="10" customFormat="1" x14ac:dyDescent="0.15">
      <c r="A6" s="109" t="s">
        <v>2</v>
      </c>
      <c r="B6" s="110" t="s">
        <v>85</v>
      </c>
      <c r="C6" s="74">
        <v>59288</v>
      </c>
      <c r="D6" s="75">
        <v>0</v>
      </c>
      <c r="E6" s="75">
        <v>374158</v>
      </c>
      <c r="F6" s="75">
        <v>26</v>
      </c>
      <c r="G6" s="75">
        <v>278</v>
      </c>
      <c r="H6" s="75">
        <v>11911</v>
      </c>
      <c r="I6" s="75">
        <v>12</v>
      </c>
      <c r="J6" s="75">
        <v>5</v>
      </c>
      <c r="K6" s="75">
        <v>160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  <c r="V6" s="75">
        <v>1242</v>
      </c>
      <c r="W6" s="75">
        <v>36</v>
      </c>
      <c r="X6" s="75">
        <v>0</v>
      </c>
      <c r="Y6" s="75">
        <v>0</v>
      </c>
      <c r="Z6" s="75">
        <v>0</v>
      </c>
      <c r="AA6" s="75">
        <v>473</v>
      </c>
      <c r="AB6" s="75">
        <v>0</v>
      </c>
      <c r="AC6" s="75">
        <v>0</v>
      </c>
      <c r="AD6" s="75">
        <v>1529</v>
      </c>
      <c r="AE6" s="75">
        <v>0</v>
      </c>
      <c r="AF6" s="75">
        <v>522</v>
      </c>
      <c r="AG6" s="75">
        <v>11031</v>
      </c>
      <c r="AH6" s="75">
        <v>25032</v>
      </c>
      <c r="AI6" s="75">
        <v>186</v>
      </c>
      <c r="AJ6" s="75">
        <v>8</v>
      </c>
      <c r="AK6" s="75">
        <v>298859</v>
      </c>
      <c r="AL6" s="75">
        <v>0</v>
      </c>
      <c r="AM6" s="76">
        <v>633</v>
      </c>
      <c r="AN6" s="77">
        <v>785389</v>
      </c>
      <c r="AO6" s="74">
        <v>31903</v>
      </c>
      <c r="AP6" s="75">
        <v>1369866</v>
      </c>
      <c r="AQ6" s="75">
        <v>0</v>
      </c>
      <c r="AR6" s="75">
        <v>0</v>
      </c>
      <c r="AS6" s="75">
        <v>0</v>
      </c>
      <c r="AT6" s="75">
        <v>-1828</v>
      </c>
      <c r="AU6" s="90">
        <v>1399941</v>
      </c>
      <c r="AV6" s="77">
        <v>2185330</v>
      </c>
      <c r="AW6" s="77">
        <v>30047</v>
      </c>
      <c r="AX6" s="90">
        <v>1339594</v>
      </c>
      <c r="AY6" s="77">
        <v>2769582</v>
      </c>
      <c r="AZ6" s="90">
        <v>3554971</v>
      </c>
      <c r="BA6" s="90">
        <v>-389417</v>
      </c>
      <c r="BB6" s="75">
        <v>-1229150</v>
      </c>
      <c r="BC6" s="90">
        <v>-1618567</v>
      </c>
      <c r="BD6" s="91">
        <v>1151015</v>
      </c>
      <c r="BE6" s="90">
        <v>1936404</v>
      </c>
    </row>
    <row r="7" spans="1:58" s="10" customFormat="1" x14ac:dyDescent="0.15">
      <c r="A7" s="109" t="s">
        <v>86</v>
      </c>
      <c r="B7" s="110" t="s">
        <v>87</v>
      </c>
      <c r="C7" s="74">
        <v>2814</v>
      </c>
      <c r="D7" s="75">
        <v>133</v>
      </c>
      <c r="E7" s="75">
        <v>2070</v>
      </c>
      <c r="F7" s="75">
        <v>11499</v>
      </c>
      <c r="G7" s="75">
        <v>1665</v>
      </c>
      <c r="H7" s="75">
        <v>1298</v>
      </c>
      <c r="I7" s="75">
        <v>46</v>
      </c>
      <c r="J7" s="75">
        <v>1359</v>
      </c>
      <c r="K7" s="75">
        <v>873</v>
      </c>
      <c r="L7" s="75">
        <v>962</v>
      </c>
      <c r="M7" s="75">
        <v>299</v>
      </c>
      <c r="N7" s="75">
        <v>627</v>
      </c>
      <c r="O7" s="75">
        <v>259</v>
      </c>
      <c r="P7" s="75">
        <v>355</v>
      </c>
      <c r="Q7" s="75">
        <v>176</v>
      </c>
      <c r="R7" s="75">
        <v>1209</v>
      </c>
      <c r="S7" s="75">
        <v>315</v>
      </c>
      <c r="T7" s="75">
        <v>153</v>
      </c>
      <c r="U7" s="75">
        <v>235</v>
      </c>
      <c r="V7" s="75">
        <v>1315</v>
      </c>
      <c r="W7" s="75">
        <v>7730</v>
      </c>
      <c r="X7" s="75">
        <v>273</v>
      </c>
      <c r="Y7" s="75">
        <v>189</v>
      </c>
      <c r="Z7" s="75">
        <v>511</v>
      </c>
      <c r="AA7" s="75">
        <v>14571</v>
      </c>
      <c r="AB7" s="75">
        <v>1682</v>
      </c>
      <c r="AC7" s="75">
        <v>82</v>
      </c>
      <c r="AD7" s="75">
        <v>6203</v>
      </c>
      <c r="AE7" s="75">
        <v>922</v>
      </c>
      <c r="AF7" s="75">
        <v>5128</v>
      </c>
      <c r="AG7" s="75">
        <v>750</v>
      </c>
      <c r="AH7" s="75">
        <v>8567</v>
      </c>
      <c r="AI7" s="75">
        <v>3065</v>
      </c>
      <c r="AJ7" s="75">
        <v>4810</v>
      </c>
      <c r="AK7" s="75">
        <v>11401</v>
      </c>
      <c r="AL7" s="75">
        <v>1173</v>
      </c>
      <c r="AM7" s="76">
        <v>104</v>
      </c>
      <c r="AN7" s="77">
        <v>94823</v>
      </c>
      <c r="AO7" s="74">
        <v>4044</v>
      </c>
      <c r="AP7" s="75">
        <v>232131</v>
      </c>
      <c r="AQ7" s="75">
        <v>0</v>
      </c>
      <c r="AR7" s="75">
        <v>40</v>
      </c>
      <c r="AS7" s="75">
        <v>5618</v>
      </c>
      <c r="AT7" s="75">
        <v>8225</v>
      </c>
      <c r="AU7" s="90">
        <v>250058</v>
      </c>
      <c r="AV7" s="77">
        <v>344881</v>
      </c>
      <c r="AW7" s="77">
        <v>5941</v>
      </c>
      <c r="AX7" s="90">
        <v>35682</v>
      </c>
      <c r="AY7" s="77">
        <v>291681</v>
      </c>
      <c r="AZ7" s="90">
        <v>386504</v>
      </c>
      <c r="BA7" s="90">
        <v>-233605</v>
      </c>
      <c r="BB7" s="75">
        <v>-107806</v>
      </c>
      <c r="BC7" s="90">
        <v>-341411</v>
      </c>
      <c r="BD7" s="91">
        <v>-49730</v>
      </c>
      <c r="BE7" s="90">
        <v>45093</v>
      </c>
    </row>
    <row r="8" spans="1:58" s="10" customFormat="1" x14ac:dyDescent="0.15">
      <c r="A8" s="109" t="s">
        <v>88</v>
      </c>
      <c r="B8" s="110" t="s">
        <v>89</v>
      </c>
      <c r="C8" s="74">
        <v>16508</v>
      </c>
      <c r="D8" s="75">
        <v>90</v>
      </c>
      <c r="E8" s="75">
        <v>30013</v>
      </c>
      <c r="F8" s="75">
        <v>254</v>
      </c>
      <c r="G8" s="75">
        <v>73908</v>
      </c>
      <c r="H8" s="75">
        <v>14739</v>
      </c>
      <c r="I8" s="75">
        <v>25</v>
      </c>
      <c r="J8" s="75">
        <v>2235</v>
      </c>
      <c r="K8" s="75">
        <v>5508</v>
      </c>
      <c r="L8" s="75">
        <v>913</v>
      </c>
      <c r="M8" s="75">
        <v>614</v>
      </c>
      <c r="N8" s="75">
        <v>1365</v>
      </c>
      <c r="O8" s="75">
        <v>274</v>
      </c>
      <c r="P8" s="75">
        <v>446</v>
      </c>
      <c r="Q8" s="75">
        <v>1074</v>
      </c>
      <c r="R8" s="75">
        <v>3873</v>
      </c>
      <c r="S8" s="75">
        <v>1520</v>
      </c>
      <c r="T8" s="75">
        <v>259</v>
      </c>
      <c r="U8" s="75">
        <v>483</v>
      </c>
      <c r="V8" s="75">
        <v>30187</v>
      </c>
      <c r="W8" s="75">
        <v>130676</v>
      </c>
      <c r="X8" s="75">
        <v>3870</v>
      </c>
      <c r="Y8" s="75">
        <v>537</v>
      </c>
      <c r="Z8" s="75">
        <v>902</v>
      </c>
      <c r="AA8" s="75">
        <v>25990</v>
      </c>
      <c r="AB8" s="75">
        <v>5504</v>
      </c>
      <c r="AC8" s="75">
        <v>1946</v>
      </c>
      <c r="AD8" s="75">
        <v>12416</v>
      </c>
      <c r="AE8" s="75">
        <v>10736</v>
      </c>
      <c r="AF8" s="75">
        <v>1966</v>
      </c>
      <c r="AG8" s="75">
        <v>10175</v>
      </c>
      <c r="AH8" s="75">
        <v>15981</v>
      </c>
      <c r="AI8" s="75">
        <v>2324</v>
      </c>
      <c r="AJ8" s="75">
        <v>6729</v>
      </c>
      <c r="AK8" s="75">
        <v>16277</v>
      </c>
      <c r="AL8" s="75">
        <v>25978</v>
      </c>
      <c r="AM8" s="76">
        <v>253</v>
      </c>
      <c r="AN8" s="77">
        <v>456548</v>
      </c>
      <c r="AO8" s="74">
        <v>2633</v>
      </c>
      <c r="AP8" s="75">
        <v>17392</v>
      </c>
      <c r="AQ8" s="75">
        <v>90</v>
      </c>
      <c r="AR8" s="75">
        <v>471</v>
      </c>
      <c r="AS8" s="75">
        <v>14119</v>
      </c>
      <c r="AT8" s="75">
        <v>-6487</v>
      </c>
      <c r="AU8" s="90">
        <v>28218</v>
      </c>
      <c r="AV8" s="77">
        <v>484766</v>
      </c>
      <c r="AW8" s="77">
        <v>8996</v>
      </c>
      <c r="AX8" s="90">
        <v>221043</v>
      </c>
      <c r="AY8" s="77">
        <v>258257</v>
      </c>
      <c r="AZ8" s="90">
        <v>714805</v>
      </c>
      <c r="BA8" s="90">
        <v>-86673</v>
      </c>
      <c r="BB8" s="75">
        <v>-337590</v>
      </c>
      <c r="BC8" s="90">
        <v>-424263</v>
      </c>
      <c r="BD8" s="91">
        <v>-166006</v>
      </c>
      <c r="BE8" s="90">
        <v>290542</v>
      </c>
    </row>
    <row r="9" spans="1:58" s="10" customFormat="1" x14ac:dyDescent="0.15">
      <c r="A9" s="109" t="s">
        <v>90</v>
      </c>
      <c r="B9" s="110" t="s">
        <v>91</v>
      </c>
      <c r="C9" s="74">
        <v>35988</v>
      </c>
      <c r="D9" s="75">
        <v>93</v>
      </c>
      <c r="E9" s="75">
        <v>18717</v>
      </c>
      <c r="F9" s="75">
        <v>3678</v>
      </c>
      <c r="G9" s="75">
        <v>9141</v>
      </c>
      <c r="H9" s="75">
        <v>1076676</v>
      </c>
      <c r="I9" s="75">
        <v>3528</v>
      </c>
      <c r="J9" s="75">
        <v>59439</v>
      </c>
      <c r="K9" s="75">
        <v>8501</v>
      </c>
      <c r="L9" s="75">
        <v>13149</v>
      </c>
      <c r="M9" s="75">
        <v>3164</v>
      </c>
      <c r="N9" s="75">
        <v>6114</v>
      </c>
      <c r="O9" s="75">
        <v>839</v>
      </c>
      <c r="P9" s="75">
        <v>1575</v>
      </c>
      <c r="Q9" s="75">
        <v>2243</v>
      </c>
      <c r="R9" s="75">
        <v>23185</v>
      </c>
      <c r="S9" s="75">
        <v>1705</v>
      </c>
      <c r="T9" s="75">
        <v>583</v>
      </c>
      <c r="U9" s="75">
        <v>1628</v>
      </c>
      <c r="V9" s="75">
        <v>11408</v>
      </c>
      <c r="W9" s="75">
        <v>13228</v>
      </c>
      <c r="X9" s="75">
        <v>1914</v>
      </c>
      <c r="Y9" s="75">
        <v>1744</v>
      </c>
      <c r="Z9" s="75">
        <v>3799</v>
      </c>
      <c r="AA9" s="75">
        <v>33</v>
      </c>
      <c r="AB9" s="75">
        <v>23</v>
      </c>
      <c r="AC9" s="75">
        <v>187</v>
      </c>
      <c r="AD9" s="75">
        <v>1263</v>
      </c>
      <c r="AE9" s="75">
        <v>814</v>
      </c>
      <c r="AF9" s="75">
        <v>1440</v>
      </c>
      <c r="AG9" s="75">
        <v>8778</v>
      </c>
      <c r="AH9" s="75">
        <v>393476</v>
      </c>
      <c r="AI9" s="75">
        <v>296</v>
      </c>
      <c r="AJ9" s="75">
        <v>10471</v>
      </c>
      <c r="AK9" s="75">
        <v>17285</v>
      </c>
      <c r="AL9" s="75">
        <v>562</v>
      </c>
      <c r="AM9" s="76">
        <v>1515</v>
      </c>
      <c r="AN9" s="77">
        <v>1738182</v>
      </c>
      <c r="AO9" s="74">
        <v>6331</v>
      </c>
      <c r="AP9" s="75">
        <v>123386</v>
      </c>
      <c r="AQ9" s="75">
        <v>0</v>
      </c>
      <c r="AR9" s="75">
        <v>0</v>
      </c>
      <c r="AS9" s="75">
        <v>0</v>
      </c>
      <c r="AT9" s="75">
        <v>-34132</v>
      </c>
      <c r="AU9" s="90">
        <v>95585</v>
      </c>
      <c r="AV9" s="77">
        <v>1833767</v>
      </c>
      <c r="AW9" s="77">
        <v>407089</v>
      </c>
      <c r="AX9" s="90">
        <v>1523944</v>
      </c>
      <c r="AY9" s="77">
        <v>2026618</v>
      </c>
      <c r="AZ9" s="90">
        <v>3764800</v>
      </c>
      <c r="BA9" s="90">
        <v>-406665</v>
      </c>
      <c r="BB9" s="75">
        <v>-716020</v>
      </c>
      <c r="BC9" s="90">
        <v>-1122685</v>
      </c>
      <c r="BD9" s="91">
        <v>903933</v>
      </c>
      <c r="BE9" s="90">
        <v>2642115</v>
      </c>
    </row>
    <row r="10" spans="1:58" s="10" customFormat="1" x14ac:dyDescent="0.15">
      <c r="A10" s="109" t="s">
        <v>92</v>
      </c>
      <c r="B10" s="110" t="s">
        <v>93</v>
      </c>
      <c r="C10" s="74">
        <v>5700</v>
      </c>
      <c r="D10" s="75">
        <v>566</v>
      </c>
      <c r="E10" s="75">
        <v>8894</v>
      </c>
      <c r="F10" s="75">
        <v>163</v>
      </c>
      <c r="G10" s="75">
        <v>726</v>
      </c>
      <c r="H10" s="75">
        <v>525474</v>
      </c>
      <c r="I10" s="75">
        <v>156649</v>
      </c>
      <c r="J10" s="75">
        <v>496</v>
      </c>
      <c r="K10" s="75">
        <v>5642</v>
      </c>
      <c r="L10" s="75">
        <v>95648</v>
      </c>
      <c r="M10" s="75">
        <v>362</v>
      </c>
      <c r="N10" s="75">
        <v>1472</v>
      </c>
      <c r="O10" s="75">
        <v>260</v>
      </c>
      <c r="P10" s="75">
        <v>397</v>
      </c>
      <c r="Q10" s="75">
        <v>154</v>
      </c>
      <c r="R10" s="75">
        <v>695</v>
      </c>
      <c r="S10" s="75">
        <v>174</v>
      </c>
      <c r="T10" s="75">
        <v>36</v>
      </c>
      <c r="U10" s="75">
        <v>237</v>
      </c>
      <c r="V10" s="75">
        <v>780</v>
      </c>
      <c r="W10" s="75">
        <v>27618</v>
      </c>
      <c r="X10" s="75">
        <v>116540</v>
      </c>
      <c r="Y10" s="75">
        <v>2151</v>
      </c>
      <c r="Z10" s="75">
        <v>3158</v>
      </c>
      <c r="AA10" s="75">
        <v>5907</v>
      </c>
      <c r="AB10" s="75">
        <v>590</v>
      </c>
      <c r="AC10" s="75">
        <v>1275</v>
      </c>
      <c r="AD10" s="75">
        <v>336830</v>
      </c>
      <c r="AE10" s="75">
        <v>881</v>
      </c>
      <c r="AF10" s="75">
        <v>17415</v>
      </c>
      <c r="AG10" s="75">
        <v>5454</v>
      </c>
      <c r="AH10" s="75">
        <v>6728</v>
      </c>
      <c r="AI10" s="75">
        <v>442</v>
      </c>
      <c r="AJ10" s="75">
        <v>5024</v>
      </c>
      <c r="AK10" s="75">
        <v>15734</v>
      </c>
      <c r="AL10" s="75">
        <v>0</v>
      </c>
      <c r="AM10" s="76">
        <v>4012</v>
      </c>
      <c r="AN10" s="77">
        <v>1354284</v>
      </c>
      <c r="AO10" s="74">
        <v>581</v>
      </c>
      <c r="AP10" s="75">
        <v>213151</v>
      </c>
      <c r="AQ10" s="75">
        <v>0</v>
      </c>
      <c r="AR10" s="75">
        <v>0</v>
      </c>
      <c r="AS10" s="75">
        <v>0</v>
      </c>
      <c r="AT10" s="75">
        <v>-8378</v>
      </c>
      <c r="AU10" s="90">
        <v>205354</v>
      </c>
      <c r="AV10" s="77">
        <v>1559638</v>
      </c>
      <c r="AW10" s="77">
        <v>199087</v>
      </c>
      <c r="AX10" s="90">
        <v>1932508</v>
      </c>
      <c r="AY10" s="77">
        <v>2336949</v>
      </c>
      <c r="AZ10" s="90">
        <v>3691233</v>
      </c>
      <c r="BA10" s="90">
        <v>-473935</v>
      </c>
      <c r="BB10" s="75">
        <v>-482452</v>
      </c>
      <c r="BC10" s="90">
        <v>-956387</v>
      </c>
      <c r="BD10" s="91">
        <v>1380562</v>
      </c>
      <c r="BE10" s="90">
        <v>2734846</v>
      </c>
    </row>
    <row r="11" spans="1:58" s="10" customFormat="1" x14ac:dyDescent="0.15">
      <c r="A11" s="109" t="s">
        <v>94</v>
      </c>
      <c r="B11" s="110" t="s">
        <v>95</v>
      </c>
      <c r="C11" s="74">
        <v>5584</v>
      </c>
      <c r="D11" s="75">
        <v>198</v>
      </c>
      <c r="E11" s="75">
        <v>37572</v>
      </c>
      <c r="F11" s="75">
        <v>439</v>
      </c>
      <c r="G11" s="75">
        <v>6490</v>
      </c>
      <c r="H11" s="75">
        <v>20880</v>
      </c>
      <c r="I11" s="75">
        <v>347</v>
      </c>
      <c r="J11" s="75">
        <v>72136</v>
      </c>
      <c r="K11" s="75">
        <v>2649</v>
      </c>
      <c r="L11" s="75">
        <v>2251</v>
      </c>
      <c r="M11" s="75">
        <v>1572</v>
      </c>
      <c r="N11" s="75">
        <v>1788</v>
      </c>
      <c r="O11" s="75">
        <v>3457</v>
      </c>
      <c r="P11" s="75">
        <v>11060</v>
      </c>
      <c r="Q11" s="75">
        <v>7121</v>
      </c>
      <c r="R11" s="75">
        <v>10489</v>
      </c>
      <c r="S11" s="75">
        <v>4780</v>
      </c>
      <c r="T11" s="75">
        <v>2565</v>
      </c>
      <c r="U11" s="75">
        <v>3212</v>
      </c>
      <c r="V11" s="75">
        <v>19345</v>
      </c>
      <c r="W11" s="75">
        <v>33720</v>
      </c>
      <c r="X11" s="75">
        <v>0</v>
      </c>
      <c r="Y11" s="75">
        <v>7366</v>
      </c>
      <c r="Z11" s="75">
        <v>3557</v>
      </c>
      <c r="AA11" s="75">
        <v>21406</v>
      </c>
      <c r="AB11" s="75">
        <v>3782</v>
      </c>
      <c r="AC11" s="75">
        <v>2703</v>
      </c>
      <c r="AD11" s="75">
        <v>7326</v>
      </c>
      <c r="AE11" s="75">
        <v>3057</v>
      </c>
      <c r="AF11" s="75">
        <v>3034</v>
      </c>
      <c r="AG11" s="75">
        <v>4408</v>
      </c>
      <c r="AH11" s="75">
        <v>6181</v>
      </c>
      <c r="AI11" s="75">
        <v>960</v>
      </c>
      <c r="AJ11" s="75">
        <v>26899</v>
      </c>
      <c r="AK11" s="75">
        <v>12490</v>
      </c>
      <c r="AL11" s="75">
        <v>2844</v>
      </c>
      <c r="AM11" s="76">
        <v>813</v>
      </c>
      <c r="AN11" s="77">
        <v>354481</v>
      </c>
      <c r="AO11" s="74">
        <v>927</v>
      </c>
      <c r="AP11" s="75">
        <v>44208</v>
      </c>
      <c r="AQ11" s="75">
        <v>104</v>
      </c>
      <c r="AR11" s="75">
        <v>0</v>
      </c>
      <c r="AS11" s="75">
        <v>-35</v>
      </c>
      <c r="AT11" s="75">
        <v>-476</v>
      </c>
      <c r="AU11" s="90">
        <v>44728</v>
      </c>
      <c r="AV11" s="77">
        <v>399209</v>
      </c>
      <c r="AW11" s="77">
        <v>39318</v>
      </c>
      <c r="AX11" s="90">
        <v>227784</v>
      </c>
      <c r="AY11" s="77">
        <v>311830</v>
      </c>
      <c r="AZ11" s="90">
        <v>666311</v>
      </c>
      <c r="BA11" s="90">
        <v>-72271</v>
      </c>
      <c r="BB11" s="75">
        <v>-281186</v>
      </c>
      <c r="BC11" s="90">
        <v>-353457</v>
      </c>
      <c r="BD11" s="91">
        <v>-41627</v>
      </c>
      <c r="BE11" s="90">
        <v>312854</v>
      </c>
    </row>
    <row r="12" spans="1:58" s="10" customFormat="1" x14ac:dyDescent="0.15">
      <c r="A12" s="109" t="s">
        <v>96</v>
      </c>
      <c r="B12" s="110" t="s">
        <v>97</v>
      </c>
      <c r="C12" s="74">
        <v>1203</v>
      </c>
      <c r="D12" s="75">
        <v>36</v>
      </c>
      <c r="E12" s="75">
        <v>5938</v>
      </c>
      <c r="F12" s="75">
        <v>27</v>
      </c>
      <c r="G12" s="75">
        <v>1727</v>
      </c>
      <c r="H12" s="75">
        <v>6910</v>
      </c>
      <c r="I12" s="75">
        <v>284</v>
      </c>
      <c r="J12" s="75">
        <v>1026</v>
      </c>
      <c r="K12" s="75">
        <v>24876</v>
      </c>
      <c r="L12" s="75">
        <v>10374</v>
      </c>
      <c r="M12" s="75">
        <v>6361</v>
      </c>
      <c r="N12" s="75">
        <v>2013</v>
      </c>
      <c r="O12" s="75">
        <v>1584</v>
      </c>
      <c r="P12" s="75">
        <v>1878</v>
      </c>
      <c r="Q12" s="75">
        <v>1397</v>
      </c>
      <c r="R12" s="75">
        <v>11345</v>
      </c>
      <c r="S12" s="75">
        <v>1428</v>
      </c>
      <c r="T12" s="75">
        <v>211</v>
      </c>
      <c r="U12" s="75">
        <v>331</v>
      </c>
      <c r="V12" s="75">
        <v>1559</v>
      </c>
      <c r="W12" s="75">
        <v>132998</v>
      </c>
      <c r="X12" s="75">
        <v>110</v>
      </c>
      <c r="Y12" s="75">
        <v>854</v>
      </c>
      <c r="Z12" s="75">
        <v>130</v>
      </c>
      <c r="AA12" s="75">
        <v>756</v>
      </c>
      <c r="AB12" s="75">
        <v>9</v>
      </c>
      <c r="AC12" s="75">
        <v>396</v>
      </c>
      <c r="AD12" s="75">
        <v>92</v>
      </c>
      <c r="AE12" s="75">
        <v>4</v>
      </c>
      <c r="AF12" s="75">
        <v>276</v>
      </c>
      <c r="AG12" s="75">
        <v>3248</v>
      </c>
      <c r="AH12" s="75">
        <v>2505</v>
      </c>
      <c r="AI12" s="75">
        <v>55</v>
      </c>
      <c r="AJ12" s="75">
        <v>2032</v>
      </c>
      <c r="AK12" s="75">
        <v>3967</v>
      </c>
      <c r="AL12" s="75">
        <v>300</v>
      </c>
      <c r="AM12" s="76">
        <v>974</v>
      </c>
      <c r="AN12" s="77">
        <v>229214</v>
      </c>
      <c r="AO12" s="74">
        <v>429</v>
      </c>
      <c r="AP12" s="75">
        <v>6791</v>
      </c>
      <c r="AQ12" s="75">
        <v>0</v>
      </c>
      <c r="AR12" s="75">
        <v>0</v>
      </c>
      <c r="AS12" s="75">
        <v>0</v>
      </c>
      <c r="AT12" s="75">
        <v>-1569</v>
      </c>
      <c r="AU12" s="90">
        <v>5651</v>
      </c>
      <c r="AV12" s="77">
        <v>234865</v>
      </c>
      <c r="AW12" s="77">
        <v>14181</v>
      </c>
      <c r="AX12" s="90">
        <v>163872</v>
      </c>
      <c r="AY12" s="77">
        <v>183704</v>
      </c>
      <c r="AZ12" s="90">
        <v>412918</v>
      </c>
      <c r="BA12" s="90">
        <v>-30318</v>
      </c>
      <c r="BB12" s="75">
        <v>-111629</v>
      </c>
      <c r="BC12" s="90">
        <v>-141947</v>
      </c>
      <c r="BD12" s="91">
        <v>41757</v>
      </c>
      <c r="BE12" s="90">
        <v>270971</v>
      </c>
    </row>
    <row r="13" spans="1:58" s="10" customFormat="1" x14ac:dyDescent="0.15">
      <c r="A13" s="109" t="s">
        <v>98</v>
      </c>
      <c r="B13" s="110" t="s">
        <v>99</v>
      </c>
      <c r="C13" s="74">
        <v>30</v>
      </c>
      <c r="D13" s="75">
        <v>185</v>
      </c>
      <c r="E13" s="75">
        <v>0</v>
      </c>
      <c r="F13" s="75">
        <v>7</v>
      </c>
      <c r="G13" s="75">
        <v>9762</v>
      </c>
      <c r="H13" s="75">
        <v>47</v>
      </c>
      <c r="I13" s="75">
        <v>0</v>
      </c>
      <c r="J13" s="75">
        <v>733</v>
      </c>
      <c r="K13" s="75">
        <v>1941</v>
      </c>
      <c r="L13" s="75">
        <v>1889963</v>
      </c>
      <c r="M13" s="75">
        <v>169</v>
      </c>
      <c r="N13" s="75">
        <v>137059</v>
      </c>
      <c r="O13" s="75">
        <v>26030</v>
      </c>
      <c r="P13" s="75">
        <v>44335</v>
      </c>
      <c r="Q13" s="75">
        <v>4947</v>
      </c>
      <c r="R13" s="75">
        <v>2281</v>
      </c>
      <c r="S13" s="75">
        <v>7396</v>
      </c>
      <c r="T13" s="75">
        <v>383</v>
      </c>
      <c r="U13" s="75">
        <v>11244</v>
      </c>
      <c r="V13" s="75">
        <v>853</v>
      </c>
      <c r="W13" s="75">
        <v>62820</v>
      </c>
      <c r="X13" s="75">
        <v>0</v>
      </c>
      <c r="Y13" s="75">
        <v>6</v>
      </c>
      <c r="Z13" s="75">
        <v>0</v>
      </c>
      <c r="AA13" s="75">
        <v>0</v>
      </c>
      <c r="AB13" s="75">
        <v>0</v>
      </c>
      <c r="AC13" s="75">
        <v>0</v>
      </c>
      <c r="AD13" s="75">
        <v>570</v>
      </c>
      <c r="AE13" s="75">
        <v>0</v>
      </c>
      <c r="AF13" s="75">
        <v>56</v>
      </c>
      <c r="AG13" s="75">
        <v>0</v>
      </c>
      <c r="AH13" s="75">
        <v>6</v>
      </c>
      <c r="AI13" s="75">
        <v>1</v>
      </c>
      <c r="AJ13" s="75">
        <v>331</v>
      </c>
      <c r="AK13" s="75">
        <v>78</v>
      </c>
      <c r="AL13" s="75">
        <v>1</v>
      </c>
      <c r="AM13" s="76">
        <v>1018</v>
      </c>
      <c r="AN13" s="77">
        <v>2202252</v>
      </c>
      <c r="AO13" s="74">
        <v>0</v>
      </c>
      <c r="AP13" s="75">
        <v>-1719</v>
      </c>
      <c r="AQ13" s="75">
        <v>0</v>
      </c>
      <c r="AR13" s="75">
        <v>-722</v>
      </c>
      <c r="AS13" s="75">
        <v>-7075</v>
      </c>
      <c r="AT13" s="75">
        <v>-27789</v>
      </c>
      <c r="AU13" s="90">
        <v>-37305</v>
      </c>
      <c r="AV13" s="77">
        <v>2164947</v>
      </c>
      <c r="AW13" s="77">
        <v>427027</v>
      </c>
      <c r="AX13" s="90">
        <v>1084486</v>
      </c>
      <c r="AY13" s="77">
        <v>1474208</v>
      </c>
      <c r="AZ13" s="90">
        <v>3676460</v>
      </c>
      <c r="BA13" s="90">
        <v>-66536</v>
      </c>
      <c r="BB13" s="75">
        <v>-203657</v>
      </c>
      <c r="BC13" s="90">
        <v>-270193</v>
      </c>
      <c r="BD13" s="91">
        <v>1204015</v>
      </c>
      <c r="BE13" s="90">
        <v>3406267</v>
      </c>
    </row>
    <row r="14" spans="1:58" s="10" customFormat="1" x14ac:dyDescent="0.15">
      <c r="A14" s="109" t="s">
        <v>100</v>
      </c>
      <c r="B14" s="110" t="s">
        <v>101</v>
      </c>
      <c r="C14" s="74">
        <v>0</v>
      </c>
      <c r="D14" s="75">
        <v>39</v>
      </c>
      <c r="E14" s="75">
        <v>2559</v>
      </c>
      <c r="F14" s="75">
        <v>0</v>
      </c>
      <c r="G14" s="75">
        <v>2155</v>
      </c>
      <c r="H14" s="75">
        <v>7409</v>
      </c>
      <c r="I14" s="75">
        <v>33</v>
      </c>
      <c r="J14" s="75">
        <v>715</v>
      </c>
      <c r="K14" s="75">
        <v>2202</v>
      </c>
      <c r="L14" s="75">
        <v>36439</v>
      </c>
      <c r="M14" s="75">
        <v>61812</v>
      </c>
      <c r="N14" s="75">
        <v>27901</v>
      </c>
      <c r="O14" s="75">
        <v>9137</v>
      </c>
      <c r="P14" s="75">
        <v>8135</v>
      </c>
      <c r="Q14" s="75">
        <v>5898</v>
      </c>
      <c r="R14" s="75">
        <v>7278</v>
      </c>
      <c r="S14" s="75">
        <v>12121</v>
      </c>
      <c r="T14" s="75">
        <v>2642</v>
      </c>
      <c r="U14" s="75">
        <v>2939</v>
      </c>
      <c r="V14" s="75">
        <v>4750</v>
      </c>
      <c r="W14" s="75">
        <v>21532</v>
      </c>
      <c r="X14" s="75">
        <v>445</v>
      </c>
      <c r="Y14" s="75">
        <v>53</v>
      </c>
      <c r="Z14" s="75">
        <v>1</v>
      </c>
      <c r="AA14" s="75">
        <v>41</v>
      </c>
      <c r="AB14" s="75">
        <v>0</v>
      </c>
      <c r="AC14" s="75">
        <v>0</v>
      </c>
      <c r="AD14" s="75">
        <v>31</v>
      </c>
      <c r="AE14" s="75">
        <v>45</v>
      </c>
      <c r="AF14" s="75">
        <v>334</v>
      </c>
      <c r="AG14" s="75">
        <v>95</v>
      </c>
      <c r="AH14" s="75">
        <v>3800</v>
      </c>
      <c r="AI14" s="75">
        <v>27</v>
      </c>
      <c r="AJ14" s="75">
        <v>1026</v>
      </c>
      <c r="AK14" s="75">
        <v>839</v>
      </c>
      <c r="AL14" s="75">
        <v>57</v>
      </c>
      <c r="AM14" s="76">
        <v>789</v>
      </c>
      <c r="AN14" s="77">
        <v>223279</v>
      </c>
      <c r="AO14" s="74">
        <v>48</v>
      </c>
      <c r="AP14" s="75">
        <v>8406</v>
      </c>
      <c r="AQ14" s="75">
        <v>0</v>
      </c>
      <c r="AR14" s="75">
        <v>0</v>
      </c>
      <c r="AS14" s="75">
        <v>-8627</v>
      </c>
      <c r="AT14" s="75">
        <v>-1567</v>
      </c>
      <c r="AU14" s="90">
        <v>-1740</v>
      </c>
      <c r="AV14" s="77">
        <v>221539</v>
      </c>
      <c r="AW14" s="77">
        <v>45690</v>
      </c>
      <c r="AX14" s="90">
        <v>131739</v>
      </c>
      <c r="AY14" s="77">
        <v>175689</v>
      </c>
      <c r="AZ14" s="90">
        <v>398968</v>
      </c>
      <c r="BA14" s="90">
        <v>-90532</v>
      </c>
      <c r="BB14" s="75">
        <v>-135470</v>
      </c>
      <c r="BC14" s="90">
        <v>-226002</v>
      </c>
      <c r="BD14" s="91">
        <v>-50313</v>
      </c>
      <c r="BE14" s="90">
        <v>172966</v>
      </c>
    </row>
    <row r="15" spans="1:58" s="10" customFormat="1" x14ac:dyDescent="0.15">
      <c r="A15" s="109" t="s">
        <v>102</v>
      </c>
      <c r="B15" s="110" t="s">
        <v>103</v>
      </c>
      <c r="C15" s="74">
        <v>778</v>
      </c>
      <c r="D15" s="75">
        <v>708</v>
      </c>
      <c r="E15" s="75">
        <v>20844</v>
      </c>
      <c r="F15" s="75">
        <v>165</v>
      </c>
      <c r="G15" s="75">
        <v>9332</v>
      </c>
      <c r="H15" s="75">
        <v>11951</v>
      </c>
      <c r="I15" s="75">
        <v>1225</v>
      </c>
      <c r="J15" s="75">
        <v>2313</v>
      </c>
      <c r="K15" s="75">
        <v>2566</v>
      </c>
      <c r="L15" s="75">
        <v>462</v>
      </c>
      <c r="M15" s="75">
        <v>389</v>
      </c>
      <c r="N15" s="75">
        <v>31741</v>
      </c>
      <c r="O15" s="75">
        <v>8806</v>
      </c>
      <c r="P15" s="75">
        <v>14814</v>
      </c>
      <c r="Q15" s="75">
        <v>9968</v>
      </c>
      <c r="R15" s="75">
        <v>10298</v>
      </c>
      <c r="S15" s="75">
        <v>4517</v>
      </c>
      <c r="T15" s="75">
        <v>1746</v>
      </c>
      <c r="U15" s="75">
        <v>2590</v>
      </c>
      <c r="V15" s="75">
        <v>4238</v>
      </c>
      <c r="W15" s="75">
        <v>226742</v>
      </c>
      <c r="X15" s="75">
        <v>1083</v>
      </c>
      <c r="Y15" s="75">
        <v>159</v>
      </c>
      <c r="Z15" s="75">
        <v>40</v>
      </c>
      <c r="AA15" s="75">
        <v>8505</v>
      </c>
      <c r="AB15" s="75">
        <v>141</v>
      </c>
      <c r="AC15" s="75">
        <v>1677</v>
      </c>
      <c r="AD15" s="75">
        <v>3574</v>
      </c>
      <c r="AE15" s="75">
        <v>582</v>
      </c>
      <c r="AF15" s="75">
        <v>7204</v>
      </c>
      <c r="AG15" s="75">
        <v>296</v>
      </c>
      <c r="AH15" s="75">
        <v>1015</v>
      </c>
      <c r="AI15" s="75">
        <v>302</v>
      </c>
      <c r="AJ15" s="75">
        <v>2839</v>
      </c>
      <c r="AK15" s="75">
        <v>5968</v>
      </c>
      <c r="AL15" s="75">
        <v>22</v>
      </c>
      <c r="AM15" s="76">
        <v>1203</v>
      </c>
      <c r="AN15" s="77">
        <v>400803</v>
      </c>
      <c r="AO15" s="74">
        <v>1104</v>
      </c>
      <c r="AP15" s="75">
        <v>12384</v>
      </c>
      <c r="AQ15" s="75">
        <v>19</v>
      </c>
      <c r="AR15" s="75">
        <v>983</v>
      </c>
      <c r="AS15" s="75">
        <v>16064</v>
      </c>
      <c r="AT15" s="75">
        <v>126</v>
      </c>
      <c r="AU15" s="90">
        <v>30680</v>
      </c>
      <c r="AV15" s="77">
        <v>431483</v>
      </c>
      <c r="AW15" s="77">
        <v>25238</v>
      </c>
      <c r="AX15" s="90">
        <v>390019</v>
      </c>
      <c r="AY15" s="77">
        <v>445937</v>
      </c>
      <c r="AZ15" s="90">
        <v>846740</v>
      </c>
      <c r="BA15" s="90">
        <v>-43987</v>
      </c>
      <c r="BB15" s="75">
        <v>-275969</v>
      </c>
      <c r="BC15" s="90">
        <v>-319956</v>
      </c>
      <c r="BD15" s="91">
        <v>125981</v>
      </c>
      <c r="BE15" s="90">
        <v>526784</v>
      </c>
    </row>
    <row r="16" spans="1:58" s="10" customFormat="1" x14ac:dyDescent="0.15">
      <c r="A16" s="109" t="s">
        <v>104</v>
      </c>
      <c r="B16" s="110" t="s">
        <v>105</v>
      </c>
      <c r="C16" s="74">
        <v>0</v>
      </c>
      <c r="D16" s="75">
        <v>137</v>
      </c>
      <c r="E16" s="75">
        <v>0</v>
      </c>
      <c r="F16" s="75">
        <v>0</v>
      </c>
      <c r="G16" s="75">
        <v>540</v>
      </c>
      <c r="H16" s="75">
        <v>15</v>
      </c>
      <c r="I16" s="75">
        <v>0</v>
      </c>
      <c r="J16" s="75">
        <v>128</v>
      </c>
      <c r="K16" s="75">
        <v>598</v>
      </c>
      <c r="L16" s="75">
        <v>24</v>
      </c>
      <c r="M16" s="75">
        <v>2</v>
      </c>
      <c r="N16" s="75">
        <v>677</v>
      </c>
      <c r="O16" s="75">
        <v>38480</v>
      </c>
      <c r="P16" s="75">
        <v>16274</v>
      </c>
      <c r="Q16" s="75">
        <v>4408</v>
      </c>
      <c r="R16" s="75">
        <v>1310</v>
      </c>
      <c r="S16" s="75">
        <v>1286</v>
      </c>
      <c r="T16" s="75">
        <v>119</v>
      </c>
      <c r="U16" s="75">
        <v>2074</v>
      </c>
      <c r="V16" s="75">
        <v>53</v>
      </c>
      <c r="W16" s="75">
        <v>19251</v>
      </c>
      <c r="X16" s="75">
        <v>0</v>
      </c>
      <c r="Y16" s="75">
        <v>1915</v>
      </c>
      <c r="Z16" s="75">
        <v>0</v>
      </c>
      <c r="AA16" s="75">
        <v>15</v>
      </c>
      <c r="AB16" s="75">
        <v>0</v>
      </c>
      <c r="AC16" s="75">
        <v>0</v>
      </c>
      <c r="AD16" s="75">
        <v>339</v>
      </c>
      <c r="AE16" s="75">
        <v>4</v>
      </c>
      <c r="AF16" s="75">
        <v>547</v>
      </c>
      <c r="AG16" s="75">
        <v>0</v>
      </c>
      <c r="AH16" s="75">
        <v>0</v>
      </c>
      <c r="AI16" s="75">
        <v>0</v>
      </c>
      <c r="AJ16" s="75">
        <v>19209</v>
      </c>
      <c r="AK16" s="75">
        <v>25</v>
      </c>
      <c r="AL16" s="75">
        <v>0</v>
      </c>
      <c r="AM16" s="76">
        <v>0</v>
      </c>
      <c r="AN16" s="90">
        <v>107430</v>
      </c>
      <c r="AO16" s="74">
        <v>0</v>
      </c>
      <c r="AP16" s="75">
        <v>660</v>
      </c>
      <c r="AQ16" s="75">
        <v>0</v>
      </c>
      <c r="AR16" s="75">
        <v>3366</v>
      </c>
      <c r="AS16" s="75">
        <v>153097</v>
      </c>
      <c r="AT16" s="75">
        <v>-839</v>
      </c>
      <c r="AU16" s="90">
        <v>156284</v>
      </c>
      <c r="AV16" s="90">
        <v>263714</v>
      </c>
      <c r="AW16" s="90">
        <v>59970</v>
      </c>
      <c r="AX16" s="90">
        <v>150722</v>
      </c>
      <c r="AY16" s="90">
        <v>366976</v>
      </c>
      <c r="AZ16" s="90">
        <v>474406</v>
      </c>
      <c r="BA16" s="90">
        <v>-46035</v>
      </c>
      <c r="BB16" s="75">
        <v>-200620</v>
      </c>
      <c r="BC16" s="90">
        <v>-246655</v>
      </c>
      <c r="BD16" s="90">
        <v>120321</v>
      </c>
      <c r="BE16" s="90">
        <v>227751</v>
      </c>
    </row>
    <row r="17" spans="1:57" s="10" customFormat="1" x14ac:dyDescent="0.15">
      <c r="A17" s="109" t="s">
        <v>106</v>
      </c>
      <c r="B17" s="110" t="s">
        <v>107</v>
      </c>
      <c r="C17" s="74">
        <v>0</v>
      </c>
      <c r="D17" s="75">
        <v>48</v>
      </c>
      <c r="E17" s="75">
        <v>0</v>
      </c>
      <c r="F17" s="75">
        <v>0</v>
      </c>
      <c r="G17" s="75">
        <v>84</v>
      </c>
      <c r="H17" s="75">
        <v>0</v>
      </c>
      <c r="I17" s="75">
        <v>35</v>
      </c>
      <c r="J17" s="75">
        <v>850</v>
      </c>
      <c r="K17" s="75">
        <v>265</v>
      </c>
      <c r="L17" s="75">
        <v>87</v>
      </c>
      <c r="M17" s="75">
        <v>13</v>
      </c>
      <c r="N17" s="75">
        <v>272</v>
      </c>
      <c r="O17" s="75">
        <v>1331</v>
      </c>
      <c r="P17" s="75">
        <v>64794</v>
      </c>
      <c r="Q17" s="75">
        <v>383</v>
      </c>
      <c r="R17" s="75">
        <v>1987</v>
      </c>
      <c r="S17" s="75">
        <v>477</v>
      </c>
      <c r="T17" s="75">
        <v>79</v>
      </c>
      <c r="U17" s="75">
        <v>252</v>
      </c>
      <c r="V17" s="75">
        <v>27</v>
      </c>
      <c r="W17" s="75">
        <v>120</v>
      </c>
      <c r="X17" s="75">
        <v>13</v>
      </c>
      <c r="Y17" s="75">
        <v>46</v>
      </c>
      <c r="Z17" s="75">
        <v>0</v>
      </c>
      <c r="AA17" s="75">
        <v>11</v>
      </c>
      <c r="AB17" s="75">
        <v>0</v>
      </c>
      <c r="AC17" s="75">
        <v>0</v>
      </c>
      <c r="AD17" s="75">
        <v>188</v>
      </c>
      <c r="AE17" s="75">
        <v>4</v>
      </c>
      <c r="AF17" s="75">
        <v>27</v>
      </c>
      <c r="AG17" s="75">
        <v>0</v>
      </c>
      <c r="AH17" s="75">
        <v>0</v>
      </c>
      <c r="AI17" s="75">
        <v>0</v>
      </c>
      <c r="AJ17" s="75">
        <v>28207</v>
      </c>
      <c r="AK17" s="75">
        <v>30</v>
      </c>
      <c r="AL17" s="75">
        <v>0</v>
      </c>
      <c r="AM17" s="76">
        <v>0</v>
      </c>
      <c r="AN17" s="90">
        <v>99630</v>
      </c>
      <c r="AO17" s="74">
        <v>0</v>
      </c>
      <c r="AP17" s="75">
        <v>261</v>
      </c>
      <c r="AQ17" s="75">
        <v>0</v>
      </c>
      <c r="AR17" s="75">
        <v>3544</v>
      </c>
      <c r="AS17" s="75">
        <v>198268</v>
      </c>
      <c r="AT17" s="75">
        <v>120</v>
      </c>
      <c r="AU17" s="90">
        <v>202193</v>
      </c>
      <c r="AV17" s="90">
        <v>301823</v>
      </c>
      <c r="AW17" s="90">
        <v>173932</v>
      </c>
      <c r="AX17" s="90">
        <v>193219</v>
      </c>
      <c r="AY17" s="90">
        <v>569344</v>
      </c>
      <c r="AZ17" s="90">
        <v>668974</v>
      </c>
      <c r="BA17" s="90">
        <v>-50973</v>
      </c>
      <c r="BB17" s="75">
        <v>-210758</v>
      </c>
      <c r="BC17" s="90">
        <v>-261731</v>
      </c>
      <c r="BD17" s="90">
        <v>307613</v>
      </c>
      <c r="BE17" s="90">
        <v>407243</v>
      </c>
    </row>
    <row r="18" spans="1:57" s="10" customFormat="1" x14ac:dyDescent="0.15">
      <c r="A18" s="109" t="s">
        <v>108</v>
      </c>
      <c r="B18" s="110" t="s">
        <v>109</v>
      </c>
      <c r="C18" s="74">
        <v>232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14</v>
      </c>
      <c r="O18" s="75">
        <v>688</v>
      </c>
      <c r="P18" s="75">
        <v>2615</v>
      </c>
      <c r="Q18" s="75">
        <v>18486</v>
      </c>
      <c r="R18" s="75">
        <v>393</v>
      </c>
      <c r="S18" s="75">
        <v>304</v>
      </c>
      <c r="T18" s="75">
        <v>41</v>
      </c>
      <c r="U18" s="75">
        <v>117</v>
      </c>
      <c r="V18" s="75">
        <v>69</v>
      </c>
      <c r="W18" s="75">
        <v>583</v>
      </c>
      <c r="X18" s="75">
        <v>0</v>
      </c>
      <c r="Y18" s="75">
        <v>19</v>
      </c>
      <c r="Z18" s="75">
        <v>7</v>
      </c>
      <c r="AA18" s="75">
        <v>2774</v>
      </c>
      <c r="AB18" s="75">
        <v>11</v>
      </c>
      <c r="AC18" s="75">
        <v>0</v>
      </c>
      <c r="AD18" s="75">
        <v>163</v>
      </c>
      <c r="AE18" s="75">
        <v>81</v>
      </c>
      <c r="AF18" s="75">
        <v>5284</v>
      </c>
      <c r="AG18" s="75">
        <v>0</v>
      </c>
      <c r="AH18" s="75">
        <v>31714</v>
      </c>
      <c r="AI18" s="75">
        <v>0</v>
      </c>
      <c r="AJ18" s="75">
        <v>10032</v>
      </c>
      <c r="AK18" s="75">
        <v>2437</v>
      </c>
      <c r="AL18" s="75">
        <v>1486</v>
      </c>
      <c r="AM18" s="76">
        <v>0</v>
      </c>
      <c r="AN18" s="90">
        <v>77550</v>
      </c>
      <c r="AO18" s="74">
        <v>85</v>
      </c>
      <c r="AP18" s="75">
        <v>5487</v>
      </c>
      <c r="AQ18" s="75">
        <v>7</v>
      </c>
      <c r="AR18" s="75">
        <v>3878</v>
      </c>
      <c r="AS18" s="75">
        <v>218482</v>
      </c>
      <c r="AT18" s="75">
        <v>1986</v>
      </c>
      <c r="AU18" s="90">
        <v>229925</v>
      </c>
      <c r="AV18" s="90">
        <v>307475</v>
      </c>
      <c r="AW18" s="90">
        <v>10513</v>
      </c>
      <c r="AX18" s="90">
        <v>150862</v>
      </c>
      <c r="AY18" s="90">
        <v>391300</v>
      </c>
      <c r="AZ18" s="90">
        <v>468850</v>
      </c>
      <c r="BA18" s="90">
        <v>-88898</v>
      </c>
      <c r="BB18" s="75">
        <v>-210184</v>
      </c>
      <c r="BC18" s="90">
        <v>-299082</v>
      </c>
      <c r="BD18" s="90">
        <v>92218</v>
      </c>
      <c r="BE18" s="90">
        <v>169768</v>
      </c>
    </row>
    <row r="19" spans="1:57" s="10" customFormat="1" x14ac:dyDescent="0.15">
      <c r="A19" s="109" t="s">
        <v>110</v>
      </c>
      <c r="B19" s="110" t="s">
        <v>111</v>
      </c>
      <c r="C19" s="74">
        <v>0</v>
      </c>
      <c r="D19" s="75">
        <v>0</v>
      </c>
      <c r="E19" s="75">
        <v>3</v>
      </c>
      <c r="F19" s="75">
        <v>0</v>
      </c>
      <c r="G19" s="75">
        <v>2</v>
      </c>
      <c r="H19" s="75">
        <v>5</v>
      </c>
      <c r="I19" s="75">
        <v>2</v>
      </c>
      <c r="J19" s="75">
        <v>0</v>
      </c>
      <c r="K19" s="75">
        <v>0</v>
      </c>
      <c r="L19" s="75">
        <v>4</v>
      </c>
      <c r="M19" s="75">
        <v>52</v>
      </c>
      <c r="N19" s="75">
        <v>120</v>
      </c>
      <c r="O19" s="75">
        <v>2118</v>
      </c>
      <c r="P19" s="75">
        <v>1152</v>
      </c>
      <c r="Q19" s="75">
        <v>26085</v>
      </c>
      <c r="R19" s="75">
        <v>215874</v>
      </c>
      <c r="S19" s="75">
        <v>46569</v>
      </c>
      <c r="T19" s="75">
        <v>14429</v>
      </c>
      <c r="U19" s="75">
        <v>1173</v>
      </c>
      <c r="V19" s="75">
        <v>3283</v>
      </c>
      <c r="W19" s="75">
        <v>833</v>
      </c>
      <c r="X19" s="75">
        <v>11</v>
      </c>
      <c r="Y19" s="75">
        <v>4</v>
      </c>
      <c r="Z19" s="75">
        <v>0</v>
      </c>
      <c r="AA19" s="75">
        <v>95</v>
      </c>
      <c r="AB19" s="75">
        <v>48</v>
      </c>
      <c r="AC19" s="75">
        <v>0</v>
      </c>
      <c r="AD19" s="75">
        <v>30</v>
      </c>
      <c r="AE19" s="75">
        <v>941</v>
      </c>
      <c r="AF19" s="75">
        <v>3652</v>
      </c>
      <c r="AG19" s="75">
        <v>1559</v>
      </c>
      <c r="AH19" s="75">
        <v>9</v>
      </c>
      <c r="AI19" s="75">
        <v>0</v>
      </c>
      <c r="AJ19" s="75">
        <v>28517</v>
      </c>
      <c r="AK19" s="75">
        <v>33</v>
      </c>
      <c r="AL19" s="75">
        <v>2164</v>
      </c>
      <c r="AM19" s="76">
        <v>0</v>
      </c>
      <c r="AN19" s="90">
        <v>348767</v>
      </c>
      <c r="AO19" s="74">
        <v>20</v>
      </c>
      <c r="AP19" s="75">
        <v>8657</v>
      </c>
      <c r="AQ19" s="75">
        <v>0</v>
      </c>
      <c r="AR19" s="75">
        <v>0</v>
      </c>
      <c r="AS19" s="75">
        <v>0</v>
      </c>
      <c r="AT19" s="75">
        <v>1809</v>
      </c>
      <c r="AU19" s="90">
        <v>10486</v>
      </c>
      <c r="AV19" s="90">
        <v>359253</v>
      </c>
      <c r="AW19" s="90">
        <v>203575</v>
      </c>
      <c r="AX19" s="90">
        <v>450376</v>
      </c>
      <c r="AY19" s="90">
        <v>664437</v>
      </c>
      <c r="AZ19" s="90">
        <v>1013204</v>
      </c>
      <c r="BA19" s="90">
        <v>-181859</v>
      </c>
      <c r="BB19" s="75">
        <v>-167447</v>
      </c>
      <c r="BC19" s="90">
        <v>-349306</v>
      </c>
      <c r="BD19" s="90">
        <v>315131</v>
      </c>
      <c r="BE19" s="90">
        <v>663898</v>
      </c>
    </row>
    <row r="20" spans="1:57" s="10" customFormat="1" x14ac:dyDescent="0.15">
      <c r="A20" s="109" t="s">
        <v>112</v>
      </c>
      <c r="B20" s="110" t="s">
        <v>113</v>
      </c>
      <c r="C20" s="74">
        <v>86</v>
      </c>
      <c r="D20" s="75">
        <v>1</v>
      </c>
      <c r="E20" s="75">
        <v>0</v>
      </c>
      <c r="F20" s="75">
        <v>0</v>
      </c>
      <c r="G20" s="75">
        <v>94</v>
      </c>
      <c r="H20" s="75">
        <v>2</v>
      </c>
      <c r="I20" s="75">
        <v>0</v>
      </c>
      <c r="J20" s="75">
        <v>7</v>
      </c>
      <c r="K20" s="75">
        <v>12</v>
      </c>
      <c r="L20" s="75">
        <v>0</v>
      </c>
      <c r="M20" s="75">
        <v>21</v>
      </c>
      <c r="N20" s="75">
        <v>247</v>
      </c>
      <c r="O20" s="75">
        <v>4413</v>
      </c>
      <c r="P20" s="75">
        <v>7493</v>
      </c>
      <c r="Q20" s="75">
        <v>4031</v>
      </c>
      <c r="R20" s="75">
        <v>10572</v>
      </c>
      <c r="S20" s="75">
        <v>14025</v>
      </c>
      <c r="T20" s="75">
        <v>857</v>
      </c>
      <c r="U20" s="75">
        <v>2846</v>
      </c>
      <c r="V20" s="75">
        <v>304</v>
      </c>
      <c r="W20" s="75">
        <v>21648</v>
      </c>
      <c r="X20" s="75">
        <v>7</v>
      </c>
      <c r="Y20" s="75">
        <v>34</v>
      </c>
      <c r="Z20" s="75">
        <v>0</v>
      </c>
      <c r="AA20" s="75">
        <v>677</v>
      </c>
      <c r="AB20" s="75">
        <v>2</v>
      </c>
      <c r="AC20" s="75">
        <v>37</v>
      </c>
      <c r="AD20" s="75">
        <v>939</v>
      </c>
      <c r="AE20" s="75">
        <v>133</v>
      </c>
      <c r="AF20" s="75">
        <v>2999</v>
      </c>
      <c r="AG20" s="75">
        <v>964</v>
      </c>
      <c r="AH20" s="75">
        <v>217</v>
      </c>
      <c r="AI20" s="75">
        <v>0</v>
      </c>
      <c r="AJ20" s="75">
        <v>16906</v>
      </c>
      <c r="AK20" s="75">
        <v>1209</v>
      </c>
      <c r="AL20" s="75">
        <v>0</v>
      </c>
      <c r="AM20" s="76">
        <v>240</v>
      </c>
      <c r="AN20" s="90">
        <v>91023</v>
      </c>
      <c r="AO20" s="74">
        <v>2422</v>
      </c>
      <c r="AP20" s="75">
        <v>152651</v>
      </c>
      <c r="AQ20" s="75">
        <v>0</v>
      </c>
      <c r="AR20" s="75">
        <v>6286</v>
      </c>
      <c r="AS20" s="75">
        <v>213932</v>
      </c>
      <c r="AT20" s="75">
        <v>-1082</v>
      </c>
      <c r="AU20" s="90">
        <v>374209</v>
      </c>
      <c r="AV20" s="90">
        <v>465232</v>
      </c>
      <c r="AW20" s="90">
        <v>92132</v>
      </c>
      <c r="AX20" s="90">
        <v>100205</v>
      </c>
      <c r="AY20" s="90">
        <v>566546</v>
      </c>
      <c r="AZ20" s="90">
        <v>657569</v>
      </c>
      <c r="BA20" s="90">
        <v>-162638</v>
      </c>
      <c r="BB20" s="75">
        <v>-297114</v>
      </c>
      <c r="BC20" s="90">
        <v>-459752</v>
      </c>
      <c r="BD20" s="90">
        <v>106794</v>
      </c>
      <c r="BE20" s="90">
        <v>197817</v>
      </c>
    </row>
    <row r="21" spans="1:57" s="10" customFormat="1" x14ac:dyDescent="0.15">
      <c r="A21" s="109" t="s">
        <v>114</v>
      </c>
      <c r="B21" s="110" t="s">
        <v>115</v>
      </c>
      <c r="C21" s="74">
        <v>4</v>
      </c>
      <c r="D21" s="75">
        <v>0</v>
      </c>
      <c r="E21" s="75">
        <v>42</v>
      </c>
      <c r="F21" s="75">
        <v>0</v>
      </c>
      <c r="G21" s="75">
        <v>1</v>
      </c>
      <c r="H21" s="75">
        <v>22</v>
      </c>
      <c r="I21" s="75">
        <v>7</v>
      </c>
      <c r="J21" s="75">
        <v>0</v>
      </c>
      <c r="K21" s="75">
        <v>0</v>
      </c>
      <c r="L21" s="75">
        <v>2</v>
      </c>
      <c r="M21" s="75">
        <v>0</v>
      </c>
      <c r="N21" s="75">
        <v>37</v>
      </c>
      <c r="O21" s="75">
        <v>352</v>
      </c>
      <c r="P21" s="75">
        <v>155</v>
      </c>
      <c r="Q21" s="75">
        <v>2</v>
      </c>
      <c r="R21" s="75">
        <v>5</v>
      </c>
      <c r="S21" s="75">
        <v>10</v>
      </c>
      <c r="T21" s="75">
        <v>948</v>
      </c>
      <c r="U21" s="75">
        <v>363</v>
      </c>
      <c r="V21" s="75">
        <v>14</v>
      </c>
      <c r="W21" s="75">
        <v>4568</v>
      </c>
      <c r="X21" s="75">
        <v>38</v>
      </c>
      <c r="Y21" s="75">
        <v>2</v>
      </c>
      <c r="Z21" s="75">
        <v>6</v>
      </c>
      <c r="AA21" s="75">
        <v>972</v>
      </c>
      <c r="AB21" s="75">
        <v>165</v>
      </c>
      <c r="AC21" s="75">
        <v>229</v>
      </c>
      <c r="AD21" s="75">
        <v>297</v>
      </c>
      <c r="AE21" s="75">
        <v>209</v>
      </c>
      <c r="AF21" s="75">
        <v>2783</v>
      </c>
      <c r="AG21" s="75">
        <v>149</v>
      </c>
      <c r="AH21" s="75">
        <v>74</v>
      </c>
      <c r="AI21" s="75">
        <v>10</v>
      </c>
      <c r="AJ21" s="75">
        <v>3212</v>
      </c>
      <c r="AK21" s="75">
        <v>539</v>
      </c>
      <c r="AL21" s="75">
        <v>0</v>
      </c>
      <c r="AM21" s="76">
        <v>0</v>
      </c>
      <c r="AN21" s="90">
        <v>15217</v>
      </c>
      <c r="AO21" s="74">
        <v>1364</v>
      </c>
      <c r="AP21" s="75">
        <v>192190</v>
      </c>
      <c r="AQ21" s="75">
        <v>0</v>
      </c>
      <c r="AR21" s="75">
        <v>17454</v>
      </c>
      <c r="AS21" s="75">
        <v>115201</v>
      </c>
      <c r="AT21" s="75">
        <v>340</v>
      </c>
      <c r="AU21" s="90">
        <v>326549</v>
      </c>
      <c r="AV21" s="90">
        <v>341766</v>
      </c>
      <c r="AW21" s="90">
        <v>14062</v>
      </c>
      <c r="AX21" s="90">
        <v>30197</v>
      </c>
      <c r="AY21" s="90">
        <v>370808</v>
      </c>
      <c r="AZ21" s="90">
        <v>386025</v>
      </c>
      <c r="BA21" s="90">
        <v>-223564</v>
      </c>
      <c r="BB21" s="75">
        <v>-112521</v>
      </c>
      <c r="BC21" s="90">
        <v>-336085</v>
      </c>
      <c r="BD21" s="90">
        <v>34723</v>
      </c>
      <c r="BE21" s="90">
        <v>49940</v>
      </c>
    </row>
    <row r="22" spans="1:57" s="10" customFormat="1" x14ac:dyDescent="0.15">
      <c r="A22" s="109" t="s">
        <v>116</v>
      </c>
      <c r="B22" s="110" t="s">
        <v>117</v>
      </c>
      <c r="C22" s="74">
        <v>1765</v>
      </c>
      <c r="D22" s="75">
        <v>3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424</v>
      </c>
      <c r="Q22" s="75">
        <v>0</v>
      </c>
      <c r="R22" s="75">
        <v>0</v>
      </c>
      <c r="S22" s="75">
        <v>0</v>
      </c>
      <c r="T22" s="75">
        <v>0</v>
      </c>
      <c r="U22" s="75">
        <v>32702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102368</v>
      </c>
      <c r="AE22" s="75">
        <v>0</v>
      </c>
      <c r="AF22" s="75">
        <v>8961</v>
      </c>
      <c r="AG22" s="75">
        <v>145</v>
      </c>
      <c r="AH22" s="75">
        <v>0</v>
      </c>
      <c r="AI22" s="75">
        <v>0</v>
      </c>
      <c r="AJ22" s="75">
        <v>77924</v>
      </c>
      <c r="AK22" s="75">
        <v>99</v>
      </c>
      <c r="AL22" s="75">
        <v>0</v>
      </c>
      <c r="AM22" s="76">
        <v>0</v>
      </c>
      <c r="AN22" s="90">
        <v>224391</v>
      </c>
      <c r="AO22" s="74">
        <v>0</v>
      </c>
      <c r="AP22" s="75">
        <v>263625</v>
      </c>
      <c r="AQ22" s="75">
        <v>0</v>
      </c>
      <c r="AR22" s="75">
        <v>8920</v>
      </c>
      <c r="AS22" s="75">
        <v>333296</v>
      </c>
      <c r="AT22" s="75">
        <v>2344</v>
      </c>
      <c r="AU22" s="90">
        <v>608185</v>
      </c>
      <c r="AV22" s="90">
        <v>832576</v>
      </c>
      <c r="AW22" s="90">
        <v>26235</v>
      </c>
      <c r="AX22" s="90">
        <v>63043</v>
      </c>
      <c r="AY22" s="90">
        <v>697463</v>
      </c>
      <c r="AZ22" s="90">
        <v>921854</v>
      </c>
      <c r="BA22" s="90">
        <v>-116258</v>
      </c>
      <c r="BB22" s="75">
        <v>-697172</v>
      </c>
      <c r="BC22" s="90">
        <v>-813430</v>
      </c>
      <c r="BD22" s="90">
        <v>-115967</v>
      </c>
      <c r="BE22" s="90">
        <v>108424</v>
      </c>
    </row>
    <row r="23" spans="1:57" s="10" customFormat="1" x14ac:dyDescent="0.15">
      <c r="A23" s="109" t="s">
        <v>118</v>
      </c>
      <c r="B23" s="110" t="s">
        <v>119</v>
      </c>
      <c r="C23" s="74">
        <v>857</v>
      </c>
      <c r="D23" s="75">
        <v>107</v>
      </c>
      <c r="E23" s="75">
        <v>16049</v>
      </c>
      <c r="F23" s="75">
        <v>1014</v>
      </c>
      <c r="G23" s="75">
        <v>3867</v>
      </c>
      <c r="H23" s="75">
        <v>6209</v>
      </c>
      <c r="I23" s="75">
        <v>1661</v>
      </c>
      <c r="J23" s="75">
        <v>674</v>
      </c>
      <c r="K23" s="75">
        <v>2858</v>
      </c>
      <c r="L23" s="75">
        <v>23145</v>
      </c>
      <c r="M23" s="75">
        <v>5526</v>
      </c>
      <c r="N23" s="75">
        <v>754</v>
      </c>
      <c r="O23" s="75">
        <v>299</v>
      </c>
      <c r="P23" s="75">
        <v>1302</v>
      </c>
      <c r="Q23" s="75">
        <v>742</v>
      </c>
      <c r="R23" s="75">
        <v>6452</v>
      </c>
      <c r="S23" s="75">
        <v>535</v>
      </c>
      <c r="T23" s="75">
        <v>305</v>
      </c>
      <c r="U23" s="75">
        <v>183</v>
      </c>
      <c r="V23" s="75">
        <v>16931</v>
      </c>
      <c r="W23" s="75">
        <v>7741</v>
      </c>
      <c r="X23" s="75">
        <v>20087</v>
      </c>
      <c r="Y23" s="75">
        <v>724</v>
      </c>
      <c r="Z23" s="75">
        <v>1012</v>
      </c>
      <c r="AA23" s="75">
        <v>22629</v>
      </c>
      <c r="AB23" s="75">
        <v>20079</v>
      </c>
      <c r="AC23" s="75">
        <v>253</v>
      </c>
      <c r="AD23" s="75">
        <v>6483</v>
      </c>
      <c r="AE23" s="75">
        <v>19103</v>
      </c>
      <c r="AF23" s="75">
        <v>14041</v>
      </c>
      <c r="AG23" s="75">
        <v>24807</v>
      </c>
      <c r="AH23" s="75">
        <v>11945</v>
      </c>
      <c r="AI23" s="75">
        <v>6168</v>
      </c>
      <c r="AJ23" s="75">
        <v>15228</v>
      </c>
      <c r="AK23" s="75">
        <v>20770</v>
      </c>
      <c r="AL23" s="75">
        <v>8835</v>
      </c>
      <c r="AM23" s="76">
        <v>345</v>
      </c>
      <c r="AN23" s="90">
        <v>289720</v>
      </c>
      <c r="AO23" s="74">
        <v>8036</v>
      </c>
      <c r="AP23" s="75">
        <v>146513</v>
      </c>
      <c r="AQ23" s="75">
        <v>0</v>
      </c>
      <c r="AR23" s="75">
        <v>2399</v>
      </c>
      <c r="AS23" s="75">
        <v>32898</v>
      </c>
      <c r="AT23" s="75">
        <v>2246</v>
      </c>
      <c r="AU23" s="90">
        <v>192092</v>
      </c>
      <c r="AV23" s="90">
        <v>481812</v>
      </c>
      <c r="AW23" s="90">
        <v>17039</v>
      </c>
      <c r="AX23" s="90">
        <v>235091</v>
      </c>
      <c r="AY23" s="90">
        <v>444222</v>
      </c>
      <c r="AZ23" s="90">
        <v>733942</v>
      </c>
      <c r="BA23" s="90">
        <v>-151063</v>
      </c>
      <c r="BB23" s="75">
        <v>-229989</v>
      </c>
      <c r="BC23" s="90">
        <v>-381052</v>
      </c>
      <c r="BD23" s="90">
        <v>63170</v>
      </c>
      <c r="BE23" s="90">
        <v>352890</v>
      </c>
    </row>
    <row r="24" spans="1:57" s="10" customFormat="1" x14ac:dyDescent="0.15">
      <c r="A24" s="109" t="s">
        <v>120</v>
      </c>
      <c r="B24" s="110" t="s">
        <v>17</v>
      </c>
      <c r="C24" s="74">
        <v>1448</v>
      </c>
      <c r="D24" s="75">
        <v>121</v>
      </c>
      <c r="E24" s="75">
        <v>1031</v>
      </c>
      <c r="F24" s="75">
        <v>112</v>
      </c>
      <c r="G24" s="75">
        <v>773</v>
      </c>
      <c r="H24" s="75">
        <v>9128</v>
      </c>
      <c r="I24" s="75">
        <v>659</v>
      </c>
      <c r="J24" s="75">
        <v>992</v>
      </c>
      <c r="K24" s="75">
        <v>1513</v>
      </c>
      <c r="L24" s="75">
        <v>10274</v>
      </c>
      <c r="M24" s="75">
        <v>495</v>
      </c>
      <c r="N24" s="75">
        <v>1806</v>
      </c>
      <c r="O24" s="75">
        <v>365</v>
      </c>
      <c r="P24" s="75">
        <v>731</v>
      </c>
      <c r="Q24" s="75">
        <v>168</v>
      </c>
      <c r="R24" s="75">
        <v>1740</v>
      </c>
      <c r="S24" s="75">
        <v>341</v>
      </c>
      <c r="T24" s="75">
        <v>102</v>
      </c>
      <c r="U24" s="75">
        <v>93</v>
      </c>
      <c r="V24" s="75">
        <v>449</v>
      </c>
      <c r="W24" s="75">
        <v>1425</v>
      </c>
      <c r="X24" s="75">
        <v>38445</v>
      </c>
      <c r="Y24" s="75">
        <v>5935</v>
      </c>
      <c r="Z24" s="75">
        <v>782</v>
      </c>
      <c r="AA24" s="75">
        <v>10233</v>
      </c>
      <c r="AB24" s="75">
        <v>3181</v>
      </c>
      <c r="AC24" s="75">
        <v>46465</v>
      </c>
      <c r="AD24" s="75">
        <v>19062</v>
      </c>
      <c r="AE24" s="75">
        <v>5722</v>
      </c>
      <c r="AF24" s="75">
        <v>12634</v>
      </c>
      <c r="AG24" s="75">
        <v>9431</v>
      </c>
      <c r="AH24" s="75">
        <v>6810</v>
      </c>
      <c r="AI24" s="75">
        <v>198</v>
      </c>
      <c r="AJ24" s="75">
        <v>3304</v>
      </c>
      <c r="AK24" s="75">
        <v>8214</v>
      </c>
      <c r="AL24" s="75">
        <v>0</v>
      </c>
      <c r="AM24" s="76">
        <v>0</v>
      </c>
      <c r="AN24" s="90">
        <v>204182</v>
      </c>
      <c r="AO24" s="74">
        <v>0</v>
      </c>
      <c r="AP24" s="75">
        <v>0</v>
      </c>
      <c r="AQ24" s="75">
        <v>0</v>
      </c>
      <c r="AR24" s="75">
        <v>627628</v>
      </c>
      <c r="AS24" s="75">
        <v>1600413</v>
      </c>
      <c r="AT24" s="75">
        <v>0</v>
      </c>
      <c r="AU24" s="90">
        <v>2228041</v>
      </c>
      <c r="AV24" s="90">
        <v>2432223</v>
      </c>
      <c r="AW24" s="90">
        <v>0</v>
      </c>
      <c r="AX24" s="90">
        <v>0</v>
      </c>
      <c r="AY24" s="90">
        <v>2228041</v>
      </c>
      <c r="AZ24" s="90">
        <v>2432223</v>
      </c>
      <c r="BA24" s="90">
        <v>0</v>
      </c>
      <c r="BB24" s="75">
        <v>0</v>
      </c>
      <c r="BC24" s="90">
        <v>0</v>
      </c>
      <c r="BD24" s="90">
        <v>2228041</v>
      </c>
      <c r="BE24" s="90">
        <v>2432223</v>
      </c>
    </row>
    <row r="25" spans="1:57" s="10" customFormat="1" x14ac:dyDescent="0.15">
      <c r="A25" s="109" t="s">
        <v>121</v>
      </c>
      <c r="B25" s="110" t="s">
        <v>122</v>
      </c>
      <c r="C25" s="74">
        <v>4778</v>
      </c>
      <c r="D25" s="75">
        <v>1469</v>
      </c>
      <c r="E25" s="75">
        <v>30424</v>
      </c>
      <c r="F25" s="75">
        <v>1167</v>
      </c>
      <c r="G25" s="75">
        <v>6150</v>
      </c>
      <c r="H25" s="75">
        <v>78942</v>
      </c>
      <c r="I25" s="75">
        <v>20104</v>
      </c>
      <c r="J25" s="75">
        <v>10128</v>
      </c>
      <c r="K25" s="75">
        <v>13971</v>
      </c>
      <c r="L25" s="75">
        <v>107789</v>
      </c>
      <c r="M25" s="75">
        <v>6964</v>
      </c>
      <c r="N25" s="75">
        <v>11739</v>
      </c>
      <c r="O25" s="75">
        <v>2738</v>
      </c>
      <c r="P25" s="75">
        <v>4129</v>
      </c>
      <c r="Q25" s="75">
        <v>1113</v>
      </c>
      <c r="R25" s="75">
        <v>20303</v>
      </c>
      <c r="S25" s="75">
        <v>1635</v>
      </c>
      <c r="T25" s="75">
        <v>295</v>
      </c>
      <c r="U25" s="75">
        <v>1628</v>
      </c>
      <c r="V25" s="75">
        <v>6617</v>
      </c>
      <c r="W25" s="75">
        <v>8596</v>
      </c>
      <c r="X25" s="75">
        <v>233522</v>
      </c>
      <c r="Y25" s="75">
        <v>8463</v>
      </c>
      <c r="Z25" s="75">
        <v>20180</v>
      </c>
      <c r="AA25" s="75">
        <v>95777</v>
      </c>
      <c r="AB25" s="75">
        <v>6760</v>
      </c>
      <c r="AC25" s="75">
        <v>12687</v>
      </c>
      <c r="AD25" s="75">
        <v>42754</v>
      </c>
      <c r="AE25" s="75">
        <v>10101</v>
      </c>
      <c r="AF25" s="75">
        <v>18975</v>
      </c>
      <c r="AG25" s="75">
        <v>40108</v>
      </c>
      <c r="AH25" s="75">
        <v>36205</v>
      </c>
      <c r="AI25" s="75">
        <v>596</v>
      </c>
      <c r="AJ25" s="75">
        <v>11976</v>
      </c>
      <c r="AK25" s="75">
        <v>103561</v>
      </c>
      <c r="AL25" s="75">
        <v>0</v>
      </c>
      <c r="AM25" s="76">
        <v>945</v>
      </c>
      <c r="AN25" s="90">
        <v>983289</v>
      </c>
      <c r="AO25" s="74">
        <v>247</v>
      </c>
      <c r="AP25" s="75">
        <v>349052</v>
      </c>
      <c r="AQ25" s="75">
        <v>0</v>
      </c>
      <c r="AR25" s="75">
        <v>0</v>
      </c>
      <c r="AS25" s="75">
        <v>0</v>
      </c>
      <c r="AT25" s="75">
        <v>0</v>
      </c>
      <c r="AU25" s="90">
        <v>349299</v>
      </c>
      <c r="AV25" s="90">
        <v>1332588</v>
      </c>
      <c r="AW25" s="90">
        <v>7052</v>
      </c>
      <c r="AX25" s="90">
        <v>1282276</v>
      </c>
      <c r="AY25" s="90">
        <v>1638627</v>
      </c>
      <c r="AZ25" s="90">
        <v>2621916</v>
      </c>
      <c r="BA25" s="90">
        <v>-110</v>
      </c>
      <c r="BB25" s="75">
        <v>0</v>
      </c>
      <c r="BC25" s="90">
        <v>-110</v>
      </c>
      <c r="BD25" s="90">
        <v>1638517</v>
      </c>
      <c r="BE25" s="90">
        <v>2621806</v>
      </c>
    </row>
    <row r="26" spans="1:57" s="10" customFormat="1" x14ac:dyDescent="0.15">
      <c r="A26" s="109" t="s">
        <v>123</v>
      </c>
      <c r="B26" s="110" t="s">
        <v>124</v>
      </c>
      <c r="C26" s="74">
        <v>253</v>
      </c>
      <c r="D26" s="75">
        <v>74</v>
      </c>
      <c r="E26" s="75">
        <v>3964</v>
      </c>
      <c r="F26" s="75">
        <v>40</v>
      </c>
      <c r="G26" s="75">
        <v>375</v>
      </c>
      <c r="H26" s="75">
        <v>5647</v>
      </c>
      <c r="I26" s="75">
        <v>1177</v>
      </c>
      <c r="J26" s="75">
        <v>305</v>
      </c>
      <c r="K26" s="75">
        <v>390</v>
      </c>
      <c r="L26" s="75">
        <v>4291</v>
      </c>
      <c r="M26" s="75">
        <v>146</v>
      </c>
      <c r="N26" s="75">
        <v>325</v>
      </c>
      <c r="O26" s="75">
        <v>138</v>
      </c>
      <c r="P26" s="75">
        <v>216</v>
      </c>
      <c r="Q26" s="75">
        <v>67</v>
      </c>
      <c r="R26" s="75">
        <v>2306</v>
      </c>
      <c r="S26" s="75">
        <v>95</v>
      </c>
      <c r="T26" s="75">
        <v>14</v>
      </c>
      <c r="U26" s="75">
        <v>50</v>
      </c>
      <c r="V26" s="75">
        <v>312</v>
      </c>
      <c r="W26" s="75">
        <v>1487</v>
      </c>
      <c r="X26" s="75">
        <v>1347</v>
      </c>
      <c r="Y26" s="75">
        <v>16545</v>
      </c>
      <c r="Z26" s="75">
        <v>2041</v>
      </c>
      <c r="AA26" s="75">
        <v>7512</v>
      </c>
      <c r="AB26" s="75">
        <v>1304</v>
      </c>
      <c r="AC26" s="75">
        <v>1011</v>
      </c>
      <c r="AD26" s="75">
        <v>8769</v>
      </c>
      <c r="AE26" s="75">
        <v>2981</v>
      </c>
      <c r="AF26" s="75">
        <v>6276</v>
      </c>
      <c r="AG26" s="75">
        <v>16011</v>
      </c>
      <c r="AH26" s="75">
        <v>12185</v>
      </c>
      <c r="AI26" s="75">
        <v>281</v>
      </c>
      <c r="AJ26" s="75">
        <v>1865</v>
      </c>
      <c r="AK26" s="75">
        <v>18959</v>
      </c>
      <c r="AL26" s="75">
        <v>0</v>
      </c>
      <c r="AM26" s="76">
        <v>239</v>
      </c>
      <c r="AN26" s="90">
        <v>118998</v>
      </c>
      <c r="AO26" s="74">
        <v>99</v>
      </c>
      <c r="AP26" s="75">
        <v>80757</v>
      </c>
      <c r="AQ26" s="75">
        <v>-5707</v>
      </c>
      <c r="AR26" s="75">
        <v>0</v>
      </c>
      <c r="AS26" s="75">
        <v>0</v>
      </c>
      <c r="AT26" s="75">
        <v>0</v>
      </c>
      <c r="AU26" s="90">
        <v>75149</v>
      </c>
      <c r="AV26" s="90">
        <v>194147</v>
      </c>
      <c r="AW26" s="90">
        <v>868</v>
      </c>
      <c r="AX26" s="90">
        <v>0</v>
      </c>
      <c r="AY26" s="90">
        <v>76017</v>
      </c>
      <c r="AZ26" s="90">
        <v>195015</v>
      </c>
      <c r="BA26" s="90">
        <v>-97</v>
      </c>
      <c r="BB26" s="75">
        <v>0</v>
      </c>
      <c r="BC26" s="90">
        <v>-97</v>
      </c>
      <c r="BD26" s="90">
        <v>75920</v>
      </c>
      <c r="BE26" s="90">
        <v>194918</v>
      </c>
    </row>
    <row r="27" spans="1:57" s="10" customFormat="1" x14ac:dyDescent="0.15">
      <c r="A27" s="109" t="s">
        <v>125</v>
      </c>
      <c r="B27" s="110" t="s">
        <v>126</v>
      </c>
      <c r="C27" s="74">
        <v>159</v>
      </c>
      <c r="D27" s="75">
        <v>82</v>
      </c>
      <c r="E27" s="75">
        <v>1164</v>
      </c>
      <c r="F27" s="75">
        <v>14</v>
      </c>
      <c r="G27" s="75">
        <v>193</v>
      </c>
      <c r="H27" s="75">
        <v>4052</v>
      </c>
      <c r="I27" s="75">
        <v>15</v>
      </c>
      <c r="J27" s="75">
        <v>16</v>
      </c>
      <c r="K27" s="75">
        <v>663</v>
      </c>
      <c r="L27" s="75">
        <v>596</v>
      </c>
      <c r="M27" s="75">
        <v>53</v>
      </c>
      <c r="N27" s="75">
        <v>49</v>
      </c>
      <c r="O27" s="75">
        <v>55</v>
      </c>
      <c r="P27" s="75">
        <v>8</v>
      </c>
      <c r="Q27" s="75">
        <v>30</v>
      </c>
      <c r="R27" s="75">
        <v>642</v>
      </c>
      <c r="S27" s="75">
        <v>58</v>
      </c>
      <c r="T27" s="75">
        <v>6</v>
      </c>
      <c r="U27" s="75">
        <v>137</v>
      </c>
      <c r="V27" s="75">
        <v>114</v>
      </c>
      <c r="W27" s="75">
        <v>5023</v>
      </c>
      <c r="X27" s="75">
        <v>19046</v>
      </c>
      <c r="Y27" s="75">
        <v>409</v>
      </c>
      <c r="Z27" s="75">
        <v>0</v>
      </c>
      <c r="AA27" s="75">
        <v>4681</v>
      </c>
      <c r="AB27" s="75">
        <v>3990</v>
      </c>
      <c r="AC27" s="75">
        <v>40</v>
      </c>
      <c r="AD27" s="75">
        <v>16532</v>
      </c>
      <c r="AE27" s="75">
        <v>7130</v>
      </c>
      <c r="AF27" s="75">
        <v>42180</v>
      </c>
      <c r="AG27" s="75">
        <v>9575</v>
      </c>
      <c r="AH27" s="75">
        <v>10806</v>
      </c>
      <c r="AI27" s="75">
        <v>4</v>
      </c>
      <c r="AJ27" s="75">
        <v>792</v>
      </c>
      <c r="AK27" s="75">
        <v>49542</v>
      </c>
      <c r="AL27" s="75">
        <v>0</v>
      </c>
      <c r="AM27" s="76">
        <v>2974</v>
      </c>
      <c r="AN27" s="90">
        <v>180830</v>
      </c>
      <c r="AO27" s="74">
        <v>0</v>
      </c>
      <c r="AP27" s="75">
        <v>13761</v>
      </c>
      <c r="AQ27" s="75">
        <v>27689</v>
      </c>
      <c r="AR27" s="75">
        <v>0</v>
      </c>
      <c r="AS27" s="75">
        <v>0</v>
      </c>
      <c r="AT27" s="75">
        <v>0</v>
      </c>
      <c r="AU27" s="90">
        <v>41450</v>
      </c>
      <c r="AV27" s="90">
        <v>222280</v>
      </c>
      <c r="AW27" s="90">
        <v>467</v>
      </c>
      <c r="AX27" s="90">
        <v>87343</v>
      </c>
      <c r="AY27" s="90">
        <v>129260</v>
      </c>
      <c r="AZ27" s="90">
        <v>310090</v>
      </c>
      <c r="BA27" s="90">
        <v>-19</v>
      </c>
      <c r="BB27" s="75">
        <v>-58201</v>
      </c>
      <c r="BC27" s="90">
        <v>-58220</v>
      </c>
      <c r="BD27" s="90">
        <v>71040</v>
      </c>
      <c r="BE27" s="90">
        <v>251870</v>
      </c>
    </row>
    <row r="28" spans="1:57" s="10" customFormat="1" x14ac:dyDescent="0.15">
      <c r="A28" s="109" t="s">
        <v>127</v>
      </c>
      <c r="B28" s="110" t="s">
        <v>18</v>
      </c>
      <c r="C28" s="74">
        <v>39766</v>
      </c>
      <c r="D28" s="75">
        <v>568</v>
      </c>
      <c r="E28" s="75">
        <v>151127</v>
      </c>
      <c r="F28" s="75">
        <v>3521</v>
      </c>
      <c r="G28" s="75">
        <v>24457</v>
      </c>
      <c r="H28" s="75">
        <v>70985</v>
      </c>
      <c r="I28" s="75">
        <v>25693</v>
      </c>
      <c r="J28" s="75">
        <v>17804</v>
      </c>
      <c r="K28" s="75">
        <v>10439</v>
      </c>
      <c r="L28" s="75">
        <v>78850</v>
      </c>
      <c r="M28" s="75">
        <v>6416</v>
      </c>
      <c r="N28" s="75">
        <v>24637</v>
      </c>
      <c r="O28" s="75">
        <v>9624</v>
      </c>
      <c r="P28" s="75">
        <v>16830</v>
      </c>
      <c r="Q28" s="75">
        <v>8724</v>
      </c>
      <c r="R28" s="75">
        <v>34758</v>
      </c>
      <c r="S28" s="75">
        <v>8723</v>
      </c>
      <c r="T28" s="75">
        <v>2160</v>
      </c>
      <c r="U28" s="75">
        <v>5753</v>
      </c>
      <c r="V28" s="75">
        <v>24379</v>
      </c>
      <c r="W28" s="75">
        <v>136918</v>
      </c>
      <c r="X28" s="75">
        <v>47147</v>
      </c>
      <c r="Y28" s="75">
        <v>3433</v>
      </c>
      <c r="Z28" s="75">
        <v>3919</v>
      </c>
      <c r="AA28" s="75">
        <v>35229</v>
      </c>
      <c r="AB28" s="75">
        <v>6688</v>
      </c>
      <c r="AC28" s="75">
        <v>5608</v>
      </c>
      <c r="AD28" s="75">
        <v>66347</v>
      </c>
      <c r="AE28" s="75">
        <v>10547</v>
      </c>
      <c r="AF28" s="75">
        <v>15652</v>
      </c>
      <c r="AG28" s="75">
        <v>27252</v>
      </c>
      <c r="AH28" s="75">
        <v>150837</v>
      </c>
      <c r="AI28" s="75">
        <v>4832</v>
      </c>
      <c r="AJ28" s="75">
        <v>49521</v>
      </c>
      <c r="AK28" s="75">
        <v>188910</v>
      </c>
      <c r="AL28" s="75">
        <v>13641</v>
      </c>
      <c r="AM28" s="76">
        <v>2084</v>
      </c>
      <c r="AN28" s="90">
        <v>1333779</v>
      </c>
      <c r="AO28" s="74">
        <v>60816</v>
      </c>
      <c r="AP28" s="75">
        <v>2372737</v>
      </c>
      <c r="AQ28" s="75">
        <v>251</v>
      </c>
      <c r="AR28" s="75">
        <v>9000</v>
      </c>
      <c r="AS28" s="75">
        <v>234912</v>
      </c>
      <c r="AT28" s="75">
        <v>7671</v>
      </c>
      <c r="AU28" s="90">
        <v>2685387</v>
      </c>
      <c r="AV28" s="90">
        <v>4019166</v>
      </c>
      <c r="AW28" s="90">
        <v>170523</v>
      </c>
      <c r="AX28" s="90">
        <v>491978</v>
      </c>
      <c r="AY28" s="90">
        <v>3347888</v>
      </c>
      <c r="AZ28" s="90">
        <v>4681667</v>
      </c>
      <c r="BA28" s="90">
        <v>-11908</v>
      </c>
      <c r="BB28" s="75">
        <v>-1665567</v>
      </c>
      <c r="BC28" s="90">
        <v>-1677475</v>
      </c>
      <c r="BD28" s="90">
        <v>1670413</v>
      </c>
      <c r="BE28" s="90">
        <v>3004192</v>
      </c>
    </row>
    <row r="29" spans="1:57" s="10" customFormat="1" x14ac:dyDescent="0.15">
      <c r="A29" s="109" t="s">
        <v>128</v>
      </c>
      <c r="B29" s="110" t="s">
        <v>19</v>
      </c>
      <c r="C29" s="74">
        <v>3115</v>
      </c>
      <c r="D29" s="75">
        <v>1413</v>
      </c>
      <c r="E29" s="75">
        <v>13309</v>
      </c>
      <c r="F29" s="75">
        <v>772</v>
      </c>
      <c r="G29" s="75">
        <v>3013</v>
      </c>
      <c r="H29" s="75">
        <v>14821</v>
      </c>
      <c r="I29" s="75">
        <v>9081</v>
      </c>
      <c r="J29" s="75">
        <v>1214</v>
      </c>
      <c r="K29" s="75">
        <v>2692</v>
      </c>
      <c r="L29" s="75">
        <v>14224</v>
      </c>
      <c r="M29" s="75">
        <v>1321</v>
      </c>
      <c r="N29" s="75">
        <v>6276</v>
      </c>
      <c r="O29" s="75">
        <v>1517</v>
      </c>
      <c r="P29" s="75">
        <v>2838</v>
      </c>
      <c r="Q29" s="75">
        <v>1430</v>
      </c>
      <c r="R29" s="75">
        <v>5317</v>
      </c>
      <c r="S29" s="75">
        <v>1264</v>
      </c>
      <c r="T29" s="75">
        <v>462</v>
      </c>
      <c r="U29" s="75">
        <v>860</v>
      </c>
      <c r="V29" s="75">
        <v>5321</v>
      </c>
      <c r="W29" s="75">
        <v>32203</v>
      </c>
      <c r="X29" s="75">
        <v>43788</v>
      </c>
      <c r="Y29" s="75">
        <v>4588</v>
      </c>
      <c r="Z29" s="75">
        <v>6025</v>
      </c>
      <c r="AA29" s="75">
        <v>53969</v>
      </c>
      <c r="AB29" s="75">
        <v>48320</v>
      </c>
      <c r="AC29" s="75">
        <v>373909</v>
      </c>
      <c r="AD29" s="75">
        <v>72593</v>
      </c>
      <c r="AE29" s="75">
        <v>8271</v>
      </c>
      <c r="AF29" s="75">
        <v>33588</v>
      </c>
      <c r="AG29" s="75">
        <v>15542</v>
      </c>
      <c r="AH29" s="75">
        <v>25225</v>
      </c>
      <c r="AI29" s="75">
        <v>3386</v>
      </c>
      <c r="AJ29" s="75">
        <v>18822</v>
      </c>
      <c r="AK29" s="75">
        <v>23148</v>
      </c>
      <c r="AL29" s="75">
        <v>0</v>
      </c>
      <c r="AM29" s="76">
        <v>591</v>
      </c>
      <c r="AN29" s="90">
        <v>854228</v>
      </c>
      <c r="AO29" s="74">
        <v>10</v>
      </c>
      <c r="AP29" s="75">
        <v>834353</v>
      </c>
      <c r="AQ29" s="75">
        <v>0</v>
      </c>
      <c r="AR29" s="75">
        <v>0</v>
      </c>
      <c r="AS29" s="75">
        <v>0</v>
      </c>
      <c r="AT29" s="75">
        <v>0</v>
      </c>
      <c r="AU29" s="90">
        <v>834363</v>
      </c>
      <c r="AV29" s="90">
        <v>1688591</v>
      </c>
      <c r="AW29" s="90">
        <v>47987</v>
      </c>
      <c r="AX29" s="90">
        <v>4282</v>
      </c>
      <c r="AY29" s="90">
        <v>886632</v>
      </c>
      <c r="AZ29" s="90">
        <v>1740860</v>
      </c>
      <c r="BA29" s="90">
        <v>-87934</v>
      </c>
      <c r="BB29" s="75">
        <v>-555422</v>
      </c>
      <c r="BC29" s="90">
        <v>-643356</v>
      </c>
      <c r="BD29" s="90">
        <v>243276</v>
      </c>
      <c r="BE29" s="90">
        <v>1097504</v>
      </c>
    </row>
    <row r="30" spans="1:57" s="10" customFormat="1" x14ac:dyDescent="0.15">
      <c r="A30" s="109" t="s">
        <v>129</v>
      </c>
      <c r="B30" s="110" t="s">
        <v>20</v>
      </c>
      <c r="C30" s="74">
        <v>907</v>
      </c>
      <c r="D30" s="75">
        <v>332</v>
      </c>
      <c r="E30" s="75">
        <v>3571</v>
      </c>
      <c r="F30" s="75">
        <v>137</v>
      </c>
      <c r="G30" s="75">
        <v>557</v>
      </c>
      <c r="H30" s="75">
        <v>3633</v>
      </c>
      <c r="I30" s="75">
        <v>653</v>
      </c>
      <c r="J30" s="75">
        <v>814</v>
      </c>
      <c r="K30" s="75">
        <v>642</v>
      </c>
      <c r="L30" s="75">
        <v>2898</v>
      </c>
      <c r="M30" s="75">
        <v>98</v>
      </c>
      <c r="N30" s="75">
        <v>2230</v>
      </c>
      <c r="O30" s="75">
        <v>583</v>
      </c>
      <c r="P30" s="75">
        <v>761</v>
      </c>
      <c r="Q30" s="75">
        <v>180</v>
      </c>
      <c r="R30" s="75">
        <v>882</v>
      </c>
      <c r="S30" s="75">
        <v>340</v>
      </c>
      <c r="T30" s="75">
        <v>104</v>
      </c>
      <c r="U30" s="75">
        <v>85</v>
      </c>
      <c r="V30" s="75">
        <v>722</v>
      </c>
      <c r="W30" s="75">
        <v>8892</v>
      </c>
      <c r="X30" s="75">
        <v>10137</v>
      </c>
      <c r="Y30" s="75">
        <v>248</v>
      </c>
      <c r="Z30" s="75">
        <v>400</v>
      </c>
      <c r="AA30" s="75">
        <v>65655</v>
      </c>
      <c r="AB30" s="75">
        <v>15130</v>
      </c>
      <c r="AC30" s="75">
        <v>107715</v>
      </c>
      <c r="AD30" s="75">
        <v>53671</v>
      </c>
      <c r="AE30" s="75">
        <v>16079</v>
      </c>
      <c r="AF30" s="75">
        <v>2605</v>
      </c>
      <c r="AG30" s="75">
        <v>7135</v>
      </c>
      <c r="AH30" s="75">
        <v>37796</v>
      </c>
      <c r="AI30" s="75">
        <v>2147</v>
      </c>
      <c r="AJ30" s="75">
        <v>12166</v>
      </c>
      <c r="AK30" s="75">
        <v>26524</v>
      </c>
      <c r="AL30" s="75">
        <v>0</v>
      </c>
      <c r="AM30" s="76">
        <v>4884</v>
      </c>
      <c r="AN30" s="90">
        <v>391313</v>
      </c>
      <c r="AO30" s="74">
        <v>0</v>
      </c>
      <c r="AP30" s="75">
        <v>3061548</v>
      </c>
      <c r="AQ30" s="75">
        <v>647</v>
      </c>
      <c r="AR30" s="75">
        <v>0</v>
      </c>
      <c r="AS30" s="75">
        <v>149487</v>
      </c>
      <c r="AT30" s="75">
        <v>0</v>
      </c>
      <c r="AU30" s="90">
        <v>3211682</v>
      </c>
      <c r="AV30" s="90">
        <v>3602995</v>
      </c>
      <c r="AW30" s="90">
        <v>2087</v>
      </c>
      <c r="AX30" s="90">
        <v>0</v>
      </c>
      <c r="AY30" s="90">
        <v>3213769</v>
      </c>
      <c r="AZ30" s="90">
        <v>3605082</v>
      </c>
      <c r="BA30" s="90">
        <v>-113</v>
      </c>
      <c r="BB30" s="75">
        <v>-48342</v>
      </c>
      <c r="BC30" s="90">
        <v>-48455</v>
      </c>
      <c r="BD30" s="90">
        <v>3165314</v>
      </c>
      <c r="BE30" s="90">
        <v>3556627</v>
      </c>
    </row>
    <row r="31" spans="1:57" s="10" customFormat="1" x14ac:dyDescent="0.15">
      <c r="A31" s="109" t="s">
        <v>130</v>
      </c>
      <c r="B31" s="110" t="s">
        <v>21</v>
      </c>
      <c r="C31" s="74">
        <v>32672</v>
      </c>
      <c r="D31" s="75">
        <v>6250</v>
      </c>
      <c r="E31" s="75">
        <v>70368</v>
      </c>
      <c r="F31" s="75">
        <v>1180</v>
      </c>
      <c r="G31" s="75">
        <v>12245</v>
      </c>
      <c r="H31" s="75">
        <v>56203</v>
      </c>
      <c r="I31" s="75">
        <v>49995</v>
      </c>
      <c r="J31" s="75">
        <v>6235</v>
      </c>
      <c r="K31" s="75">
        <v>16603</v>
      </c>
      <c r="L31" s="75">
        <v>70999</v>
      </c>
      <c r="M31" s="75">
        <v>4903</v>
      </c>
      <c r="N31" s="75">
        <v>16974</v>
      </c>
      <c r="O31" s="75">
        <v>5082</v>
      </c>
      <c r="P31" s="75">
        <v>8020</v>
      </c>
      <c r="Q31" s="75">
        <v>3656</v>
      </c>
      <c r="R31" s="75">
        <v>16249</v>
      </c>
      <c r="S31" s="75">
        <v>3914</v>
      </c>
      <c r="T31" s="75">
        <v>1264</v>
      </c>
      <c r="U31" s="75">
        <v>1791</v>
      </c>
      <c r="V31" s="75">
        <v>41326</v>
      </c>
      <c r="W31" s="75">
        <v>109367</v>
      </c>
      <c r="X31" s="75">
        <v>107642</v>
      </c>
      <c r="Y31" s="75">
        <v>3864</v>
      </c>
      <c r="Z31" s="75">
        <v>17016</v>
      </c>
      <c r="AA31" s="75">
        <v>164312</v>
      </c>
      <c r="AB31" s="75">
        <v>44764</v>
      </c>
      <c r="AC31" s="75">
        <v>10321</v>
      </c>
      <c r="AD31" s="75">
        <v>384948</v>
      </c>
      <c r="AE31" s="75">
        <v>31336</v>
      </c>
      <c r="AF31" s="75">
        <v>55183</v>
      </c>
      <c r="AG31" s="75">
        <v>45307</v>
      </c>
      <c r="AH31" s="75">
        <v>45502</v>
      </c>
      <c r="AI31" s="75">
        <v>4882</v>
      </c>
      <c r="AJ31" s="75">
        <v>35985</v>
      </c>
      <c r="AK31" s="75">
        <v>109025</v>
      </c>
      <c r="AL31" s="75">
        <v>3052</v>
      </c>
      <c r="AM31" s="76">
        <v>19598</v>
      </c>
      <c r="AN31" s="90">
        <v>1618033</v>
      </c>
      <c r="AO31" s="74">
        <v>15213</v>
      </c>
      <c r="AP31" s="75">
        <v>803209</v>
      </c>
      <c r="AQ31" s="75">
        <v>1025</v>
      </c>
      <c r="AR31" s="75">
        <v>935</v>
      </c>
      <c r="AS31" s="75">
        <v>29643</v>
      </c>
      <c r="AT31" s="75">
        <v>2495</v>
      </c>
      <c r="AU31" s="90">
        <v>852520</v>
      </c>
      <c r="AV31" s="90">
        <v>2470553</v>
      </c>
      <c r="AW31" s="90">
        <v>526650</v>
      </c>
      <c r="AX31" s="90">
        <v>797062</v>
      </c>
      <c r="AY31" s="90">
        <v>2176232</v>
      </c>
      <c r="AZ31" s="90">
        <v>3794265</v>
      </c>
      <c r="BA31" s="90">
        <v>-161259</v>
      </c>
      <c r="BB31" s="75">
        <v>-680988</v>
      </c>
      <c r="BC31" s="90">
        <v>-842247</v>
      </c>
      <c r="BD31" s="90">
        <v>1333985</v>
      </c>
      <c r="BE31" s="90">
        <v>2952018</v>
      </c>
    </row>
    <row r="32" spans="1:57" s="10" customFormat="1" x14ac:dyDescent="0.15">
      <c r="A32" s="109" t="s">
        <v>131</v>
      </c>
      <c r="B32" s="110" t="s">
        <v>22</v>
      </c>
      <c r="C32" s="74">
        <v>2140</v>
      </c>
      <c r="D32" s="75">
        <v>375</v>
      </c>
      <c r="E32" s="75">
        <v>9377</v>
      </c>
      <c r="F32" s="75">
        <v>246</v>
      </c>
      <c r="G32" s="75">
        <v>2002</v>
      </c>
      <c r="H32" s="75">
        <v>15617</v>
      </c>
      <c r="I32" s="75">
        <v>1812</v>
      </c>
      <c r="J32" s="75">
        <v>1995</v>
      </c>
      <c r="K32" s="75">
        <v>1627</v>
      </c>
      <c r="L32" s="75">
        <v>8274</v>
      </c>
      <c r="M32" s="75">
        <v>628</v>
      </c>
      <c r="N32" s="75">
        <v>3516</v>
      </c>
      <c r="O32" s="75">
        <v>1810</v>
      </c>
      <c r="P32" s="75">
        <v>4742</v>
      </c>
      <c r="Q32" s="75">
        <v>1433</v>
      </c>
      <c r="R32" s="75">
        <v>4910</v>
      </c>
      <c r="S32" s="75">
        <v>2898</v>
      </c>
      <c r="T32" s="75">
        <v>1117</v>
      </c>
      <c r="U32" s="75">
        <v>392</v>
      </c>
      <c r="V32" s="75">
        <v>2472</v>
      </c>
      <c r="W32" s="75">
        <v>19073</v>
      </c>
      <c r="X32" s="75">
        <v>26769</v>
      </c>
      <c r="Y32" s="75">
        <v>7595</v>
      </c>
      <c r="Z32" s="75">
        <v>2655</v>
      </c>
      <c r="AA32" s="75">
        <v>130186</v>
      </c>
      <c r="AB32" s="75">
        <v>72228</v>
      </c>
      <c r="AC32" s="75">
        <v>12363</v>
      </c>
      <c r="AD32" s="75">
        <v>34027</v>
      </c>
      <c r="AE32" s="75">
        <v>232899</v>
      </c>
      <c r="AF32" s="75">
        <v>48285</v>
      </c>
      <c r="AG32" s="75">
        <v>36067</v>
      </c>
      <c r="AH32" s="75">
        <v>35107</v>
      </c>
      <c r="AI32" s="75">
        <v>8797</v>
      </c>
      <c r="AJ32" s="75">
        <v>71784</v>
      </c>
      <c r="AK32" s="75">
        <v>59158</v>
      </c>
      <c r="AL32" s="75">
        <v>0</v>
      </c>
      <c r="AM32" s="76">
        <v>15648</v>
      </c>
      <c r="AN32" s="90">
        <v>880024</v>
      </c>
      <c r="AO32" s="74">
        <v>6602</v>
      </c>
      <c r="AP32" s="75">
        <v>666596</v>
      </c>
      <c r="AQ32" s="75">
        <v>227</v>
      </c>
      <c r="AR32" s="75">
        <v>60706</v>
      </c>
      <c r="AS32" s="75">
        <v>243306</v>
      </c>
      <c r="AT32" s="75">
        <v>-1058</v>
      </c>
      <c r="AU32" s="90">
        <v>976379</v>
      </c>
      <c r="AV32" s="90">
        <v>1856403</v>
      </c>
      <c r="AW32" s="90">
        <v>13932</v>
      </c>
      <c r="AX32" s="90">
        <v>69243</v>
      </c>
      <c r="AY32" s="90">
        <v>1059554</v>
      </c>
      <c r="AZ32" s="90">
        <v>1939578</v>
      </c>
      <c r="BA32" s="90">
        <v>-142428</v>
      </c>
      <c r="BB32" s="75">
        <v>-622225</v>
      </c>
      <c r="BC32" s="90">
        <v>-764653</v>
      </c>
      <c r="BD32" s="90">
        <v>294901</v>
      </c>
      <c r="BE32" s="90">
        <v>1174925</v>
      </c>
    </row>
    <row r="33" spans="1:57" s="10" customFormat="1" x14ac:dyDescent="0.15">
      <c r="A33" s="109" t="s">
        <v>132</v>
      </c>
      <c r="B33" s="110" t="s">
        <v>23</v>
      </c>
      <c r="C33" s="74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75">
        <v>0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75">
        <v>0</v>
      </c>
      <c r="AJ33" s="75">
        <v>0</v>
      </c>
      <c r="AK33" s="75">
        <v>0</v>
      </c>
      <c r="AL33" s="75">
        <v>0</v>
      </c>
      <c r="AM33" s="76">
        <v>51088</v>
      </c>
      <c r="AN33" s="90">
        <v>51088</v>
      </c>
      <c r="AO33" s="74">
        <v>0</v>
      </c>
      <c r="AP33" s="75">
        <v>53701</v>
      </c>
      <c r="AQ33" s="75">
        <v>1304475</v>
      </c>
      <c r="AR33" s="75">
        <v>0</v>
      </c>
      <c r="AS33" s="75">
        <v>0</v>
      </c>
      <c r="AT33" s="75">
        <v>0</v>
      </c>
      <c r="AU33" s="90">
        <v>1358176</v>
      </c>
      <c r="AV33" s="90">
        <v>1409264</v>
      </c>
      <c r="AW33" s="90">
        <v>0</v>
      </c>
      <c r="AX33" s="90">
        <v>0</v>
      </c>
      <c r="AY33" s="90">
        <v>1358176</v>
      </c>
      <c r="AZ33" s="90">
        <v>1409264</v>
      </c>
      <c r="BA33" s="90">
        <v>0</v>
      </c>
      <c r="BB33" s="75">
        <v>0</v>
      </c>
      <c r="BC33" s="90">
        <v>0</v>
      </c>
      <c r="BD33" s="90">
        <v>1358176</v>
      </c>
      <c r="BE33" s="90">
        <v>1409264</v>
      </c>
    </row>
    <row r="34" spans="1:57" s="10" customFormat="1" x14ac:dyDescent="0.15">
      <c r="A34" s="109" t="s">
        <v>133</v>
      </c>
      <c r="B34" s="110" t="s">
        <v>134</v>
      </c>
      <c r="C34" s="74">
        <v>24</v>
      </c>
      <c r="D34" s="75">
        <v>0</v>
      </c>
      <c r="E34" s="75">
        <v>657</v>
      </c>
      <c r="F34" s="75">
        <v>1</v>
      </c>
      <c r="G34" s="75">
        <v>33</v>
      </c>
      <c r="H34" s="75">
        <v>745</v>
      </c>
      <c r="I34" s="75">
        <v>19</v>
      </c>
      <c r="J34" s="75">
        <v>42</v>
      </c>
      <c r="K34" s="75">
        <v>69</v>
      </c>
      <c r="L34" s="75">
        <v>141</v>
      </c>
      <c r="M34" s="75">
        <v>1</v>
      </c>
      <c r="N34" s="75">
        <v>324</v>
      </c>
      <c r="O34" s="75">
        <v>152</v>
      </c>
      <c r="P34" s="75">
        <v>198</v>
      </c>
      <c r="Q34" s="75">
        <v>54</v>
      </c>
      <c r="R34" s="75">
        <v>365</v>
      </c>
      <c r="S34" s="75">
        <v>196</v>
      </c>
      <c r="T34" s="75">
        <v>112</v>
      </c>
      <c r="U34" s="75">
        <v>29</v>
      </c>
      <c r="V34" s="75">
        <v>14</v>
      </c>
      <c r="W34" s="75">
        <v>448</v>
      </c>
      <c r="X34" s="75">
        <v>1147</v>
      </c>
      <c r="Y34" s="75">
        <v>22</v>
      </c>
      <c r="Z34" s="75">
        <v>40</v>
      </c>
      <c r="AA34" s="75">
        <v>744</v>
      </c>
      <c r="AB34" s="75">
        <v>283</v>
      </c>
      <c r="AC34" s="75">
        <v>4</v>
      </c>
      <c r="AD34" s="75">
        <v>3993</v>
      </c>
      <c r="AE34" s="75">
        <v>6070</v>
      </c>
      <c r="AF34" s="75">
        <v>213</v>
      </c>
      <c r="AG34" s="75">
        <v>2</v>
      </c>
      <c r="AH34" s="75">
        <v>269</v>
      </c>
      <c r="AI34" s="75">
        <v>0</v>
      </c>
      <c r="AJ34" s="75">
        <v>1069</v>
      </c>
      <c r="AK34" s="75">
        <v>1360</v>
      </c>
      <c r="AL34" s="75">
        <v>0</v>
      </c>
      <c r="AM34" s="76">
        <v>33</v>
      </c>
      <c r="AN34" s="90">
        <v>18873</v>
      </c>
      <c r="AO34" s="74">
        <v>0</v>
      </c>
      <c r="AP34" s="75">
        <v>505861</v>
      </c>
      <c r="AQ34" s="75">
        <v>668264</v>
      </c>
      <c r="AR34" s="75">
        <v>103419</v>
      </c>
      <c r="AS34" s="75">
        <v>416178</v>
      </c>
      <c r="AT34" s="75">
        <v>0</v>
      </c>
      <c r="AU34" s="90">
        <v>1693722</v>
      </c>
      <c r="AV34" s="90">
        <v>1712595</v>
      </c>
      <c r="AW34" s="90">
        <v>17864</v>
      </c>
      <c r="AX34" s="90">
        <v>57205</v>
      </c>
      <c r="AY34" s="90">
        <v>1768791</v>
      </c>
      <c r="AZ34" s="90">
        <v>1787664</v>
      </c>
      <c r="BA34" s="90">
        <v>-128674</v>
      </c>
      <c r="BB34" s="75">
        <v>-167577</v>
      </c>
      <c r="BC34" s="90">
        <v>-296251</v>
      </c>
      <c r="BD34" s="90">
        <v>1472540</v>
      </c>
      <c r="BE34" s="90">
        <v>1491413</v>
      </c>
    </row>
    <row r="35" spans="1:57" s="10" customFormat="1" x14ac:dyDescent="0.15">
      <c r="A35" s="109" t="s">
        <v>135</v>
      </c>
      <c r="B35" s="110" t="s">
        <v>136</v>
      </c>
      <c r="C35" s="74">
        <v>296</v>
      </c>
      <c r="D35" s="75">
        <v>0</v>
      </c>
      <c r="E35" s="75">
        <v>0</v>
      </c>
      <c r="F35" s="75">
        <v>0</v>
      </c>
      <c r="G35" s="75">
        <v>0</v>
      </c>
      <c r="H35" s="75">
        <v>14</v>
      </c>
      <c r="I35" s="75">
        <v>0</v>
      </c>
      <c r="J35" s="75">
        <v>0</v>
      </c>
      <c r="K35" s="75">
        <v>0</v>
      </c>
      <c r="L35" s="75">
        <v>7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4</v>
      </c>
      <c r="W35" s="75">
        <v>0</v>
      </c>
      <c r="X35" s="75">
        <v>5</v>
      </c>
      <c r="Y35" s="75">
        <v>61</v>
      </c>
      <c r="Z35" s="75">
        <v>0</v>
      </c>
      <c r="AA35" s="75">
        <v>92</v>
      </c>
      <c r="AB35" s="75">
        <v>206</v>
      </c>
      <c r="AC35" s="75">
        <v>23</v>
      </c>
      <c r="AD35" s="75">
        <v>3828</v>
      </c>
      <c r="AE35" s="75">
        <v>1114</v>
      </c>
      <c r="AF35" s="75">
        <v>45</v>
      </c>
      <c r="AG35" s="75">
        <v>25</v>
      </c>
      <c r="AH35" s="75">
        <v>48326</v>
      </c>
      <c r="AI35" s="75">
        <v>1</v>
      </c>
      <c r="AJ35" s="75">
        <v>80</v>
      </c>
      <c r="AK35" s="75">
        <v>221</v>
      </c>
      <c r="AL35" s="75">
        <v>0</v>
      </c>
      <c r="AM35" s="76">
        <v>505</v>
      </c>
      <c r="AN35" s="90">
        <v>54853</v>
      </c>
      <c r="AO35" s="74">
        <v>29281</v>
      </c>
      <c r="AP35" s="75">
        <v>699756</v>
      </c>
      <c r="AQ35" s="75">
        <v>2013564</v>
      </c>
      <c r="AR35" s="75">
        <v>0</v>
      </c>
      <c r="AS35" s="75">
        <v>0</v>
      </c>
      <c r="AT35" s="75">
        <v>0</v>
      </c>
      <c r="AU35" s="90">
        <v>2742601</v>
      </c>
      <c r="AV35" s="90">
        <v>2797454</v>
      </c>
      <c r="AW35" s="90">
        <v>11</v>
      </c>
      <c r="AX35" s="90">
        <v>15442</v>
      </c>
      <c r="AY35" s="90">
        <v>2758054</v>
      </c>
      <c r="AZ35" s="90">
        <v>2812907</v>
      </c>
      <c r="BA35" s="90">
        <v>-224</v>
      </c>
      <c r="BB35" s="75">
        <v>-66771</v>
      </c>
      <c r="BC35" s="90">
        <v>-66995</v>
      </c>
      <c r="BD35" s="90">
        <v>2691059</v>
      </c>
      <c r="BE35" s="90">
        <v>2745912</v>
      </c>
    </row>
    <row r="36" spans="1:57" s="10" customFormat="1" x14ac:dyDescent="0.15">
      <c r="A36" s="109" t="s">
        <v>137</v>
      </c>
      <c r="B36" s="110" t="s">
        <v>138</v>
      </c>
      <c r="C36" s="74">
        <v>260</v>
      </c>
      <c r="D36" s="75">
        <v>122</v>
      </c>
      <c r="E36" s="75">
        <v>1488</v>
      </c>
      <c r="F36" s="75">
        <v>39</v>
      </c>
      <c r="G36" s="75">
        <v>312</v>
      </c>
      <c r="H36" s="75">
        <v>2959</v>
      </c>
      <c r="I36" s="75">
        <v>369</v>
      </c>
      <c r="J36" s="75">
        <v>136</v>
      </c>
      <c r="K36" s="75">
        <v>247</v>
      </c>
      <c r="L36" s="75">
        <v>2430</v>
      </c>
      <c r="M36" s="75">
        <v>80</v>
      </c>
      <c r="N36" s="75">
        <v>524</v>
      </c>
      <c r="O36" s="75">
        <v>484</v>
      </c>
      <c r="P36" s="75">
        <v>690</v>
      </c>
      <c r="Q36" s="75">
        <v>390</v>
      </c>
      <c r="R36" s="75">
        <v>447</v>
      </c>
      <c r="S36" s="75">
        <v>140</v>
      </c>
      <c r="T36" s="75">
        <v>32</v>
      </c>
      <c r="U36" s="75">
        <v>39</v>
      </c>
      <c r="V36" s="75">
        <v>308</v>
      </c>
      <c r="W36" s="75">
        <v>2432</v>
      </c>
      <c r="X36" s="75">
        <v>3619</v>
      </c>
      <c r="Y36" s="75">
        <v>1894</v>
      </c>
      <c r="Z36" s="75">
        <v>523</v>
      </c>
      <c r="AA36" s="75">
        <v>2151</v>
      </c>
      <c r="AB36" s="75">
        <v>4025</v>
      </c>
      <c r="AC36" s="75">
        <v>1181</v>
      </c>
      <c r="AD36" s="75">
        <v>3529</v>
      </c>
      <c r="AE36" s="75">
        <v>1480</v>
      </c>
      <c r="AF36" s="75">
        <v>5</v>
      </c>
      <c r="AG36" s="75">
        <v>2405</v>
      </c>
      <c r="AH36" s="75">
        <v>3007</v>
      </c>
      <c r="AI36" s="75">
        <v>0</v>
      </c>
      <c r="AJ36" s="75">
        <v>3982</v>
      </c>
      <c r="AK36" s="75">
        <v>8044</v>
      </c>
      <c r="AL36" s="75">
        <v>0</v>
      </c>
      <c r="AM36" s="76">
        <v>998</v>
      </c>
      <c r="AN36" s="90">
        <v>50771</v>
      </c>
      <c r="AO36" s="74">
        <v>0</v>
      </c>
      <c r="AP36" s="75">
        <v>120648</v>
      </c>
      <c r="AQ36" s="75">
        <v>0</v>
      </c>
      <c r="AR36" s="75">
        <v>0</v>
      </c>
      <c r="AS36" s="75">
        <v>0</v>
      </c>
      <c r="AT36" s="75">
        <v>0</v>
      </c>
      <c r="AU36" s="90">
        <v>120648</v>
      </c>
      <c r="AV36" s="90">
        <v>171419</v>
      </c>
      <c r="AW36" s="90">
        <v>888</v>
      </c>
      <c r="AX36" s="90">
        <v>626</v>
      </c>
      <c r="AY36" s="90">
        <v>122162</v>
      </c>
      <c r="AZ36" s="90">
        <v>172933</v>
      </c>
      <c r="BA36" s="90">
        <v>-8065</v>
      </c>
      <c r="BB36" s="75">
        <v>-43730</v>
      </c>
      <c r="BC36" s="90">
        <v>-51795</v>
      </c>
      <c r="BD36" s="90">
        <v>70367</v>
      </c>
      <c r="BE36" s="90">
        <v>121138</v>
      </c>
    </row>
    <row r="37" spans="1:57" s="10" customFormat="1" x14ac:dyDescent="0.15">
      <c r="A37" s="109" t="s">
        <v>139</v>
      </c>
      <c r="B37" s="110" t="s">
        <v>140</v>
      </c>
      <c r="C37" s="74">
        <v>10075</v>
      </c>
      <c r="D37" s="75">
        <v>2333</v>
      </c>
      <c r="E37" s="75">
        <v>70226</v>
      </c>
      <c r="F37" s="75">
        <v>1814</v>
      </c>
      <c r="G37" s="75">
        <v>7892</v>
      </c>
      <c r="H37" s="75">
        <v>74435</v>
      </c>
      <c r="I37" s="75">
        <v>11182</v>
      </c>
      <c r="J37" s="75">
        <v>12162</v>
      </c>
      <c r="K37" s="75">
        <v>15674</v>
      </c>
      <c r="L37" s="75">
        <v>30346</v>
      </c>
      <c r="M37" s="75">
        <v>2606</v>
      </c>
      <c r="N37" s="75">
        <v>15780</v>
      </c>
      <c r="O37" s="75">
        <v>10876</v>
      </c>
      <c r="P37" s="75">
        <v>13568</v>
      </c>
      <c r="Q37" s="75">
        <v>5517</v>
      </c>
      <c r="R37" s="75">
        <v>31800</v>
      </c>
      <c r="S37" s="75">
        <v>7465</v>
      </c>
      <c r="T37" s="75">
        <v>1924</v>
      </c>
      <c r="U37" s="75">
        <v>2927</v>
      </c>
      <c r="V37" s="75">
        <v>14559</v>
      </c>
      <c r="W37" s="75">
        <v>235724</v>
      </c>
      <c r="X37" s="75">
        <v>134632</v>
      </c>
      <c r="Y37" s="75">
        <v>26063</v>
      </c>
      <c r="Z37" s="75">
        <v>17223</v>
      </c>
      <c r="AA37" s="75">
        <v>303820</v>
      </c>
      <c r="AB37" s="75">
        <v>143055</v>
      </c>
      <c r="AC37" s="75">
        <v>96108</v>
      </c>
      <c r="AD37" s="75">
        <v>346661</v>
      </c>
      <c r="AE37" s="75">
        <v>188249</v>
      </c>
      <c r="AF37" s="75">
        <v>145088</v>
      </c>
      <c r="AG37" s="75">
        <v>106859</v>
      </c>
      <c r="AH37" s="75">
        <v>135343</v>
      </c>
      <c r="AI37" s="75">
        <v>9739</v>
      </c>
      <c r="AJ37" s="75">
        <v>326071</v>
      </c>
      <c r="AK37" s="75">
        <v>113587</v>
      </c>
      <c r="AL37" s="75">
        <v>0</v>
      </c>
      <c r="AM37" s="76">
        <v>8270</v>
      </c>
      <c r="AN37" s="90">
        <v>2679653</v>
      </c>
      <c r="AO37" s="74">
        <v>2944</v>
      </c>
      <c r="AP37" s="75">
        <v>205604</v>
      </c>
      <c r="AQ37" s="75">
        <v>0</v>
      </c>
      <c r="AR37" s="75">
        <v>6538</v>
      </c>
      <c r="AS37" s="75">
        <v>90608</v>
      </c>
      <c r="AT37" s="75">
        <v>0</v>
      </c>
      <c r="AU37" s="90">
        <v>305694</v>
      </c>
      <c r="AV37" s="90">
        <v>2985347</v>
      </c>
      <c r="AW37" s="90">
        <v>70458</v>
      </c>
      <c r="AX37" s="90">
        <v>537232</v>
      </c>
      <c r="AY37" s="90">
        <v>913384</v>
      </c>
      <c r="AZ37" s="90">
        <v>3593037</v>
      </c>
      <c r="BA37" s="90">
        <v>-237729</v>
      </c>
      <c r="BB37" s="75">
        <v>-1288811</v>
      </c>
      <c r="BC37" s="90">
        <v>-1526540</v>
      </c>
      <c r="BD37" s="90">
        <v>-613156</v>
      </c>
      <c r="BE37" s="90">
        <v>2066497</v>
      </c>
    </row>
    <row r="38" spans="1:57" s="10" customFormat="1" x14ac:dyDescent="0.15">
      <c r="A38" s="109" t="s">
        <v>141</v>
      </c>
      <c r="B38" s="110" t="s">
        <v>142</v>
      </c>
      <c r="C38" s="74">
        <v>89</v>
      </c>
      <c r="D38" s="75">
        <v>7</v>
      </c>
      <c r="E38" s="75">
        <v>315</v>
      </c>
      <c r="F38" s="75">
        <v>6</v>
      </c>
      <c r="G38" s="75">
        <v>29</v>
      </c>
      <c r="H38" s="75">
        <v>166</v>
      </c>
      <c r="I38" s="75">
        <v>41</v>
      </c>
      <c r="J38" s="75">
        <v>28</v>
      </c>
      <c r="K38" s="75">
        <v>19</v>
      </c>
      <c r="L38" s="75">
        <v>223</v>
      </c>
      <c r="M38" s="75">
        <v>15</v>
      </c>
      <c r="N38" s="75">
        <v>56</v>
      </c>
      <c r="O38" s="75">
        <v>28</v>
      </c>
      <c r="P38" s="75">
        <v>74</v>
      </c>
      <c r="Q38" s="75">
        <v>16</v>
      </c>
      <c r="R38" s="75">
        <v>71</v>
      </c>
      <c r="S38" s="75">
        <v>22</v>
      </c>
      <c r="T38" s="75">
        <v>3</v>
      </c>
      <c r="U38" s="75">
        <v>13</v>
      </c>
      <c r="V38" s="75">
        <v>39</v>
      </c>
      <c r="W38" s="75">
        <v>674</v>
      </c>
      <c r="X38" s="75">
        <v>173</v>
      </c>
      <c r="Y38" s="75">
        <v>56</v>
      </c>
      <c r="Z38" s="75">
        <v>13</v>
      </c>
      <c r="AA38" s="75">
        <v>2630</v>
      </c>
      <c r="AB38" s="75">
        <v>253</v>
      </c>
      <c r="AC38" s="75">
        <v>2216</v>
      </c>
      <c r="AD38" s="75">
        <v>2308</v>
      </c>
      <c r="AE38" s="75">
        <v>6396</v>
      </c>
      <c r="AF38" s="75">
        <v>781</v>
      </c>
      <c r="AG38" s="75">
        <v>5615</v>
      </c>
      <c r="AH38" s="75">
        <v>35943</v>
      </c>
      <c r="AI38" s="75">
        <v>333</v>
      </c>
      <c r="AJ38" s="75">
        <v>2270</v>
      </c>
      <c r="AK38" s="75">
        <v>39484</v>
      </c>
      <c r="AL38" s="75">
        <v>0</v>
      </c>
      <c r="AM38" s="76">
        <v>347</v>
      </c>
      <c r="AN38" s="90">
        <v>100752</v>
      </c>
      <c r="AO38" s="74">
        <v>372979</v>
      </c>
      <c r="AP38" s="75">
        <v>2115935</v>
      </c>
      <c r="AQ38" s="75">
        <v>0</v>
      </c>
      <c r="AR38" s="75">
        <v>0</v>
      </c>
      <c r="AS38" s="75">
        <v>0</v>
      </c>
      <c r="AT38" s="75">
        <v>0</v>
      </c>
      <c r="AU38" s="90">
        <v>2488914</v>
      </c>
      <c r="AV38" s="90">
        <v>2589666</v>
      </c>
      <c r="AW38" s="90">
        <v>64622</v>
      </c>
      <c r="AX38" s="90">
        <v>779925</v>
      </c>
      <c r="AY38" s="90">
        <v>3333461</v>
      </c>
      <c r="AZ38" s="90">
        <v>3434213</v>
      </c>
      <c r="BA38" s="90">
        <v>-79934</v>
      </c>
      <c r="BB38" s="75">
        <v>-615182</v>
      </c>
      <c r="BC38" s="90">
        <v>-695116</v>
      </c>
      <c r="BD38" s="90">
        <v>2638345</v>
      </c>
      <c r="BE38" s="90">
        <v>2739097</v>
      </c>
    </row>
    <row r="39" spans="1:57" s="10" customFormat="1" x14ac:dyDescent="0.15">
      <c r="A39" s="109" t="s">
        <v>143</v>
      </c>
      <c r="B39" s="110" t="s">
        <v>144</v>
      </c>
      <c r="C39" s="74">
        <v>385</v>
      </c>
      <c r="D39" s="75">
        <v>23</v>
      </c>
      <c r="E39" s="75">
        <v>1519</v>
      </c>
      <c r="F39" s="75">
        <v>55</v>
      </c>
      <c r="G39" s="75">
        <v>282</v>
      </c>
      <c r="H39" s="75">
        <v>912</v>
      </c>
      <c r="I39" s="75">
        <v>48</v>
      </c>
      <c r="J39" s="75">
        <v>53</v>
      </c>
      <c r="K39" s="75">
        <v>354</v>
      </c>
      <c r="L39" s="75">
        <v>489</v>
      </c>
      <c r="M39" s="75">
        <v>61</v>
      </c>
      <c r="N39" s="75">
        <v>214</v>
      </c>
      <c r="O39" s="75">
        <v>214</v>
      </c>
      <c r="P39" s="75">
        <v>394</v>
      </c>
      <c r="Q39" s="75">
        <v>138</v>
      </c>
      <c r="R39" s="75">
        <v>634</v>
      </c>
      <c r="S39" s="75">
        <v>131</v>
      </c>
      <c r="T39" s="75">
        <v>47</v>
      </c>
      <c r="U39" s="75">
        <v>64</v>
      </c>
      <c r="V39" s="75">
        <v>325</v>
      </c>
      <c r="W39" s="75">
        <v>2022</v>
      </c>
      <c r="X39" s="75">
        <v>82</v>
      </c>
      <c r="Y39" s="75">
        <v>176</v>
      </c>
      <c r="Z39" s="75">
        <v>892</v>
      </c>
      <c r="AA39" s="75">
        <v>7142</v>
      </c>
      <c r="AB39" s="75">
        <v>4375</v>
      </c>
      <c r="AC39" s="75">
        <v>1096</v>
      </c>
      <c r="AD39" s="75">
        <v>6540</v>
      </c>
      <c r="AE39" s="75">
        <v>2676</v>
      </c>
      <c r="AF39" s="75">
        <v>4484</v>
      </c>
      <c r="AG39" s="75">
        <v>5458</v>
      </c>
      <c r="AH39" s="75">
        <v>6972</v>
      </c>
      <c r="AI39" s="75">
        <v>634</v>
      </c>
      <c r="AJ39" s="75">
        <v>3990</v>
      </c>
      <c r="AK39" s="75">
        <v>7208</v>
      </c>
      <c r="AL39" s="75">
        <v>0</v>
      </c>
      <c r="AM39" s="76">
        <v>56</v>
      </c>
      <c r="AN39" s="90">
        <v>60145</v>
      </c>
      <c r="AO39" s="74">
        <v>0</v>
      </c>
      <c r="AP39" s="75">
        <v>0</v>
      </c>
      <c r="AQ39" s="75">
        <v>0</v>
      </c>
      <c r="AR39" s="75">
        <v>0</v>
      </c>
      <c r="AS39" s="75">
        <v>0</v>
      </c>
      <c r="AT39" s="75">
        <v>0</v>
      </c>
      <c r="AU39" s="90">
        <v>0</v>
      </c>
      <c r="AV39" s="90">
        <v>60145</v>
      </c>
      <c r="AW39" s="90">
        <v>0</v>
      </c>
      <c r="AX39" s="90">
        <v>0</v>
      </c>
      <c r="AY39" s="90">
        <v>0</v>
      </c>
      <c r="AZ39" s="90">
        <v>60145</v>
      </c>
      <c r="BA39" s="90">
        <v>0</v>
      </c>
      <c r="BB39" s="75">
        <v>0</v>
      </c>
      <c r="BC39" s="90">
        <v>0</v>
      </c>
      <c r="BD39" s="90">
        <v>0</v>
      </c>
      <c r="BE39" s="90">
        <v>60145</v>
      </c>
    </row>
    <row r="40" spans="1:57" s="10" customFormat="1" x14ac:dyDescent="0.15">
      <c r="A40" s="109" t="s">
        <v>145</v>
      </c>
      <c r="B40" s="110" t="s">
        <v>74</v>
      </c>
      <c r="C40" s="74">
        <v>2219</v>
      </c>
      <c r="D40" s="75">
        <v>285</v>
      </c>
      <c r="E40" s="75">
        <v>9468</v>
      </c>
      <c r="F40" s="75">
        <v>145</v>
      </c>
      <c r="G40" s="75">
        <v>816</v>
      </c>
      <c r="H40" s="75">
        <v>1994</v>
      </c>
      <c r="I40" s="75">
        <v>740</v>
      </c>
      <c r="J40" s="75">
        <v>667</v>
      </c>
      <c r="K40" s="75">
        <v>2481</v>
      </c>
      <c r="L40" s="75">
        <v>10026</v>
      </c>
      <c r="M40" s="75">
        <v>787</v>
      </c>
      <c r="N40" s="75">
        <v>1865</v>
      </c>
      <c r="O40" s="75">
        <v>1868</v>
      </c>
      <c r="P40" s="75">
        <v>2782</v>
      </c>
      <c r="Q40" s="75">
        <v>464</v>
      </c>
      <c r="R40" s="75">
        <v>750</v>
      </c>
      <c r="S40" s="75">
        <v>308</v>
      </c>
      <c r="T40" s="75">
        <v>51</v>
      </c>
      <c r="U40" s="75">
        <v>825</v>
      </c>
      <c r="V40" s="75">
        <v>648</v>
      </c>
      <c r="W40" s="75">
        <v>35481</v>
      </c>
      <c r="X40" s="75">
        <v>6943</v>
      </c>
      <c r="Y40" s="75">
        <v>1865</v>
      </c>
      <c r="Z40" s="75">
        <v>6170</v>
      </c>
      <c r="AA40" s="75">
        <v>23803</v>
      </c>
      <c r="AB40" s="75">
        <v>6372</v>
      </c>
      <c r="AC40" s="75">
        <v>6351</v>
      </c>
      <c r="AD40" s="75">
        <v>23733</v>
      </c>
      <c r="AE40" s="75">
        <v>3026</v>
      </c>
      <c r="AF40" s="75">
        <v>1495</v>
      </c>
      <c r="AG40" s="75">
        <v>17942</v>
      </c>
      <c r="AH40" s="75">
        <v>11346</v>
      </c>
      <c r="AI40" s="75">
        <v>556</v>
      </c>
      <c r="AJ40" s="75">
        <v>6413</v>
      </c>
      <c r="AK40" s="75">
        <v>7412</v>
      </c>
      <c r="AL40" s="75">
        <v>30</v>
      </c>
      <c r="AM40" s="76">
        <v>0</v>
      </c>
      <c r="AN40" s="77">
        <v>198127</v>
      </c>
      <c r="AO40" s="74">
        <v>0</v>
      </c>
      <c r="AP40" s="75">
        <v>452</v>
      </c>
      <c r="AQ40" s="75">
        <v>0</v>
      </c>
      <c r="AR40" s="75">
        <v>0</v>
      </c>
      <c r="AS40" s="75">
        <v>0</v>
      </c>
      <c r="AT40" s="75">
        <v>0</v>
      </c>
      <c r="AU40" s="90">
        <v>452</v>
      </c>
      <c r="AV40" s="77">
        <v>198579</v>
      </c>
      <c r="AW40" s="77">
        <v>206</v>
      </c>
      <c r="AX40" s="90">
        <v>0</v>
      </c>
      <c r="AY40" s="77">
        <v>658</v>
      </c>
      <c r="AZ40" s="90">
        <v>198785</v>
      </c>
      <c r="BA40" s="90">
        <v>-3191</v>
      </c>
      <c r="BB40" s="75">
        <v>0</v>
      </c>
      <c r="BC40" s="90">
        <v>-3191</v>
      </c>
      <c r="BD40" s="91">
        <v>-2533</v>
      </c>
      <c r="BE40" s="90">
        <v>195594</v>
      </c>
    </row>
    <row r="41" spans="1:57" s="10" customFormat="1" x14ac:dyDescent="0.15">
      <c r="A41" s="111" t="s">
        <v>3</v>
      </c>
      <c r="B41" s="112" t="s">
        <v>24</v>
      </c>
      <c r="C41" s="78">
        <v>276588</v>
      </c>
      <c r="D41" s="79">
        <v>15826</v>
      </c>
      <c r="E41" s="79">
        <v>1260168</v>
      </c>
      <c r="F41" s="79">
        <v>26761</v>
      </c>
      <c r="G41" s="79">
        <v>182632</v>
      </c>
      <c r="H41" s="79">
        <v>2034940</v>
      </c>
      <c r="I41" s="79">
        <v>1907217</v>
      </c>
      <c r="J41" s="79">
        <v>195185</v>
      </c>
      <c r="K41" s="79">
        <v>142288</v>
      </c>
      <c r="L41" s="79">
        <v>2632747</v>
      </c>
      <c r="M41" s="79">
        <v>128034</v>
      </c>
      <c r="N41" s="79">
        <v>298639</v>
      </c>
      <c r="O41" s="79">
        <v>133884</v>
      </c>
      <c r="P41" s="79">
        <v>233202</v>
      </c>
      <c r="Q41" s="79">
        <v>110508</v>
      </c>
      <c r="R41" s="79">
        <v>428486</v>
      </c>
      <c r="S41" s="79">
        <v>124702</v>
      </c>
      <c r="T41" s="79">
        <v>33050</v>
      </c>
      <c r="U41" s="79">
        <v>77305</v>
      </c>
      <c r="V41" s="79">
        <v>197590</v>
      </c>
      <c r="W41" s="79">
        <v>1331534</v>
      </c>
      <c r="X41" s="79">
        <v>1717048</v>
      </c>
      <c r="Y41" s="79">
        <v>97020</v>
      </c>
      <c r="Z41" s="79">
        <v>91003</v>
      </c>
      <c r="AA41" s="79">
        <v>1013340</v>
      </c>
      <c r="AB41" s="79">
        <v>392971</v>
      </c>
      <c r="AC41" s="79">
        <v>685897</v>
      </c>
      <c r="AD41" s="79">
        <v>1570349</v>
      </c>
      <c r="AE41" s="79">
        <v>571593</v>
      </c>
      <c r="AF41" s="79">
        <v>463249</v>
      </c>
      <c r="AG41" s="79">
        <v>420753</v>
      </c>
      <c r="AH41" s="79">
        <v>1117380</v>
      </c>
      <c r="AI41" s="79">
        <v>50504</v>
      </c>
      <c r="AJ41" s="79">
        <v>809532</v>
      </c>
      <c r="AK41" s="79">
        <v>1224061</v>
      </c>
      <c r="AL41" s="79">
        <v>60145</v>
      </c>
      <c r="AM41" s="80">
        <v>120205</v>
      </c>
      <c r="AN41" s="81">
        <v>22176336</v>
      </c>
      <c r="AO41" s="78">
        <v>550408</v>
      </c>
      <c r="AP41" s="79">
        <v>14871165</v>
      </c>
      <c r="AQ41" s="79">
        <v>4010655</v>
      </c>
      <c r="AR41" s="79">
        <v>854845</v>
      </c>
      <c r="AS41" s="79">
        <v>4063481</v>
      </c>
      <c r="AT41" s="79">
        <v>-57802</v>
      </c>
      <c r="AU41" s="92">
        <v>24292752</v>
      </c>
      <c r="AV41" s="81">
        <v>46469088</v>
      </c>
      <c r="AW41" s="81">
        <v>2729575</v>
      </c>
      <c r="AX41" s="92">
        <v>12884838</v>
      </c>
      <c r="AY41" s="81">
        <v>39907165</v>
      </c>
      <c r="AZ41" s="92">
        <v>62083501</v>
      </c>
      <c r="BA41" s="92">
        <v>-6689632</v>
      </c>
      <c r="BB41" s="79">
        <v>-12211875</v>
      </c>
      <c r="BC41" s="92">
        <v>-18901507</v>
      </c>
      <c r="BD41" s="92">
        <v>21005658</v>
      </c>
      <c r="BE41" s="92">
        <v>43181994</v>
      </c>
    </row>
    <row r="42" spans="1:57" s="10" customFormat="1" x14ac:dyDescent="0.15">
      <c r="A42" s="113" t="s">
        <v>4</v>
      </c>
      <c r="B42" s="108" t="s">
        <v>29</v>
      </c>
      <c r="C42" s="82">
        <v>2449</v>
      </c>
      <c r="D42" s="83">
        <v>856</v>
      </c>
      <c r="E42" s="83">
        <v>20247</v>
      </c>
      <c r="F42" s="83">
        <v>598</v>
      </c>
      <c r="G42" s="83">
        <v>4801</v>
      </c>
      <c r="H42" s="83">
        <v>22487</v>
      </c>
      <c r="I42" s="83">
        <v>8527</v>
      </c>
      <c r="J42" s="83">
        <v>5830</v>
      </c>
      <c r="K42" s="83">
        <v>4619</v>
      </c>
      <c r="L42" s="83">
        <v>26480</v>
      </c>
      <c r="M42" s="83">
        <v>1244</v>
      </c>
      <c r="N42" s="83">
        <v>10191</v>
      </c>
      <c r="O42" s="83">
        <v>3240</v>
      </c>
      <c r="P42" s="83">
        <v>5174</v>
      </c>
      <c r="Q42" s="83">
        <v>3271</v>
      </c>
      <c r="R42" s="83">
        <v>5610</v>
      </c>
      <c r="S42" s="83">
        <v>4752</v>
      </c>
      <c r="T42" s="83">
        <v>755</v>
      </c>
      <c r="U42" s="83">
        <v>1326</v>
      </c>
      <c r="V42" s="83">
        <v>6607</v>
      </c>
      <c r="W42" s="83">
        <v>50777</v>
      </c>
      <c r="X42" s="83">
        <v>20524</v>
      </c>
      <c r="Y42" s="83">
        <v>2804</v>
      </c>
      <c r="Z42" s="83">
        <v>6117</v>
      </c>
      <c r="AA42" s="83">
        <v>64587</v>
      </c>
      <c r="AB42" s="83">
        <v>33575</v>
      </c>
      <c r="AC42" s="83">
        <v>12356</v>
      </c>
      <c r="AD42" s="83">
        <v>51777</v>
      </c>
      <c r="AE42" s="83">
        <v>16275</v>
      </c>
      <c r="AF42" s="83">
        <v>16625</v>
      </c>
      <c r="AG42" s="83">
        <v>13535</v>
      </c>
      <c r="AH42" s="83">
        <v>28982</v>
      </c>
      <c r="AI42" s="83">
        <v>4511</v>
      </c>
      <c r="AJ42" s="83">
        <v>30924</v>
      </c>
      <c r="AK42" s="83">
        <v>57160</v>
      </c>
      <c r="AL42" s="83">
        <v>0</v>
      </c>
      <c r="AM42" s="84">
        <v>815</v>
      </c>
      <c r="AN42" s="85">
        <v>550408</v>
      </c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s="10" customFormat="1" x14ac:dyDescent="0.15">
      <c r="A43" s="114" t="s">
        <v>30</v>
      </c>
      <c r="B43" s="110" t="s">
        <v>31</v>
      </c>
      <c r="C43" s="74">
        <v>54499</v>
      </c>
      <c r="D43" s="75">
        <v>5778</v>
      </c>
      <c r="E43" s="75">
        <v>261453</v>
      </c>
      <c r="F43" s="75">
        <v>12220</v>
      </c>
      <c r="G43" s="75">
        <v>46664</v>
      </c>
      <c r="H43" s="75">
        <v>150512</v>
      </c>
      <c r="I43" s="75">
        <v>19930</v>
      </c>
      <c r="J43" s="75">
        <v>64594</v>
      </c>
      <c r="K43" s="75">
        <v>50372</v>
      </c>
      <c r="L43" s="75">
        <v>137860</v>
      </c>
      <c r="M43" s="75">
        <v>21473</v>
      </c>
      <c r="N43" s="75">
        <v>126739</v>
      </c>
      <c r="O43" s="75">
        <v>44475</v>
      </c>
      <c r="P43" s="75">
        <v>84835</v>
      </c>
      <c r="Q43" s="75">
        <v>18378</v>
      </c>
      <c r="R43" s="75">
        <v>47620</v>
      </c>
      <c r="S43" s="75">
        <v>39186</v>
      </c>
      <c r="T43" s="75">
        <v>15627</v>
      </c>
      <c r="U43" s="75">
        <v>27606</v>
      </c>
      <c r="V43" s="75">
        <v>73347</v>
      </c>
      <c r="W43" s="75">
        <v>823861</v>
      </c>
      <c r="X43" s="75">
        <v>58185</v>
      </c>
      <c r="Y43" s="75">
        <v>22911</v>
      </c>
      <c r="Z43" s="75">
        <v>118752</v>
      </c>
      <c r="AA43" s="75">
        <v>1285351</v>
      </c>
      <c r="AB43" s="75">
        <v>337745</v>
      </c>
      <c r="AC43" s="75">
        <v>191799</v>
      </c>
      <c r="AD43" s="75">
        <v>705838</v>
      </c>
      <c r="AE43" s="75">
        <v>164418</v>
      </c>
      <c r="AF43" s="75">
        <v>512836</v>
      </c>
      <c r="AG43" s="75">
        <v>789955</v>
      </c>
      <c r="AH43" s="75">
        <v>1308200</v>
      </c>
      <c r="AI43" s="75">
        <v>57514</v>
      </c>
      <c r="AJ43" s="75">
        <v>743220</v>
      </c>
      <c r="AK43" s="75">
        <v>710351</v>
      </c>
      <c r="AL43" s="75">
        <v>0</v>
      </c>
      <c r="AM43" s="76">
        <v>2363</v>
      </c>
      <c r="AN43" s="77">
        <v>9136467</v>
      </c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</row>
    <row r="44" spans="1:57" s="10" customFormat="1" x14ac:dyDescent="0.15">
      <c r="A44" s="114" t="s">
        <v>32</v>
      </c>
      <c r="B44" s="110" t="s">
        <v>33</v>
      </c>
      <c r="C44" s="74">
        <v>109388</v>
      </c>
      <c r="D44" s="75">
        <v>4819</v>
      </c>
      <c r="E44" s="75">
        <v>171010</v>
      </c>
      <c r="F44" s="75">
        <v>-1584</v>
      </c>
      <c r="G44" s="75">
        <v>32322</v>
      </c>
      <c r="H44" s="75">
        <v>87123</v>
      </c>
      <c r="I44" s="75">
        <v>104857</v>
      </c>
      <c r="J44" s="75">
        <v>6117</v>
      </c>
      <c r="K44" s="75">
        <v>34559</v>
      </c>
      <c r="L44" s="75">
        <v>374302</v>
      </c>
      <c r="M44" s="75">
        <v>13904</v>
      </c>
      <c r="N44" s="75">
        <v>32880</v>
      </c>
      <c r="O44" s="75">
        <v>24022</v>
      </c>
      <c r="P44" s="75">
        <v>38386</v>
      </c>
      <c r="Q44" s="75">
        <v>12606</v>
      </c>
      <c r="R44" s="75">
        <v>18647</v>
      </c>
      <c r="S44" s="75">
        <v>-4944</v>
      </c>
      <c r="T44" s="75">
        <v>-8591</v>
      </c>
      <c r="U44" s="75">
        <v>-9088</v>
      </c>
      <c r="V44" s="75">
        <v>29660</v>
      </c>
      <c r="W44" s="75">
        <v>67074</v>
      </c>
      <c r="X44" s="75">
        <v>295439</v>
      </c>
      <c r="Y44" s="75">
        <v>30544</v>
      </c>
      <c r="Z44" s="75">
        <v>11513</v>
      </c>
      <c r="AA44" s="75">
        <v>247640</v>
      </c>
      <c r="AB44" s="75">
        <v>246424</v>
      </c>
      <c r="AC44" s="75">
        <v>1305136</v>
      </c>
      <c r="AD44" s="75">
        <v>164056</v>
      </c>
      <c r="AE44" s="75">
        <v>207437</v>
      </c>
      <c r="AF44" s="75">
        <v>0</v>
      </c>
      <c r="AG44" s="75">
        <v>18758</v>
      </c>
      <c r="AH44" s="75">
        <v>106212</v>
      </c>
      <c r="AI44" s="75">
        <v>-525</v>
      </c>
      <c r="AJ44" s="75">
        <v>139725</v>
      </c>
      <c r="AK44" s="75">
        <v>309442</v>
      </c>
      <c r="AL44" s="75">
        <v>0</v>
      </c>
      <c r="AM44" s="76">
        <v>60185</v>
      </c>
      <c r="AN44" s="77">
        <v>4279455</v>
      </c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</row>
    <row r="45" spans="1:57" s="10" customFormat="1" x14ac:dyDescent="0.15">
      <c r="A45" s="114" t="s">
        <v>34</v>
      </c>
      <c r="B45" s="110" t="s">
        <v>35</v>
      </c>
      <c r="C45" s="74">
        <v>77028</v>
      </c>
      <c r="D45" s="75">
        <v>4785</v>
      </c>
      <c r="E45" s="75">
        <v>100671</v>
      </c>
      <c r="F45" s="75">
        <v>5242</v>
      </c>
      <c r="G45" s="75">
        <v>15894</v>
      </c>
      <c r="H45" s="75">
        <v>302529</v>
      </c>
      <c r="I45" s="75">
        <v>67440</v>
      </c>
      <c r="J45" s="75">
        <v>29182</v>
      </c>
      <c r="K45" s="75">
        <v>30319</v>
      </c>
      <c r="L45" s="75">
        <v>191597</v>
      </c>
      <c r="M45" s="75">
        <v>7109</v>
      </c>
      <c r="N45" s="75">
        <v>43441</v>
      </c>
      <c r="O45" s="75">
        <v>20335</v>
      </c>
      <c r="P45" s="75">
        <v>42064</v>
      </c>
      <c r="Q45" s="75">
        <v>22358</v>
      </c>
      <c r="R45" s="75">
        <v>159723</v>
      </c>
      <c r="S45" s="75">
        <v>32880</v>
      </c>
      <c r="T45" s="75">
        <v>8531</v>
      </c>
      <c r="U45" s="75">
        <v>9947</v>
      </c>
      <c r="V45" s="75">
        <v>34689</v>
      </c>
      <c r="W45" s="75">
        <v>86683</v>
      </c>
      <c r="X45" s="75">
        <v>456530</v>
      </c>
      <c r="Y45" s="75">
        <v>43276</v>
      </c>
      <c r="Z45" s="75">
        <v>19460</v>
      </c>
      <c r="AA45" s="75">
        <v>271265</v>
      </c>
      <c r="AB45" s="75">
        <v>82558</v>
      </c>
      <c r="AC45" s="75">
        <v>1192613</v>
      </c>
      <c r="AD45" s="75">
        <v>397479</v>
      </c>
      <c r="AE45" s="75">
        <v>173206</v>
      </c>
      <c r="AF45" s="75">
        <v>413610</v>
      </c>
      <c r="AG45" s="75">
        <v>233219</v>
      </c>
      <c r="AH45" s="75">
        <v>175984</v>
      </c>
      <c r="AI45" s="75">
        <v>7507</v>
      </c>
      <c r="AJ45" s="75">
        <v>241766</v>
      </c>
      <c r="AK45" s="75">
        <v>287192</v>
      </c>
      <c r="AL45" s="75">
        <v>0</v>
      </c>
      <c r="AM45" s="76">
        <v>9592</v>
      </c>
      <c r="AN45" s="77">
        <v>5297704</v>
      </c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</row>
    <row r="46" spans="1:57" s="10" customFormat="1" x14ac:dyDescent="0.15">
      <c r="A46" s="114" t="s">
        <v>36</v>
      </c>
      <c r="B46" s="110" t="s">
        <v>146</v>
      </c>
      <c r="C46" s="74">
        <v>21895</v>
      </c>
      <c r="D46" s="75">
        <v>3351</v>
      </c>
      <c r="E46" s="75">
        <v>130640</v>
      </c>
      <c r="F46" s="75">
        <v>1856</v>
      </c>
      <c r="G46" s="75">
        <v>8229</v>
      </c>
      <c r="H46" s="75">
        <v>44526</v>
      </c>
      <c r="I46" s="75">
        <v>637644</v>
      </c>
      <c r="J46" s="75">
        <v>11947</v>
      </c>
      <c r="K46" s="75">
        <v>8814</v>
      </c>
      <c r="L46" s="75">
        <v>43289</v>
      </c>
      <c r="M46" s="75">
        <v>1202</v>
      </c>
      <c r="N46" s="75">
        <v>14897</v>
      </c>
      <c r="O46" s="75">
        <v>1795</v>
      </c>
      <c r="P46" s="75">
        <v>3582</v>
      </c>
      <c r="Q46" s="75">
        <v>2647</v>
      </c>
      <c r="R46" s="75">
        <v>3814</v>
      </c>
      <c r="S46" s="75">
        <v>1241</v>
      </c>
      <c r="T46" s="75">
        <v>568</v>
      </c>
      <c r="U46" s="75">
        <v>1328</v>
      </c>
      <c r="V46" s="75">
        <v>11001</v>
      </c>
      <c r="W46" s="75">
        <v>88946</v>
      </c>
      <c r="X46" s="75">
        <v>74827</v>
      </c>
      <c r="Y46" s="75">
        <v>8612</v>
      </c>
      <c r="Z46" s="75">
        <v>5026</v>
      </c>
      <c r="AA46" s="75">
        <v>123437</v>
      </c>
      <c r="AB46" s="75">
        <v>20865</v>
      </c>
      <c r="AC46" s="75">
        <v>169855</v>
      </c>
      <c r="AD46" s="75">
        <v>70146</v>
      </c>
      <c r="AE46" s="75">
        <v>42006</v>
      </c>
      <c r="AF46" s="75">
        <v>2944</v>
      </c>
      <c r="AG46" s="75">
        <v>20352</v>
      </c>
      <c r="AH46" s="75">
        <v>40258</v>
      </c>
      <c r="AI46" s="75">
        <v>4203</v>
      </c>
      <c r="AJ46" s="75">
        <v>101439</v>
      </c>
      <c r="AK46" s="75">
        <v>150908</v>
      </c>
      <c r="AL46" s="75">
        <v>0</v>
      </c>
      <c r="AM46" s="76">
        <v>3423</v>
      </c>
      <c r="AN46" s="77">
        <v>1881513</v>
      </c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</row>
    <row r="47" spans="1:57" s="10" customFormat="1" x14ac:dyDescent="0.15">
      <c r="A47" s="115" t="s">
        <v>37</v>
      </c>
      <c r="B47" s="116" t="s">
        <v>38</v>
      </c>
      <c r="C47" s="86">
        <v>-26961</v>
      </c>
      <c r="D47" s="87">
        <v>-23</v>
      </c>
      <c r="E47" s="87">
        <v>-7785</v>
      </c>
      <c r="F47" s="87">
        <v>0</v>
      </c>
      <c r="G47" s="87">
        <v>0</v>
      </c>
      <c r="H47" s="87">
        <v>-2</v>
      </c>
      <c r="I47" s="87">
        <v>-10769</v>
      </c>
      <c r="J47" s="87">
        <v>-1</v>
      </c>
      <c r="K47" s="87">
        <v>0</v>
      </c>
      <c r="L47" s="87">
        <v>-8</v>
      </c>
      <c r="M47" s="87">
        <v>0</v>
      </c>
      <c r="N47" s="87">
        <v>-3</v>
      </c>
      <c r="O47" s="87">
        <v>0</v>
      </c>
      <c r="P47" s="87">
        <v>0</v>
      </c>
      <c r="Q47" s="87">
        <v>0</v>
      </c>
      <c r="R47" s="87">
        <v>-2</v>
      </c>
      <c r="S47" s="87">
        <v>0</v>
      </c>
      <c r="T47" s="87">
        <v>0</v>
      </c>
      <c r="U47" s="87">
        <v>0</v>
      </c>
      <c r="V47" s="87">
        <v>-4</v>
      </c>
      <c r="W47" s="87">
        <v>-16652</v>
      </c>
      <c r="X47" s="87">
        <v>-747</v>
      </c>
      <c r="Y47" s="87">
        <v>-10249</v>
      </c>
      <c r="Z47" s="87">
        <v>-1</v>
      </c>
      <c r="AA47" s="87">
        <v>-1428</v>
      </c>
      <c r="AB47" s="87">
        <v>-16634</v>
      </c>
      <c r="AC47" s="87">
        <v>-1029</v>
      </c>
      <c r="AD47" s="87">
        <v>-7627</v>
      </c>
      <c r="AE47" s="87">
        <v>-10</v>
      </c>
      <c r="AF47" s="87">
        <v>0</v>
      </c>
      <c r="AG47" s="87">
        <v>-5159</v>
      </c>
      <c r="AH47" s="87">
        <v>-31104</v>
      </c>
      <c r="AI47" s="87">
        <v>-2576</v>
      </c>
      <c r="AJ47" s="87">
        <v>-109</v>
      </c>
      <c r="AK47" s="87">
        <v>-17</v>
      </c>
      <c r="AL47" s="87">
        <v>0</v>
      </c>
      <c r="AM47" s="88">
        <v>-989</v>
      </c>
      <c r="AN47" s="89">
        <v>-139889</v>
      </c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</row>
    <row r="48" spans="1:57" s="10" customFormat="1" x14ac:dyDescent="0.15">
      <c r="A48" s="117" t="s">
        <v>39</v>
      </c>
      <c r="B48" s="112" t="s">
        <v>40</v>
      </c>
      <c r="C48" s="78">
        <v>238298</v>
      </c>
      <c r="D48" s="79">
        <v>19566</v>
      </c>
      <c r="E48" s="79">
        <v>676236</v>
      </c>
      <c r="F48" s="79">
        <v>18332</v>
      </c>
      <c r="G48" s="79">
        <v>107910</v>
      </c>
      <c r="H48" s="79">
        <v>607175</v>
      </c>
      <c r="I48" s="79">
        <v>827629</v>
      </c>
      <c r="J48" s="79">
        <v>117669</v>
      </c>
      <c r="K48" s="79">
        <v>128683</v>
      </c>
      <c r="L48" s="79">
        <v>773520</v>
      </c>
      <c r="M48" s="79">
        <v>44932</v>
      </c>
      <c r="N48" s="79">
        <v>228145</v>
      </c>
      <c r="O48" s="79">
        <v>93867</v>
      </c>
      <c r="P48" s="79">
        <v>174041</v>
      </c>
      <c r="Q48" s="79">
        <v>59260</v>
      </c>
      <c r="R48" s="79">
        <v>235412</v>
      </c>
      <c r="S48" s="79">
        <v>73115</v>
      </c>
      <c r="T48" s="79">
        <v>16890</v>
      </c>
      <c r="U48" s="79">
        <v>31119</v>
      </c>
      <c r="V48" s="79">
        <v>155300</v>
      </c>
      <c r="W48" s="79">
        <v>1100689</v>
      </c>
      <c r="X48" s="79">
        <v>904758</v>
      </c>
      <c r="Y48" s="79">
        <v>97898</v>
      </c>
      <c r="Z48" s="79">
        <v>160867</v>
      </c>
      <c r="AA48" s="79">
        <v>1990852</v>
      </c>
      <c r="AB48" s="79">
        <v>704533</v>
      </c>
      <c r="AC48" s="79">
        <v>2870730</v>
      </c>
      <c r="AD48" s="79">
        <v>1381669</v>
      </c>
      <c r="AE48" s="79">
        <v>603332</v>
      </c>
      <c r="AF48" s="79">
        <v>946015</v>
      </c>
      <c r="AG48" s="79">
        <v>1070660</v>
      </c>
      <c r="AH48" s="79">
        <v>1628532</v>
      </c>
      <c r="AI48" s="79">
        <v>70634</v>
      </c>
      <c r="AJ48" s="79">
        <v>1256965</v>
      </c>
      <c r="AK48" s="79">
        <v>1515036</v>
      </c>
      <c r="AL48" s="79">
        <v>0</v>
      </c>
      <c r="AM48" s="80">
        <v>75389</v>
      </c>
      <c r="AN48" s="81">
        <v>21005658</v>
      </c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</row>
    <row r="49" spans="1:57" s="10" customFormat="1" x14ac:dyDescent="0.15">
      <c r="A49" s="117" t="s">
        <v>15</v>
      </c>
      <c r="B49" s="112" t="s">
        <v>63</v>
      </c>
      <c r="C49" s="78">
        <v>514886</v>
      </c>
      <c r="D49" s="79">
        <v>35392</v>
      </c>
      <c r="E49" s="79">
        <v>1936404</v>
      </c>
      <c r="F49" s="79">
        <v>45093</v>
      </c>
      <c r="G49" s="79">
        <v>290542</v>
      </c>
      <c r="H49" s="79">
        <v>2642115</v>
      </c>
      <c r="I49" s="79">
        <v>2734846</v>
      </c>
      <c r="J49" s="79">
        <v>312854</v>
      </c>
      <c r="K49" s="79">
        <v>270971</v>
      </c>
      <c r="L49" s="79">
        <v>3406267</v>
      </c>
      <c r="M49" s="79">
        <v>172966</v>
      </c>
      <c r="N49" s="79">
        <v>526784</v>
      </c>
      <c r="O49" s="79">
        <v>227751</v>
      </c>
      <c r="P49" s="79">
        <v>407243</v>
      </c>
      <c r="Q49" s="79">
        <v>169768</v>
      </c>
      <c r="R49" s="79">
        <v>663898</v>
      </c>
      <c r="S49" s="79">
        <v>197817</v>
      </c>
      <c r="T49" s="79">
        <v>49940</v>
      </c>
      <c r="U49" s="79">
        <v>108424</v>
      </c>
      <c r="V49" s="79">
        <v>352890</v>
      </c>
      <c r="W49" s="79">
        <v>2432223</v>
      </c>
      <c r="X49" s="79">
        <v>2621806</v>
      </c>
      <c r="Y49" s="79">
        <v>194918</v>
      </c>
      <c r="Z49" s="79">
        <v>251870</v>
      </c>
      <c r="AA49" s="79">
        <v>3004192</v>
      </c>
      <c r="AB49" s="79">
        <v>1097504</v>
      </c>
      <c r="AC49" s="79">
        <v>3556627</v>
      </c>
      <c r="AD49" s="79">
        <v>2952018</v>
      </c>
      <c r="AE49" s="79">
        <v>1174925</v>
      </c>
      <c r="AF49" s="79">
        <v>1409264</v>
      </c>
      <c r="AG49" s="79">
        <v>1491413</v>
      </c>
      <c r="AH49" s="79">
        <v>2745912</v>
      </c>
      <c r="AI49" s="79">
        <v>121138</v>
      </c>
      <c r="AJ49" s="79">
        <v>2066497</v>
      </c>
      <c r="AK49" s="79">
        <v>2739097</v>
      </c>
      <c r="AL49" s="79">
        <v>60145</v>
      </c>
      <c r="AM49" s="80">
        <v>195594</v>
      </c>
      <c r="AN49" s="81">
        <v>43181994</v>
      </c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</row>
  </sheetData>
  <sheetProtection sheet="1" objects="1" scenarios="1"/>
  <phoneticPr fontId="1"/>
  <pageMargins left="0.70866141732283472" right="0.31496062992125984" top="0.70866141732283472" bottom="0.70866141732283472" header="0.31496062992125984" footer="0.31496062992125984"/>
  <pageSetup paperSize="9" scale="70" orientation="landscape" r:id="rId1"/>
  <headerFooter>
    <oddFooter>&amp;C&amp;F &amp;A  &amp;P/&amp;N</oddFooter>
  </headerFooter>
  <colBreaks count="1" manualBreakCount="1">
    <brk id="18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40" width="10.625" customWidth="1"/>
  </cols>
  <sheetData>
    <row r="1" spans="1:40" ht="21.95" customHeight="1" x14ac:dyDescent="0.2">
      <c r="A1" s="139" t="s">
        <v>78</v>
      </c>
      <c r="B1" s="1"/>
      <c r="C1" s="2"/>
      <c r="D1" s="2"/>
      <c r="E1" s="2"/>
      <c r="F1" s="2"/>
      <c r="G1" s="2"/>
      <c r="H1" s="2"/>
    </row>
    <row r="2" spans="1:40" s="18" customFormat="1" x14ac:dyDescent="0.15">
      <c r="A2" s="13"/>
      <c r="B2" s="34"/>
      <c r="C2" s="14" t="s">
        <v>0</v>
      </c>
      <c r="D2" s="15" t="s">
        <v>1</v>
      </c>
      <c r="E2" s="15" t="s">
        <v>2</v>
      </c>
      <c r="F2" s="15" t="s">
        <v>86</v>
      </c>
      <c r="G2" s="15" t="s">
        <v>88</v>
      </c>
      <c r="H2" s="15" t="s">
        <v>90</v>
      </c>
      <c r="I2" s="15" t="s">
        <v>92</v>
      </c>
      <c r="J2" s="15" t="s">
        <v>94</v>
      </c>
      <c r="K2" s="15" t="s">
        <v>96</v>
      </c>
      <c r="L2" s="15" t="s">
        <v>98</v>
      </c>
      <c r="M2" s="15" t="s">
        <v>100</v>
      </c>
      <c r="N2" s="15" t="s">
        <v>102</v>
      </c>
      <c r="O2" s="15" t="s">
        <v>104</v>
      </c>
      <c r="P2" s="15" t="s">
        <v>106</v>
      </c>
      <c r="Q2" s="15" t="s">
        <v>108</v>
      </c>
      <c r="R2" s="15" t="s">
        <v>110</v>
      </c>
      <c r="S2" s="15" t="s">
        <v>112</v>
      </c>
      <c r="T2" s="15" t="s">
        <v>114</v>
      </c>
      <c r="U2" s="15" t="s">
        <v>116</v>
      </c>
      <c r="V2" s="15" t="s">
        <v>118</v>
      </c>
      <c r="W2" s="15" t="s">
        <v>120</v>
      </c>
      <c r="X2" s="15" t="s">
        <v>121</v>
      </c>
      <c r="Y2" s="15" t="s">
        <v>123</v>
      </c>
      <c r="Z2" s="15" t="s">
        <v>125</v>
      </c>
      <c r="AA2" s="15" t="s">
        <v>127</v>
      </c>
      <c r="AB2" s="15" t="s">
        <v>128</v>
      </c>
      <c r="AC2" s="15" t="s">
        <v>129</v>
      </c>
      <c r="AD2" s="15" t="s">
        <v>130</v>
      </c>
      <c r="AE2" s="15" t="s">
        <v>131</v>
      </c>
      <c r="AF2" s="15" t="s">
        <v>132</v>
      </c>
      <c r="AG2" s="15" t="s">
        <v>133</v>
      </c>
      <c r="AH2" s="15" t="s">
        <v>135</v>
      </c>
      <c r="AI2" s="15" t="s">
        <v>137</v>
      </c>
      <c r="AJ2" s="15" t="s">
        <v>139</v>
      </c>
      <c r="AK2" s="15" t="s">
        <v>141</v>
      </c>
      <c r="AL2" s="15" t="s">
        <v>143</v>
      </c>
      <c r="AM2" s="16" t="s">
        <v>145</v>
      </c>
      <c r="AN2" s="17"/>
    </row>
    <row r="3" spans="1:40" s="18" customFormat="1" x14ac:dyDescent="0.15">
      <c r="A3" s="19"/>
      <c r="B3" s="24"/>
      <c r="C3" s="123" t="s">
        <v>62</v>
      </c>
      <c r="D3" s="20" t="s">
        <v>16</v>
      </c>
      <c r="E3" s="20" t="s">
        <v>85</v>
      </c>
      <c r="F3" s="20" t="s">
        <v>87</v>
      </c>
      <c r="G3" s="20" t="s">
        <v>89</v>
      </c>
      <c r="H3" s="20" t="s">
        <v>91</v>
      </c>
      <c r="I3" s="20" t="s">
        <v>93</v>
      </c>
      <c r="J3" s="20" t="s">
        <v>95</v>
      </c>
      <c r="K3" s="20" t="s">
        <v>97</v>
      </c>
      <c r="L3" s="20" t="s">
        <v>99</v>
      </c>
      <c r="M3" s="20" t="s">
        <v>101</v>
      </c>
      <c r="N3" s="20" t="s">
        <v>103</v>
      </c>
      <c r="O3" s="20" t="s">
        <v>105</v>
      </c>
      <c r="P3" s="20" t="s">
        <v>107</v>
      </c>
      <c r="Q3" s="20" t="s">
        <v>109</v>
      </c>
      <c r="R3" s="20" t="s">
        <v>111</v>
      </c>
      <c r="S3" s="20" t="s">
        <v>113</v>
      </c>
      <c r="T3" s="20" t="s">
        <v>115</v>
      </c>
      <c r="U3" s="20" t="s">
        <v>117</v>
      </c>
      <c r="V3" s="20" t="s">
        <v>119</v>
      </c>
      <c r="W3" s="20" t="s">
        <v>17</v>
      </c>
      <c r="X3" s="20" t="s">
        <v>122</v>
      </c>
      <c r="Y3" s="20" t="s">
        <v>124</v>
      </c>
      <c r="Z3" s="20" t="s">
        <v>126</v>
      </c>
      <c r="AA3" s="20" t="s">
        <v>18</v>
      </c>
      <c r="AB3" s="20" t="s">
        <v>19</v>
      </c>
      <c r="AC3" s="20" t="s">
        <v>20</v>
      </c>
      <c r="AD3" s="20" t="s">
        <v>21</v>
      </c>
      <c r="AE3" s="20" t="s">
        <v>22</v>
      </c>
      <c r="AF3" s="20" t="s">
        <v>23</v>
      </c>
      <c r="AG3" s="20" t="s">
        <v>134</v>
      </c>
      <c r="AH3" s="20" t="s">
        <v>136</v>
      </c>
      <c r="AI3" s="20" t="s">
        <v>138</v>
      </c>
      <c r="AJ3" s="20" t="s">
        <v>140</v>
      </c>
      <c r="AK3" s="20" t="s">
        <v>142</v>
      </c>
      <c r="AL3" s="20" t="s">
        <v>144</v>
      </c>
      <c r="AM3" s="124" t="s">
        <v>74</v>
      </c>
      <c r="AN3" s="125" t="s">
        <v>41</v>
      </c>
    </row>
    <row r="4" spans="1:40" s="18" customFormat="1" x14ac:dyDescent="0.15">
      <c r="A4" s="28" t="s">
        <v>0</v>
      </c>
      <c r="B4" s="119" t="s">
        <v>62</v>
      </c>
      <c r="C4" s="146">
        <v>9.1591148331999994E-2</v>
      </c>
      <c r="D4" s="147">
        <v>1.13019892E-4</v>
      </c>
      <c r="E4" s="147">
        <v>0.193558782155</v>
      </c>
      <c r="F4" s="147">
        <v>5.1670991060000001E-3</v>
      </c>
      <c r="G4" s="148">
        <v>1.2256403549000001E-2</v>
      </c>
      <c r="H4" s="148">
        <v>4.3752826799999998E-4</v>
      </c>
      <c r="I4" s="148">
        <v>0</v>
      </c>
      <c r="J4" s="148">
        <v>1.447959751E-3</v>
      </c>
      <c r="K4" s="148">
        <v>3.6904318000000001E-5</v>
      </c>
      <c r="L4" s="148">
        <v>0</v>
      </c>
      <c r="M4" s="148">
        <v>2.8907415000000001E-5</v>
      </c>
      <c r="N4" s="148">
        <v>0</v>
      </c>
      <c r="O4" s="148">
        <v>0</v>
      </c>
      <c r="P4" s="148">
        <v>0</v>
      </c>
      <c r="Q4" s="148">
        <v>0</v>
      </c>
      <c r="R4" s="148">
        <v>0</v>
      </c>
      <c r="S4" s="148">
        <v>0</v>
      </c>
      <c r="T4" s="148">
        <v>0</v>
      </c>
      <c r="U4" s="148">
        <v>0</v>
      </c>
      <c r="V4" s="148">
        <v>9.7055739749999995E-3</v>
      </c>
      <c r="W4" s="148">
        <v>1.1154404839999999E-3</v>
      </c>
      <c r="X4" s="148">
        <v>0</v>
      </c>
      <c r="Y4" s="148">
        <v>0</v>
      </c>
      <c r="Z4" s="148">
        <v>0</v>
      </c>
      <c r="AA4" s="148">
        <v>1.7908309499999999E-4</v>
      </c>
      <c r="AB4" s="148">
        <v>0</v>
      </c>
      <c r="AC4" s="148">
        <v>3.373983E-6</v>
      </c>
      <c r="AD4" s="148">
        <v>1.3041925899999999E-4</v>
      </c>
      <c r="AE4" s="148">
        <v>0</v>
      </c>
      <c r="AF4" s="148">
        <v>5.1800089000000002E-5</v>
      </c>
      <c r="AG4" s="148">
        <v>2.7597989290000001E-3</v>
      </c>
      <c r="AH4" s="148">
        <v>3.0681973790000002E-3</v>
      </c>
      <c r="AI4" s="148">
        <v>2.2701381900000002E-3</v>
      </c>
      <c r="AJ4" s="148">
        <v>1.0162125000000001E-5</v>
      </c>
      <c r="AK4" s="148">
        <v>1.8838690269000001E-2</v>
      </c>
      <c r="AL4" s="148">
        <v>0</v>
      </c>
      <c r="AM4" s="149">
        <v>0</v>
      </c>
      <c r="AN4" s="150">
        <v>1.1555117163000001E-2</v>
      </c>
    </row>
    <row r="5" spans="1:40" s="18" customFormat="1" x14ac:dyDescent="0.15">
      <c r="A5" s="51" t="s">
        <v>1</v>
      </c>
      <c r="B5" s="120" t="s">
        <v>16</v>
      </c>
      <c r="C5" s="151">
        <v>1.1653065E-5</v>
      </c>
      <c r="D5" s="148">
        <v>6.7811934900000005E-4</v>
      </c>
      <c r="E5" s="148">
        <v>2.5459563200000001E-4</v>
      </c>
      <c r="F5" s="148">
        <v>1.5523473700000001E-4</v>
      </c>
      <c r="G5" s="148">
        <v>5.8511334E-4</v>
      </c>
      <c r="H5" s="148">
        <v>3.7784123699999999E-3</v>
      </c>
      <c r="I5" s="148">
        <v>0.59300413990400003</v>
      </c>
      <c r="J5" s="148">
        <v>7.9909478999999994E-5</v>
      </c>
      <c r="K5" s="148">
        <v>5.9943684009999998E-2</v>
      </c>
      <c r="L5" s="148">
        <v>6.3843204304999998E-2</v>
      </c>
      <c r="M5" s="148">
        <v>0.13354647734200001</v>
      </c>
      <c r="N5" s="148">
        <v>2.3349228499999999E-4</v>
      </c>
      <c r="O5" s="148">
        <v>1.00987482E-4</v>
      </c>
      <c r="P5" s="148">
        <v>4.1744118000000002E-5</v>
      </c>
      <c r="Q5" s="148">
        <v>7.6575090999999993E-5</v>
      </c>
      <c r="R5" s="148">
        <v>9.9412862000000001E-5</v>
      </c>
      <c r="S5" s="148">
        <v>5.0551772999999999E-5</v>
      </c>
      <c r="T5" s="148">
        <v>2.0024028999999999E-5</v>
      </c>
      <c r="U5" s="148">
        <v>9.2230502000000003E-5</v>
      </c>
      <c r="V5" s="148">
        <v>5.6108135700000004E-4</v>
      </c>
      <c r="W5" s="148">
        <v>7.0766537440000001E-3</v>
      </c>
      <c r="X5" s="148">
        <v>0.34259323535000002</v>
      </c>
      <c r="Y5" s="148">
        <v>0</v>
      </c>
      <c r="Z5" s="148">
        <v>3.9703020000000004E-6</v>
      </c>
      <c r="AA5" s="148">
        <v>3.6615500000000001E-6</v>
      </c>
      <c r="AB5" s="148">
        <v>9.1115799999999996E-7</v>
      </c>
      <c r="AC5" s="148">
        <v>5.6233100000000001E-7</v>
      </c>
      <c r="AD5" s="148">
        <v>9.4850369999999994E-6</v>
      </c>
      <c r="AE5" s="148">
        <v>0</v>
      </c>
      <c r="AF5" s="148">
        <v>1.2772625E-5</v>
      </c>
      <c r="AG5" s="148">
        <v>2.9502223999999999E-5</v>
      </c>
      <c r="AH5" s="148">
        <v>9.4686210000000002E-6</v>
      </c>
      <c r="AI5" s="148">
        <v>5.7785336000000002E-5</v>
      </c>
      <c r="AJ5" s="148">
        <v>8.2264820000000007E-6</v>
      </c>
      <c r="AK5" s="148">
        <v>2.3000280999999999E-5</v>
      </c>
      <c r="AL5" s="148">
        <v>0</v>
      </c>
      <c r="AM5" s="149">
        <v>2.3518103800000001E-4</v>
      </c>
      <c r="AN5" s="150">
        <v>6.4967866005E-2</v>
      </c>
    </row>
    <row r="6" spans="1:40" s="18" customFormat="1" x14ac:dyDescent="0.15">
      <c r="A6" s="51" t="s">
        <v>2</v>
      </c>
      <c r="B6" s="120" t="s">
        <v>85</v>
      </c>
      <c r="C6" s="151">
        <v>0.115147819129</v>
      </c>
      <c r="D6" s="148">
        <v>0</v>
      </c>
      <c r="E6" s="148">
        <v>0.19322310840099999</v>
      </c>
      <c r="F6" s="148">
        <v>5.7658616600000001E-4</v>
      </c>
      <c r="G6" s="148">
        <v>9.5683240300000003E-4</v>
      </c>
      <c r="H6" s="148">
        <v>4.5081307969999998E-3</v>
      </c>
      <c r="I6" s="148">
        <v>4.3878160000000002E-6</v>
      </c>
      <c r="J6" s="148">
        <v>1.5981895999999999E-5</v>
      </c>
      <c r="K6" s="148">
        <v>5.90469091E-4</v>
      </c>
      <c r="L6" s="148">
        <v>0</v>
      </c>
      <c r="M6" s="148">
        <v>0</v>
      </c>
      <c r="N6" s="148">
        <v>0</v>
      </c>
      <c r="O6" s="148">
        <v>0</v>
      </c>
      <c r="P6" s="148">
        <v>0</v>
      </c>
      <c r="Q6" s="148">
        <v>0</v>
      </c>
      <c r="R6" s="148">
        <v>0</v>
      </c>
      <c r="S6" s="148">
        <v>0</v>
      </c>
      <c r="T6" s="148">
        <v>0</v>
      </c>
      <c r="U6" s="148">
        <v>0</v>
      </c>
      <c r="V6" s="148">
        <v>3.519510329E-3</v>
      </c>
      <c r="W6" s="148">
        <v>1.4801274000000001E-5</v>
      </c>
      <c r="X6" s="148">
        <v>0</v>
      </c>
      <c r="Y6" s="148">
        <v>0</v>
      </c>
      <c r="Z6" s="148">
        <v>0</v>
      </c>
      <c r="AA6" s="148">
        <v>1.5744666100000001E-4</v>
      </c>
      <c r="AB6" s="148">
        <v>0</v>
      </c>
      <c r="AC6" s="148">
        <v>0</v>
      </c>
      <c r="AD6" s="148">
        <v>5.1795077100000005E-4</v>
      </c>
      <c r="AE6" s="148">
        <v>0</v>
      </c>
      <c r="AF6" s="148">
        <v>3.7040611300000003E-4</v>
      </c>
      <c r="AG6" s="148">
        <v>7.3963415900000001E-3</v>
      </c>
      <c r="AH6" s="148">
        <v>9.1160969469999999E-3</v>
      </c>
      <c r="AI6" s="148">
        <v>1.5354389210000001E-3</v>
      </c>
      <c r="AJ6" s="148">
        <v>3.8712859999999997E-6</v>
      </c>
      <c r="AK6" s="148">
        <v>0.109108585786</v>
      </c>
      <c r="AL6" s="148">
        <v>0</v>
      </c>
      <c r="AM6" s="149">
        <v>3.2362955919999999E-3</v>
      </c>
      <c r="AN6" s="150">
        <v>1.8187881736E-2</v>
      </c>
    </row>
    <row r="7" spans="1:40" s="18" customFormat="1" x14ac:dyDescent="0.15">
      <c r="A7" s="51" t="s">
        <v>86</v>
      </c>
      <c r="B7" s="120" t="s">
        <v>87</v>
      </c>
      <c r="C7" s="151">
        <v>5.465287462E-3</v>
      </c>
      <c r="D7" s="148">
        <v>3.7579113919999998E-3</v>
      </c>
      <c r="E7" s="148">
        <v>1.0689918010000001E-3</v>
      </c>
      <c r="F7" s="148">
        <v>0.25500632027100001</v>
      </c>
      <c r="G7" s="148">
        <v>5.7306688880000003E-3</v>
      </c>
      <c r="H7" s="148">
        <v>4.9127309000000004E-4</v>
      </c>
      <c r="I7" s="148">
        <v>1.6819959999999999E-5</v>
      </c>
      <c r="J7" s="148">
        <v>4.343879254E-3</v>
      </c>
      <c r="K7" s="148">
        <v>3.2217469770000002E-3</v>
      </c>
      <c r="L7" s="148">
        <v>2.8242060899999998E-4</v>
      </c>
      <c r="M7" s="148">
        <v>1.7286634370000001E-3</v>
      </c>
      <c r="N7" s="148">
        <v>1.1902411610000001E-3</v>
      </c>
      <c r="O7" s="148">
        <v>1.137206862E-3</v>
      </c>
      <c r="P7" s="148">
        <v>8.7171541299999999E-4</v>
      </c>
      <c r="Q7" s="148">
        <v>1.0367089199999999E-3</v>
      </c>
      <c r="R7" s="148">
        <v>1.821062874E-3</v>
      </c>
      <c r="S7" s="148">
        <v>1.5923808369999999E-3</v>
      </c>
      <c r="T7" s="148">
        <v>3.0636764120000001E-3</v>
      </c>
      <c r="U7" s="148">
        <v>2.1674168079999999E-3</v>
      </c>
      <c r="V7" s="148">
        <v>3.7263736579999998E-3</v>
      </c>
      <c r="W7" s="148">
        <v>3.1781625290000001E-3</v>
      </c>
      <c r="X7" s="148">
        <v>1.0412669700000001E-4</v>
      </c>
      <c r="Y7" s="148">
        <v>9.6963851499999999E-4</v>
      </c>
      <c r="Z7" s="148">
        <v>2.028824394E-3</v>
      </c>
      <c r="AA7" s="148">
        <v>4.8502226219999996E-3</v>
      </c>
      <c r="AB7" s="148">
        <v>1.5325684459999999E-3</v>
      </c>
      <c r="AC7" s="148">
        <v>2.3055551999999999E-5</v>
      </c>
      <c r="AD7" s="148">
        <v>2.1012744500000001E-3</v>
      </c>
      <c r="AE7" s="148">
        <v>7.8473094000000001E-4</v>
      </c>
      <c r="AF7" s="148">
        <v>3.6387788239999998E-3</v>
      </c>
      <c r="AG7" s="148">
        <v>5.0287881400000001E-4</v>
      </c>
      <c r="AH7" s="148">
        <v>3.1199106160000002E-3</v>
      </c>
      <c r="AI7" s="148">
        <v>2.5301722002999998E-2</v>
      </c>
      <c r="AJ7" s="148">
        <v>2.3276104439999999E-3</v>
      </c>
      <c r="AK7" s="148">
        <v>4.1623206479999997E-3</v>
      </c>
      <c r="AL7" s="148">
        <v>1.9502868069E-2</v>
      </c>
      <c r="AM7" s="149">
        <v>5.3171365199999995E-4</v>
      </c>
      <c r="AN7" s="150">
        <v>2.1958921120000001E-3</v>
      </c>
    </row>
    <row r="8" spans="1:40" s="18" customFormat="1" x14ac:dyDescent="0.15">
      <c r="A8" s="51" t="s">
        <v>88</v>
      </c>
      <c r="B8" s="120" t="s">
        <v>89</v>
      </c>
      <c r="C8" s="151">
        <v>3.2061466033000002E-2</v>
      </c>
      <c r="D8" s="148">
        <v>2.5429475590000002E-3</v>
      </c>
      <c r="E8" s="148">
        <v>1.5499348276E-2</v>
      </c>
      <c r="F8" s="148">
        <v>5.6328033180000001E-3</v>
      </c>
      <c r="G8" s="148">
        <v>0.254379745441</v>
      </c>
      <c r="H8" s="148">
        <v>5.5784854180000003E-3</v>
      </c>
      <c r="I8" s="148">
        <v>9.1412830000000002E-6</v>
      </c>
      <c r="J8" s="148">
        <v>7.1439073819999999E-3</v>
      </c>
      <c r="K8" s="148">
        <v>2.0326898449999999E-2</v>
      </c>
      <c r="L8" s="148">
        <v>2.6803535999999999E-4</v>
      </c>
      <c r="M8" s="148">
        <v>3.5498306030000001E-3</v>
      </c>
      <c r="N8" s="148">
        <v>2.5911948730000002E-3</v>
      </c>
      <c r="O8" s="148">
        <v>1.2030682630000001E-3</v>
      </c>
      <c r="P8" s="148">
        <v>1.095169223E-3</v>
      </c>
      <c r="Q8" s="148">
        <v>6.326280571E-3</v>
      </c>
      <c r="R8" s="148">
        <v>5.8337274700000002E-3</v>
      </c>
      <c r="S8" s="148">
        <v>7.6838694349999999E-3</v>
      </c>
      <c r="T8" s="148">
        <v>5.1862234680000001E-3</v>
      </c>
      <c r="U8" s="148">
        <v>4.454733269E-3</v>
      </c>
      <c r="V8" s="148">
        <v>8.5542236958000006E-2</v>
      </c>
      <c r="W8" s="148">
        <v>5.3726981448999997E-2</v>
      </c>
      <c r="X8" s="148">
        <v>1.476081754E-3</v>
      </c>
      <c r="Y8" s="148">
        <v>2.7550046690000001E-3</v>
      </c>
      <c r="Z8" s="148">
        <v>3.5812125299999999E-3</v>
      </c>
      <c r="AA8" s="148">
        <v>8.6512446610000002E-3</v>
      </c>
      <c r="AB8" s="148">
        <v>5.0150158909999997E-3</v>
      </c>
      <c r="AC8" s="148">
        <v>5.4714762000000001E-4</v>
      </c>
      <c r="AD8" s="148">
        <v>4.2059364139999996E-3</v>
      </c>
      <c r="AE8" s="148">
        <v>9.1376045280000002E-3</v>
      </c>
      <c r="AF8" s="148">
        <v>1.3950544399999999E-3</v>
      </c>
      <c r="AG8" s="148">
        <v>6.8223892379999998E-3</v>
      </c>
      <c r="AH8" s="148">
        <v>5.8199243089999998E-3</v>
      </c>
      <c r="AI8" s="148">
        <v>1.9184731462999999E-2</v>
      </c>
      <c r="AJ8" s="148">
        <v>3.2562350679999998E-3</v>
      </c>
      <c r="AK8" s="148">
        <v>5.9424693610000004E-3</v>
      </c>
      <c r="AL8" s="148">
        <v>0.431922853105</v>
      </c>
      <c r="AM8" s="149">
        <v>1.293495711E-3</v>
      </c>
      <c r="AN8" s="150">
        <v>1.0572647479E-2</v>
      </c>
    </row>
    <row r="9" spans="1:40" s="18" customFormat="1" x14ac:dyDescent="0.15">
      <c r="A9" s="51" t="s">
        <v>90</v>
      </c>
      <c r="B9" s="120" t="s">
        <v>91</v>
      </c>
      <c r="C9" s="151">
        <v>6.9895083572E-2</v>
      </c>
      <c r="D9" s="148">
        <v>2.6277124770000002E-3</v>
      </c>
      <c r="E9" s="148">
        <v>9.6658548530000003E-3</v>
      </c>
      <c r="F9" s="148">
        <v>8.1564766149999995E-2</v>
      </c>
      <c r="G9" s="148">
        <v>3.1461888471000003E-2</v>
      </c>
      <c r="H9" s="148">
        <v>0.40750535082700001</v>
      </c>
      <c r="I9" s="148">
        <v>1.2900177929999999E-3</v>
      </c>
      <c r="J9" s="148">
        <v>0.189989579804</v>
      </c>
      <c r="K9" s="148">
        <v>3.1372360879999998E-2</v>
      </c>
      <c r="L9" s="148">
        <v>3.860237615E-3</v>
      </c>
      <c r="M9" s="148">
        <v>1.8292612420999999E-2</v>
      </c>
      <c r="N9" s="148">
        <v>1.1606275058E-2</v>
      </c>
      <c r="O9" s="148">
        <v>3.6838477109999998E-3</v>
      </c>
      <c r="P9" s="148">
        <v>3.867469791E-3</v>
      </c>
      <c r="Q9" s="148">
        <v>1.3212148344E-2</v>
      </c>
      <c r="R9" s="148">
        <v>3.4922533281E-2</v>
      </c>
      <c r="S9" s="148">
        <v>8.6190772280000001E-3</v>
      </c>
      <c r="T9" s="148">
        <v>1.1674008810999999E-2</v>
      </c>
      <c r="U9" s="148">
        <v>1.5015125802E-2</v>
      </c>
      <c r="V9" s="148">
        <v>3.2327354133000002E-2</v>
      </c>
      <c r="W9" s="148">
        <v>5.4386460450000004E-3</v>
      </c>
      <c r="X9" s="148">
        <v>7.3003113100000004E-4</v>
      </c>
      <c r="Y9" s="148">
        <v>8.9473522199999996E-3</v>
      </c>
      <c r="Z9" s="148">
        <v>1.5083177830000001E-2</v>
      </c>
      <c r="AA9" s="148">
        <v>1.0984650999999999E-5</v>
      </c>
      <c r="AB9" s="148">
        <v>2.0956643E-5</v>
      </c>
      <c r="AC9" s="148">
        <v>5.2577906E-5</v>
      </c>
      <c r="AD9" s="148">
        <v>4.2784292000000001E-4</v>
      </c>
      <c r="AE9" s="148">
        <v>6.9281017900000002E-4</v>
      </c>
      <c r="AF9" s="148">
        <v>1.0218099660000001E-3</v>
      </c>
      <c r="AG9" s="148">
        <v>5.8856936340000001E-3</v>
      </c>
      <c r="AH9" s="148">
        <v>0.14329519664099999</v>
      </c>
      <c r="AI9" s="148">
        <v>2.4434941970000001E-3</v>
      </c>
      <c r="AJ9" s="148">
        <v>5.0670288900000002E-3</v>
      </c>
      <c r="AK9" s="148">
        <v>6.3104738530000001E-3</v>
      </c>
      <c r="AL9" s="148">
        <v>9.3440851279999997E-3</v>
      </c>
      <c r="AM9" s="149">
        <v>7.745636369E-3</v>
      </c>
      <c r="AN9" s="150">
        <v>4.0252471897999999E-2</v>
      </c>
    </row>
    <row r="10" spans="1:40" s="18" customFormat="1" x14ac:dyDescent="0.15">
      <c r="A10" s="51" t="s">
        <v>92</v>
      </c>
      <c r="B10" s="120" t="s">
        <v>93</v>
      </c>
      <c r="C10" s="151">
        <v>1.1070411703000001E-2</v>
      </c>
      <c r="D10" s="148">
        <v>1.5992314646999999E-2</v>
      </c>
      <c r="E10" s="148">
        <v>4.5930497969999999E-3</v>
      </c>
      <c r="F10" s="148">
        <v>3.6147517349999999E-3</v>
      </c>
      <c r="G10" s="148">
        <v>2.498778146E-3</v>
      </c>
      <c r="H10" s="148">
        <v>0.19888384873500001</v>
      </c>
      <c r="I10" s="148">
        <v>5.7278910768999998E-2</v>
      </c>
      <c r="J10" s="148">
        <v>1.5854040539999999E-3</v>
      </c>
      <c r="K10" s="148">
        <v>2.0821416313999998E-2</v>
      </c>
      <c r="L10" s="148">
        <v>2.8080006647E-2</v>
      </c>
      <c r="M10" s="148">
        <v>2.0928968699999999E-3</v>
      </c>
      <c r="N10" s="148">
        <v>2.7943141780000002E-3</v>
      </c>
      <c r="O10" s="148">
        <v>1.141597622E-3</v>
      </c>
      <c r="P10" s="148">
        <v>9.7484794099999997E-4</v>
      </c>
      <c r="Q10" s="148">
        <v>9.0712030499999995E-4</v>
      </c>
      <c r="R10" s="148">
        <v>1.046847558E-3</v>
      </c>
      <c r="S10" s="148">
        <v>8.7960084300000001E-4</v>
      </c>
      <c r="T10" s="148">
        <v>7.2086503799999996E-4</v>
      </c>
      <c r="U10" s="148">
        <v>2.1858629090000001E-3</v>
      </c>
      <c r="V10" s="148">
        <v>2.2103204960000002E-3</v>
      </c>
      <c r="W10" s="148">
        <v>1.1355044336E-2</v>
      </c>
      <c r="X10" s="148">
        <v>4.4450275879000002E-2</v>
      </c>
      <c r="Y10" s="148">
        <v>1.1035409762000001E-2</v>
      </c>
      <c r="Z10" s="148">
        <v>1.2538214157999999E-2</v>
      </c>
      <c r="AA10" s="148">
        <v>1.9662524900000001E-3</v>
      </c>
      <c r="AB10" s="148">
        <v>5.37583462E-4</v>
      </c>
      <c r="AC10" s="148">
        <v>3.5848572300000001E-4</v>
      </c>
      <c r="AD10" s="148">
        <v>0.114101607782</v>
      </c>
      <c r="AE10" s="148">
        <v>7.4983509599999996E-4</v>
      </c>
      <c r="AF10" s="148">
        <v>1.2357514276999999E-2</v>
      </c>
      <c r="AG10" s="148">
        <v>3.6569347319999998E-3</v>
      </c>
      <c r="AH10" s="148">
        <v>2.4501877699999999E-3</v>
      </c>
      <c r="AI10" s="148">
        <v>3.6487311990000002E-3</v>
      </c>
      <c r="AJ10" s="148">
        <v>2.4311673330000001E-3</v>
      </c>
      <c r="AK10" s="148">
        <v>5.7442288459999997E-3</v>
      </c>
      <c r="AL10" s="148">
        <v>0</v>
      </c>
      <c r="AM10" s="149">
        <v>2.0511876642E-2</v>
      </c>
      <c r="AN10" s="150">
        <v>3.1362238622000001E-2</v>
      </c>
    </row>
    <row r="11" spans="1:40" s="18" customFormat="1" x14ac:dyDescent="0.15">
      <c r="A11" s="51" t="s">
        <v>94</v>
      </c>
      <c r="B11" s="120" t="s">
        <v>95</v>
      </c>
      <c r="C11" s="151">
        <v>1.0845119114000001E-2</v>
      </c>
      <c r="D11" s="148">
        <v>5.5944846289999999E-3</v>
      </c>
      <c r="E11" s="148">
        <v>1.9402975825000002E-2</v>
      </c>
      <c r="F11" s="148">
        <v>9.7354356549999993E-3</v>
      </c>
      <c r="G11" s="148">
        <v>2.2337562211000001E-2</v>
      </c>
      <c r="H11" s="148">
        <v>7.9027597209999998E-3</v>
      </c>
      <c r="I11" s="148">
        <v>1.2688100200000001E-4</v>
      </c>
      <c r="J11" s="148">
        <v>0.23057400576600001</v>
      </c>
      <c r="K11" s="148">
        <v>9.7759538840000004E-3</v>
      </c>
      <c r="L11" s="148">
        <v>6.6084073899999997E-4</v>
      </c>
      <c r="M11" s="148">
        <v>9.0884913800000008E-3</v>
      </c>
      <c r="N11" s="148">
        <v>3.3941805370000001E-3</v>
      </c>
      <c r="O11" s="148">
        <v>1.5178857612E-2</v>
      </c>
      <c r="P11" s="148">
        <v>2.7158232308000001E-2</v>
      </c>
      <c r="Q11" s="148">
        <v>4.1945478534999997E-2</v>
      </c>
      <c r="R11" s="148">
        <v>1.5799113718999998E-2</v>
      </c>
      <c r="S11" s="148">
        <v>2.4163747302000001E-2</v>
      </c>
      <c r="T11" s="148">
        <v>5.1361633960999999E-2</v>
      </c>
      <c r="U11" s="148">
        <v>2.9624437393999999E-2</v>
      </c>
      <c r="V11" s="148">
        <v>5.4818782056999998E-2</v>
      </c>
      <c r="W11" s="148">
        <v>1.3863860344999999E-2</v>
      </c>
      <c r="X11" s="148">
        <v>0</v>
      </c>
      <c r="Y11" s="148">
        <v>3.7790250258999999E-2</v>
      </c>
      <c r="Z11" s="148">
        <v>1.4122364712000001E-2</v>
      </c>
      <c r="AA11" s="148">
        <v>7.1253768069999999E-3</v>
      </c>
      <c r="AB11" s="148">
        <v>3.4460011080000002E-3</v>
      </c>
      <c r="AC11" s="148">
        <v>7.5998973199999998E-4</v>
      </c>
      <c r="AD11" s="148">
        <v>2.4816921849999999E-3</v>
      </c>
      <c r="AE11" s="148">
        <v>2.6018682039999999E-3</v>
      </c>
      <c r="AF11" s="148">
        <v>2.1528968310000002E-3</v>
      </c>
      <c r="AG11" s="148">
        <v>2.9555864140000001E-3</v>
      </c>
      <c r="AH11" s="148">
        <v>2.2509825519999999E-3</v>
      </c>
      <c r="AI11" s="148">
        <v>7.9248460430000004E-3</v>
      </c>
      <c r="AJ11" s="148">
        <v>1.3016713792E-2</v>
      </c>
      <c r="AK11" s="148">
        <v>4.5598969299999997E-3</v>
      </c>
      <c r="AL11" s="148">
        <v>4.7285726161999997E-2</v>
      </c>
      <c r="AM11" s="149">
        <v>4.1565692199999997E-3</v>
      </c>
      <c r="AN11" s="150">
        <v>8.2090002610000004E-3</v>
      </c>
    </row>
    <row r="12" spans="1:40" s="18" customFormat="1" x14ac:dyDescent="0.15">
      <c r="A12" s="51" t="s">
        <v>96</v>
      </c>
      <c r="B12" s="120" t="s">
        <v>97</v>
      </c>
      <c r="C12" s="151">
        <v>2.3364395230000001E-3</v>
      </c>
      <c r="D12" s="148">
        <v>1.0171790239999999E-3</v>
      </c>
      <c r="E12" s="148">
        <v>3.066508848E-3</v>
      </c>
      <c r="F12" s="148">
        <v>5.9876255700000002E-4</v>
      </c>
      <c r="G12" s="148">
        <v>5.9440631650000001E-3</v>
      </c>
      <c r="H12" s="148">
        <v>2.615329007E-3</v>
      </c>
      <c r="I12" s="148">
        <v>1.0384497E-4</v>
      </c>
      <c r="J12" s="148">
        <v>3.279484999E-3</v>
      </c>
      <c r="K12" s="148">
        <v>9.1803181890000002E-2</v>
      </c>
      <c r="L12" s="148">
        <v>3.0455627819999998E-3</v>
      </c>
      <c r="M12" s="148">
        <v>3.6776013783000001E-2</v>
      </c>
      <c r="N12" s="148">
        <v>3.821300571E-3</v>
      </c>
      <c r="O12" s="148">
        <v>6.9549639740000002E-3</v>
      </c>
      <c r="P12" s="148">
        <v>4.6114973119999996E-3</v>
      </c>
      <c r="Q12" s="148">
        <v>8.2288770560000005E-3</v>
      </c>
      <c r="R12" s="148">
        <v>1.7088468409E-2</v>
      </c>
      <c r="S12" s="148">
        <v>7.2187931270000002E-3</v>
      </c>
      <c r="T12" s="148">
        <v>4.2250700839999997E-3</v>
      </c>
      <c r="U12" s="148">
        <v>3.052829632E-3</v>
      </c>
      <c r="V12" s="148">
        <v>4.4178072489999996E-3</v>
      </c>
      <c r="W12" s="148">
        <v>5.4681663647000001E-2</v>
      </c>
      <c r="X12" s="148">
        <v>4.1955812000000002E-5</v>
      </c>
      <c r="Y12" s="148">
        <v>4.3813295849999996E-3</v>
      </c>
      <c r="Z12" s="148">
        <v>5.1613927799999996E-4</v>
      </c>
      <c r="AA12" s="148">
        <v>2.51648363E-4</v>
      </c>
      <c r="AB12" s="148">
        <v>8.2004259999999997E-6</v>
      </c>
      <c r="AC12" s="148">
        <v>1.11341448E-4</v>
      </c>
      <c r="AD12" s="148">
        <v>3.1165121999999998E-5</v>
      </c>
      <c r="AE12" s="148">
        <v>3.4044730000000001E-6</v>
      </c>
      <c r="AF12" s="148">
        <v>1.9584691E-4</v>
      </c>
      <c r="AG12" s="148">
        <v>2.1778005149999998E-3</v>
      </c>
      <c r="AH12" s="148">
        <v>9.12265215E-4</v>
      </c>
      <c r="AI12" s="148">
        <v>4.5402763800000002E-4</v>
      </c>
      <c r="AJ12" s="148">
        <v>9.8330653300000002E-4</v>
      </c>
      <c r="AK12" s="148">
        <v>1.44828752E-3</v>
      </c>
      <c r="AL12" s="148">
        <v>4.987945798E-3</v>
      </c>
      <c r="AM12" s="149">
        <v>4.979702854E-3</v>
      </c>
      <c r="AN12" s="150">
        <v>5.3080920720000001E-3</v>
      </c>
    </row>
    <row r="13" spans="1:40" s="18" customFormat="1" x14ac:dyDescent="0.15">
      <c r="A13" s="51" t="s">
        <v>98</v>
      </c>
      <c r="B13" s="120" t="s">
        <v>99</v>
      </c>
      <c r="C13" s="151">
        <v>5.8265325000000001E-5</v>
      </c>
      <c r="D13" s="148">
        <v>5.2271699819999998E-3</v>
      </c>
      <c r="E13" s="148">
        <v>0</v>
      </c>
      <c r="F13" s="148">
        <v>1.5523473700000001E-4</v>
      </c>
      <c r="G13" s="148">
        <v>3.3599273083000002E-2</v>
      </c>
      <c r="H13" s="148">
        <v>1.7788779000000001E-5</v>
      </c>
      <c r="I13" s="148">
        <v>0</v>
      </c>
      <c r="J13" s="148">
        <v>2.3429459110000002E-3</v>
      </c>
      <c r="K13" s="148">
        <v>7.1631281579999997E-3</v>
      </c>
      <c r="L13" s="148">
        <v>0.55484875378200005</v>
      </c>
      <c r="M13" s="148">
        <v>9.7707063800000007E-4</v>
      </c>
      <c r="N13" s="148">
        <v>0.26018064330000001</v>
      </c>
      <c r="O13" s="148">
        <v>0.11429148499900001</v>
      </c>
      <c r="P13" s="148">
        <v>0.10886620519</v>
      </c>
      <c r="Q13" s="148">
        <v>2.9139767212000001E-2</v>
      </c>
      <c r="R13" s="148">
        <v>3.4357687480000001E-3</v>
      </c>
      <c r="S13" s="148">
        <v>3.7388091013000002E-2</v>
      </c>
      <c r="T13" s="148">
        <v>7.6692030440000001E-3</v>
      </c>
      <c r="U13" s="148">
        <v>0.103703976979</v>
      </c>
      <c r="V13" s="148">
        <v>2.417183825E-3</v>
      </c>
      <c r="W13" s="148">
        <v>2.5828223809999998E-2</v>
      </c>
      <c r="X13" s="148">
        <v>0</v>
      </c>
      <c r="Y13" s="148">
        <v>3.0782175000000003E-5</v>
      </c>
      <c r="Z13" s="148">
        <v>0</v>
      </c>
      <c r="AA13" s="148">
        <v>0</v>
      </c>
      <c r="AB13" s="148">
        <v>0</v>
      </c>
      <c r="AC13" s="148">
        <v>0</v>
      </c>
      <c r="AD13" s="148">
        <v>1.9308825399999999E-4</v>
      </c>
      <c r="AE13" s="148">
        <v>0</v>
      </c>
      <c r="AF13" s="148">
        <v>3.9737053999999997E-5</v>
      </c>
      <c r="AG13" s="148">
        <v>0</v>
      </c>
      <c r="AH13" s="148">
        <v>2.185066E-6</v>
      </c>
      <c r="AI13" s="148">
        <v>8.2550479999999994E-6</v>
      </c>
      <c r="AJ13" s="148">
        <v>1.6017443999999999E-4</v>
      </c>
      <c r="AK13" s="148">
        <v>2.8476538000000001E-5</v>
      </c>
      <c r="AL13" s="148">
        <v>1.6626485999999999E-5</v>
      </c>
      <c r="AM13" s="149">
        <v>5.2046586300000001E-3</v>
      </c>
      <c r="AN13" s="150">
        <v>5.0999312351999997E-2</v>
      </c>
    </row>
    <row r="14" spans="1:40" s="18" customFormat="1" x14ac:dyDescent="0.15">
      <c r="A14" s="51" t="s">
        <v>100</v>
      </c>
      <c r="B14" s="120" t="s">
        <v>101</v>
      </c>
      <c r="C14" s="151">
        <v>0</v>
      </c>
      <c r="D14" s="148">
        <v>1.1019439419999999E-3</v>
      </c>
      <c r="E14" s="148">
        <v>1.321521749E-3</v>
      </c>
      <c r="F14" s="148">
        <v>0</v>
      </c>
      <c r="G14" s="148">
        <v>7.4171720440000003E-3</v>
      </c>
      <c r="H14" s="148">
        <v>2.8041928530000001E-3</v>
      </c>
      <c r="I14" s="148">
        <v>1.2066493E-5</v>
      </c>
      <c r="J14" s="148">
        <v>2.2854110859999999E-3</v>
      </c>
      <c r="K14" s="148">
        <v>8.1263308620000002E-3</v>
      </c>
      <c r="L14" s="148">
        <v>1.0697634683E-2</v>
      </c>
      <c r="M14" s="148">
        <v>0.35736503127800001</v>
      </c>
      <c r="N14" s="148">
        <v>5.2964782528999999E-2</v>
      </c>
      <c r="O14" s="148">
        <v>4.0118374892E-2</v>
      </c>
      <c r="P14" s="148">
        <v>1.9975788410999999E-2</v>
      </c>
      <c r="Q14" s="148">
        <v>3.4741529617E-2</v>
      </c>
      <c r="R14" s="148">
        <v>1.0962527376E-2</v>
      </c>
      <c r="S14" s="148">
        <v>6.1273803565999999E-2</v>
      </c>
      <c r="T14" s="148">
        <v>5.2903484181E-2</v>
      </c>
      <c r="U14" s="148">
        <v>2.7106544675999999E-2</v>
      </c>
      <c r="V14" s="148">
        <v>1.3460285075E-2</v>
      </c>
      <c r="W14" s="148">
        <v>8.8528066709999999E-3</v>
      </c>
      <c r="X14" s="148">
        <v>1.6973033099999999E-4</v>
      </c>
      <c r="Y14" s="148">
        <v>2.7190921299999999E-4</v>
      </c>
      <c r="Z14" s="148">
        <v>3.9703020000000004E-6</v>
      </c>
      <c r="AA14" s="148">
        <v>1.3647596E-5</v>
      </c>
      <c r="AB14" s="148">
        <v>0</v>
      </c>
      <c r="AC14" s="148">
        <v>0</v>
      </c>
      <c r="AD14" s="148">
        <v>1.0501290999999999E-5</v>
      </c>
      <c r="AE14" s="148">
        <v>3.8300317000000003E-5</v>
      </c>
      <c r="AF14" s="148">
        <v>2.37003145E-4</v>
      </c>
      <c r="AG14" s="148">
        <v>6.3697982999999999E-5</v>
      </c>
      <c r="AH14" s="148">
        <v>1.3838753749999999E-3</v>
      </c>
      <c r="AI14" s="148">
        <v>2.2288629500000001E-4</v>
      </c>
      <c r="AJ14" s="148">
        <v>4.9649237299999999E-4</v>
      </c>
      <c r="AK14" s="148">
        <v>3.0630532599999999E-4</v>
      </c>
      <c r="AL14" s="148">
        <v>9.4770970200000004E-4</v>
      </c>
      <c r="AM14" s="149">
        <v>4.0338660700000003E-3</v>
      </c>
      <c r="AN14" s="150">
        <v>5.1706505260000002E-3</v>
      </c>
    </row>
    <row r="15" spans="1:40" s="18" customFormat="1" x14ac:dyDescent="0.15">
      <c r="A15" s="51" t="s">
        <v>102</v>
      </c>
      <c r="B15" s="120" t="s">
        <v>103</v>
      </c>
      <c r="C15" s="151">
        <v>1.5110140890000001E-3</v>
      </c>
      <c r="D15" s="148">
        <v>2.0004520796E-2</v>
      </c>
      <c r="E15" s="148">
        <v>1.0764282660000001E-2</v>
      </c>
      <c r="F15" s="148">
        <v>3.6591045169999999E-3</v>
      </c>
      <c r="G15" s="148">
        <v>3.2119280516999998E-2</v>
      </c>
      <c r="H15" s="148">
        <v>4.5232701829999999E-3</v>
      </c>
      <c r="I15" s="148">
        <v>4.47922845E-4</v>
      </c>
      <c r="J15" s="148">
        <v>7.3932249550000004E-3</v>
      </c>
      <c r="K15" s="148">
        <v>9.4696480440000005E-3</v>
      </c>
      <c r="L15" s="148">
        <v>1.3563235100000001E-4</v>
      </c>
      <c r="M15" s="148">
        <v>2.2489969129999999E-3</v>
      </c>
      <c r="N15" s="148">
        <v>6.0254297776999997E-2</v>
      </c>
      <c r="O15" s="148">
        <v>3.8665033304E-2</v>
      </c>
      <c r="P15" s="148">
        <v>3.6376315861E-2</v>
      </c>
      <c r="Q15" s="148">
        <v>5.8715423401E-2</v>
      </c>
      <c r="R15" s="148">
        <v>1.5511418923E-2</v>
      </c>
      <c r="S15" s="148">
        <v>2.2834235681999999E-2</v>
      </c>
      <c r="T15" s="148">
        <v>3.4961954344999997E-2</v>
      </c>
      <c r="U15" s="148">
        <v>2.3887700139999999E-2</v>
      </c>
      <c r="V15" s="148">
        <v>1.2009408031E-2</v>
      </c>
      <c r="W15" s="148">
        <v>9.3224182158000005E-2</v>
      </c>
      <c r="X15" s="148">
        <v>4.1307404099999998E-4</v>
      </c>
      <c r="Y15" s="148">
        <v>8.1572763899999997E-4</v>
      </c>
      <c r="Z15" s="148">
        <v>1.5881208599999999E-4</v>
      </c>
      <c r="AA15" s="148">
        <v>2.8310440880000001E-3</v>
      </c>
      <c r="AB15" s="148">
        <v>1.28473336E-4</v>
      </c>
      <c r="AC15" s="148">
        <v>4.7151416199999997E-4</v>
      </c>
      <c r="AD15" s="148">
        <v>1.2106972249999999E-3</v>
      </c>
      <c r="AE15" s="148">
        <v>4.9535076699999995E-4</v>
      </c>
      <c r="AF15" s="148">
        <v>5.1118881909999999E-3</v>
      </c>
      <c r="AG15" s="148">
        <v>1.9846950499999999E-4</v>
      </c>
      <c r="AH15" s="148">
        <v>3.6964039600000001E-4</v>
      </c>
      <c r="AI15" s="148">
        <v>2.4930244840000002E-3</v>
      </c>
      <c r="AJ15" s="148">
        <v>1.3738224639999999E-3</v>
      </c>
      <c r="AK15" s="148">
        <v>2.178820246E-3</v>
      </c>
      <c r="AL15" s="148">
        <v>3.6578269199999999E-4</v>
      </c>
      <c r="AM15" s="149">
        <v>6.1504954139999998E-3</v>
      </c>
      <c r="AN15" s="150">
        <v>9.2817158929999997E-3</v>
      </c>
    </row>
    <row r="16" spans="1:40" s="18" customFormat="1" x14ac:dyDescent="0.15">
      <c r="A16" s="51" t="s">
        <v>104</v>
      </c>
      <c r="B16" s="120" t="s">
        <v>105</v>
      </c>
      <c r="C16" s="151">
        <v>0</v>
      </c>
      <c r="D16" s="148">
        <v>3.8709312839999999E-3</v>
      </c>
      <c r="E16" s="148">
        <v>0</v>
      </c>
      <c r="F16" s="148">
        <v>0</v>
      </c>
      <c r="G16" s="148">
        <v>1.858595315E-3</v>
      </c>
      <c r="H16" s="148">
        <v>5.6772700000000003E-6</v>
      </c>
      <c r="I16" s="148">
        <v>0</v>
      </c>
      <c r="J16" s="148">
        <v>4.0913652999999999E-4</v>
      </c>
      <c r="K16" s="148">
        <v>2.2068782270000002E-3</v>
      </c>
      <c r="L16" s="148">
        <v>7.0458359999999997E-6</v>
      </c>
      <c r="M16" s="148">
        <v>1.1562966E-5</v>
      </c>
      <c r="N16" s="148">
        <v>1.2851567249999999E-3</v>
      </c>
      <c r="O16" s="148">
        <v>0.16895644805099999</v>
      </c>
      <c r="P16" s="148">
        <v>3.9961398968000002E-2</v>
      </c>
      <c r="Q16" s="148">
        <v>2.5964846143E-2</v>
      </c>
      <c r="R16" s="148">
        <v>1.9731946770000001E-3</v>
      </c>
      <c r="S16" s="148">
        <v>6.5009579560000004E-3</v>
      </c>
      <c r="T16" s="148">
        <v>2.3828594310000002E-3</v>
      </c>
      <c r="U16" s="148">
        <v>1.9128606212999999E-2</v>
      </c>
      <c r="V16" s="148">
        <v>1.5018844400000001E-4</v>
      </c>
      <c r="W16" s="148">
        <v>7.9149814799999996E-3</v>
      </c>
      <c r="X16" s="148">
        <v>0</v>
      </c>
      <c r="Y16" s="148">
        <v>9.824644209E-3</v>
      </c>
      <c r="Z16" s="148">
        <v>0</v>
      </c>
      <c r="AA16" s="148">
        <v>4.9930229999999999E-6</v>
      </c>
      <c r="AB16" s="148">
        <v>0</v>
      </c>
      <c r="AC16" s="148">
        <v>0</v>
      </c>
      <c r="AD16" s="148">
        <v>1.14836698E-4</v>
      </c>
      <c r="AE16" s="148">
        <v>3.4044730000000001E-6</v>
      </c>
      <c r="AF16" s="148">
        <v>3.88145869E-4</v>
      </c>
      <c r="AG16" s="148">
        <v>0</v>
      </c>
      <c r="AH16" s="148">
        <v>0</v>
      </c>
      <c r="AI16" s="148">
        <v>0</v>
      </c>
      <c r="AJ16" s="148">
        <v>9.2954405450000003E-3</v>
      </c>
      <c r="AK16" s="148">
        <v>9.1270960000000001E-6</v>
      </c>
      <c r="AL16" s="148">
        <v>0</v>
      </c>
      <c r="AM16" s="149">
        <v>0</v>
      </c>
      <c r="AN16" s="150">
        <v>2.4878425019999998E-3</v>
      </c>
    </row>
    <row r="17" spans="1:40" s="18" customFormat="1" x14ac:dyDescent="0.15">
      <c r="A17" s="51" t="s">
        <v>106</v>
      </c>
      <c r="B17" s="120" t="s">
        <v>107</v>
      </c>
      <c r="C17" s="151">
        <v>0</v>
      </c>
      <c r="D17" s="148">
        <v>1.3562386980000001E-3</v>
      </c>
      <c r="E17" s="148">
        <v>0</v>
      </c>
      <c r="F17" s="148">
        <v>0</v>
      </c>
      <c r="G17" s="148">
        <v>2.8911482699999999E-4</v>
      </c>
      <c r="H17" s="148">
        <v>0</v>
      </c>
      <c r="I17" s="148">
        <v>1.2797796E-5</v>
      </c>
      <c r="J17" s="148">
        <v>2.7169222699999999E-3</v>
      </c>
      <c r="K17" s="148">
        <v>9.7796443200000001E-4</v>
      </c>
      <c r="L17" s="148">
        <v>2.5541157000000001E-5</v>
      </c>
      <c r="M17" s="148">
        <v>7.5159279999999996E-5</v>
      </c>
      <c r="N17" s="148">
        <v>5.1634066299999996E-4</v>
      </c>
      <c r="O17" s="148">
        <v>5.8441016719999999E-3</v>
      </c>
      <c r="P17" s="148">
        <v>0.15910402388700001</v>
      </c>
      <c r="Q17" s="148">
        <v>2.2560199800000002E-3</v>
      </c>
      <c r="R17" s="148">
        <v>2.9929296370000001E-3</v>
      </c>
      <c r="S17" s="148">
        <v>2.4113195529999998E-3</v>
      </c>
      <c r="T17" s="148">
        <v>1.581898278E-3</v>
      </c>
      <c r="U17" s="148">
        <v>2.3242086619999999E-3</v>
      </c>
      <c r="V17" s="148">
        <v>7.6511094000000004E-5</v>
      </c>
      <c r="W17" s="148">
        <v>4.9337581000000001E-5</v>
      </c>
      <c r="X17" s="148">
        <v>4.9584139999999998E-6</v>
      </c>
      <c r="Y17" s="148">
        <v>2.3599667599999999E-4</v>
      </c>
      <c r="Z17" s="148">
        <v>0</v>
      </c>
      <c r="AA17" s="148">
        <v>3.6615500000000001E-6</v>
      </c>
      <c r="AB17" s="148">
        <v>0</v>
      </c>
      <c r="AC17" s="148">
        <v>0</v>
      </c>
      <c r="AD17" s="148">
        <v>6.3685249000000006E-5</v>
      </c>
      <c r="AE17" s="148">
        <v>3.4044730000000001E-6</v>
      </c>
      <c r="AF17" s="148">
        <v>1.9158936999999998E-5</v>
      </c>
      <c r="AG17" s="148">
        <v>0</v>
      </c>
      <c r="AH17" s="148">
        <v>0</v>
      </c>
      <c r="AI17" s="148">
        <v>0</v>
      </c>
      <c r="AJ17" s="148">
        <v>1.3649668981E-2</v>
      </c>
      <c r="AK17" s="148">
        <v>1.0952515E-5</v>
      </c>
      <c r="AL17" s="148">
        <v>0</v>
      </c>
      <c r="AM17" s="149">
        <v>0</v>
      </c>
      <c r="AN17" s="150">
        <v>2.307211659E-3</v>
      </c>
    </row>
    <row r="18" spans="1:40" s="18" customFormat="1" x14ac:dyDescent="0.15">
      <c r="A18" s="51" t="s">
        <v>108</v>
      </c>
      <c r="B18" s="120" t="s">
        <v>109</v>
      </c>
      <c r="C18" s="151">
        <v>4.5058517799999998E-4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2.6576358E-5</v>
      </c>
      <c r="O18" s="148">
        <v>3.0208429379999999E-3</v>
      </c>
      <c r="P18" s="148">
        <v>6.4212276210000004E-3</v>
      </c>
      <c r="Q18" s="148">
        <v>0.10888977899299999</v>
      </c>
      <c r="R18" s="148">
        <v>5.9195840299999998E-4</v>
      </c>
      <c r="S18" s="148">
        <v>1.5367738870000001E-3</v>
      </c>
      <c r="T18" s="148">
        <v>8.2098518200000002E-4</v>
      </c>
      <c r="U18" s="148">
        <v>1.079096879E-3</v>
      </c>
      <c r="V18" s="148">
        <v>1.9552835199999999E-4</v>
      </c>
      <c r="W18" s="148">
        <v>2.3969841600000001E-4</v>
      </c>
      <c r="X18" s="148">
        <v>0</v>
      </c>
      <c r="Y18" s="148">
        <v>9.7476888000000002E-5</v>
      </c>
      <c r="Z18" s="148">
        <v>2.7792114999999999E-5</v>
      </c>
      <c r="AA18" s="148">
        <v>9.2337640199999997E-4</v>
      </c>
      <c r="AB18" s="148">
        <v>1.0022743000000001E-5</v>
      </c>
      <c r="AC18" s="148">
        <v>0</v>
      </c>
      <c r="AD18" s="148">
        <v>5.5216465E-5</v>
      </c>
      <c r="AE18" s="148">
        <v>6.8940570999999996E-5</v>
      </c>
      <c r="AF18" s="148">
        <v>3.7494749029999999E-3</v>
      </c>
      <c r="AG18" s="148">
        <v>0</v>
      </c>
      <c r="AH18" s="148">
        <v>1.1549532541E-2</v>
      </c>
      <c r="AI18" s="148">
        <v>0</v>
      </c>
      <c r="AJ18" s="148">
        <v>4.8545920949999996E-3</v>
      </c>
      <c r="AK18" s="148">
        <v>8.8970927300000002E-4</v>
      </c>
      <c r="AL18" s="148">
        <v>2.4706958184E-2</v>
      </c>
      <c r="AM18" s="149">
        <v>0</v>
      </c>
      <c r="AN18" s="150">
        <v>1.795887425E-3</v>
      </c>
    </row>
    <row r="19" spans="1:40" s="18" customFormat="1" x14ac:dyDescent="0.15">
      <c r="A19" s="51" t="s">
        <v>110</v>
      </c>
      <c r="B19" s="120" t="s">
        <v>111</v>
      </c>
      <c r="C19" s="151">
        <v>0</v>
      </c>
      <c r="D19" s="148">
        <v>0</v>
      </c>
      <c r="E19" s="148">
        <v>1.549263E-6</v>
      </c>
      <c r="F19" s="148">
        <v>0</v>
      </c>
      <c r="G19" s="148">
        <v>6.8836859999999999E-6</v>
      </c>
      <c r="H19" s="148">
        <v>1.8924230000000001E-6</v>
      </c>
      <c r="I19" s="148">
        <v>7.3130299999999997E-7</v>
      </c>
      <c r="J19" s="148">
        <v>0</v>
      </c>
      <c r="K19" s="148">
        <v>0</v>
      </c>
      <c r="L19" s="148">
        <v>1.1743060000000001E-6</v>
      </c>
      <c r="M19" s="148">
        <v>3.0063711899999999E-4</v>
      </c>
      <c r="N19" s="148">
        <v>2.2779735099999999E-4</v>
      </c>
      <c r="O19" s="148">
        <v>9.2996298589999998E-3</v>
      </c>
      <c r="P19" s="148">
        <v>2.8287779040000001E-3</v>
      </c>
      <c r="Q19" s="148">
        <v>0.153650864709</v>
      </c>
      <c r="R19" s="148">
        <v>0.32516139527499999</v>
      </c>
      <c r="S19" s="148">
        <v>0.23541454981099999</v>
      </c>
      <c r="T19" s="148">
        <v>0.288926712054</v>
      </c>
      <c r="U19" s="148">
        <v>1.081863794E-2</v>
      </c>
      <c r="V19" s="148">
        <v>9.3031822950000002E-3</v>
      </c>
      <c r="W19" s="148">
        <v>3.42485044E-4</v>
      </c>
      <c r="X19" s="148">
        <v>4.1955809999999998E-6</v>
      </c>
      <c r="Y19" s="148">
        <v>2.052145E-5</v>
      </c>
      <c r="Z19" s="148">
        <v>0</v>
      </c>
      <c r="AA19" s="148">
        <v>3.1622480000000003E-5</v>
      </c>
      <c r="AB19" s="148">
        <v>4.3735603999999999E-5</v>
      </c>
      <c r="AC19" s="148">
        <v>0</v>
      </c>
      <c r="AD19" s="148">
        <v>1.0162540000000001E-5</v>
      </c>
      <c r="AE19" s="148">
        <v>8.0090218499999995E-4</v>
      </c>
      <c r="AF19" s="148">
        <v>2.591423608E-3</v>
      </c>
      <c r="AG19" s="148">
        <v>1.0453174270000001E-3</v>
      </c>
      <c r="AH19" s="148">
        <v>3.2776000000000002E-6</v>
      </c>
      <c r="AI19" s="148">
        <v>0</v>
      </c>
      <c r="AJ19" s="148">
        <v>1.3799681296E-2</v>
      </c>
      <c r="AK19" s="148">
        <v>1.2047766E-5</v>
      </c>
      <c r="AL19" s="148">
        <v>3.5979715687000001E-2</v>
      </c>
      <c r="AM19" s="149">
        <v>0</v>
      </c>
      <c r="AN19" s="150">
        <v>8.0766765889999995E-3</v>
      </c>
    </row>
    <row r="20" spans="1:40" s="18" customFormat="1" x14ac:dyDescent="0.15">
      <c r="A20" s="51" t="s">
        <v>112</v>
      </c>
      <c r="B20" s="120" t="s">
        <v>113</v>
      </c>
      <c r="C20" s="151">
        <v>1.6702726399999999E-4</v>
      </c>
      <c r="D20" s="148">
        <v>2.8254972999999999E-5</v>
      </c>
      <c r="E20" s="148">
        <v>0</v>
      </c>
      <c r="F20" s="148">
        <v>0</v>
      </c>
      <c r="G20" s="148">
        <v>3.2353325899999998E-4</v>
      </c>
      <c r="H20" s="148">
        <v>7.5696900000000001E-7</v>
      </c>
      <c r="I20" s="148">
        <v>0</v>
      </c>
      <c r="J20" s="148">
        <v>2.2374653999999999E-5</v>
      </c>
      <c r="K20" s="148">
        <v>4.4285181999999998E-5</v>
      </c>
      <c r="L20" s="148">
        <v>0</v>
      </c>
      <c r="M20" s="148">
        <v>1.21411144E-4</v>
      </c>
      <c r="N20" s="148">
        <v>4.68882882E-4</v>
      </c>
      <c r="O20" s="148">
        <v>1.9376424252999999E-2</v>
      </c>
      <c r="P20" s="148">
        <v>1.8399334058999999E-2</v>
      </c>
      <c r="Q20" s="148">
        <v>2.3744168512000001E-2</v>
      </c>
      <c r="R20" s="148">
        <v>1.5924132923999999E-2</v>
      </c>
      <c r="S20" s="148">
        <v>7.0898861068999994E-2</v>
      </c>
      <c r="T20" s="148">
        <v>1.7160592711000001E-2</v>
      </c>
      <c r="U20" s="148">
        <v>2.6248801003000002E-2</v>
      </c>
      <c r="V20" s="148">
        <v>8.6145824499999995E-4</v>
      </c>
      <c r="W20" s="148">
        <v>8.9004996659999992E-3</v>
      </c>
      <c r="X20" s="148">
        <v>2.6699149999999998E-6</v>
      </c>
      <c r="Y20" s="148">
        <v>1.74432325E-4</v>
      </c>
      <c r="Z20" s="148">
        <v>0</v>
      </c>
      <c r="AA20" s="148">
        <v>2.2535177500000001E-4</v>
      </c>
      <c r="AB20" s="148">
        <v>1.8223169999999999E-6</v>
      </c>
      <c r="AC20" s="148">
        <v>1.0403115E-5</v>
      </c>
      <c r="AD20" s="148">
        <v>3.1808749099999998E-4</v>
      </c>
      <c r="AE20" s="148">
        <v>1.13198715E-4</v>
      </c>
      <c r="AF20" s="148">
        <v>2.1280611719999998E-3</v>
      </c>
      <c r="AG20" s="148">
        <v>6.4636690199999997E-4</v>
      </c>
      <c r="AH20" s="148">
        <v>7.9026566999999996E-5</v>
      </c>
      <c r="AI20" s="148">
        <v>0</v>
      </c>
      <c r="AJ20" s="148">
        <v>8.1809942140000005E-3</v>
      </c>
      <c r="AK20" s="148">
        <v>4.4138633999999999E-4</v>
      </c>
      <c r="AL20" s="148">
        <v>0</v>
      </c>
      <c r="AM20" s="149">
        <v>1.2270315039999999E-3</v>
      </c>
      <c r="AN20" s="150">
        <v>2.10789247E-3</v>
      </c>
    </row>
    <row r="21" spans="1:40" s="18" customFormat="1" x14ac:dyDescent="0.15">
      <c r="A21" s="51" t="s">
        <v>114</v>
      </c>
      <c r="B21" s="120" t="s">
        <v>115</v>
      </c>
      <c r="C21" s="151">
        <v>7.7687099999999997E-6</v>
      </c>
      <c r="D21" s="148">
        <v>0</v>
      </c>
      <c r="E21" s="148">
        <v>2.1689689E-5</v>
      </c>
      <c r="F21" s="148">
        <v>0</v>
      </c>
      <c r="G21" s="148">
        <v>3.4418429999999999E-6</v>
      </c>
      <c r="H21" s="148">
        <v>8.3266629999999999E-6</v>
      </c>
      <c r="I21" s="148">
        <v>2.559559E-6</v>
      </c>
      <c r="J21" s="148">
        <v>0</v>
      </c>
      <c r="K21" s="148">
        <v>0</v>
      </c>
      <c r="L21" s="148">
        <v>5.8715300000000004E-7</v>
      </c>
      <c r="M21" s="148">
        <v>0</v>
      </c>
      <c r="N21" s="148">
        <v>7.0237517000000006E-5</v>
      </c>
      <c r="O21" s="148">
        <v>1.54554755E-3</v>
      </c>
      <c r="P21" s="148">
        <v>3.8060813799999999E-4</v>
      </c>
      <c r="Q21" s="148">
        <v>1.1780782999999999E-5</v>
      </c>
      <c r="R21" s="148">
        <v>7.5312769999999998E-6</v>
      </c>
      <c r="S21" s="148">
        <v>5.0551772999999999E-5</v>
      </c>
      <c r="T21" s="148">
        <v>1.8982779335000002E-2</v>
      </c>
      <c r="U21" s="148">
        <v>3.3479672400000002E-3</v>
      </c>
      <c r="V21" s="148">
        <v>3.9672419000000002E-5</v>
      </c>
      <c r="W21" s="148">
        <v>1.8781172609999999E-3</v>
      </c>
      <c r="X21" s="148">
        <v>1.4493825999999999E-5</v>
      </c>
      <c r="Y21" s="148">
        <v>1.0260725E-5</v>
      </c>
      <c r="Z21" s="148">
        <v>2.3821812999999998E-5</v>
      </c>
      <c r="AA21" s="148">
        <v>3.2354789599999998E-4</v>
      </c>
      <c r="AB21" s="148">
        <v>1.5034113800000001E-4</v>
      </c>
      <c r="AC21" s="148">
        <v>6.4386846999999993E-5</v>
      </c>
      <c r="AD21" s="148">
        <v>1.00609143E-4</v>
      </c>
      <c r="AE21" s="148">
        <v>1.7788369500000001E-4</v>
      </c>
      <c r="AF21" s="148">
        <v>1.9747896770000001E-3</v>
      </c>
      <c r="AG21" s="148">
        <v>9.9905257999999999E-5</v>
      </c>
      <c r="AH21" s="148">
        <v>2.6949152000000001E-5</v>
      </c>
      <c r="AI21" s="148">
        <v>8.2550479999999994E-5</v>
      </c>
      <c r="AJ21" s="148">
        <v>1.554321153E-3</v>
      </c>
      <c r="AK21" s="148">
        <v>1.9678018000000001E-4</v>
      </c>
      <c r="AL21" s="148">
        <v>0</v>
      </c>
      <c r="AM21" s="149">
        <v>0</v>
      </c>
      <c r="AN21" s="150">
        <v>3.5239224900000002E-4</v>
      </c>
    </row>
    <row r="22" spans="1:40" s="18" customFormat="1" x14ac:dyDescent="0.15">
      <c r="A22" s="51" t="s">
        <v>116</v>
      </c>
      <c r="B22" s="120" t="s">
        <v>117</v>
      </c>
      <c r="C22" s="151">
        <v>3.4279432729999999E-3</v>
      </c>
      <c r="D22" s="148">
        <v>8.4764919000000004E-5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148">
        <v>0</v>
      </c>
      <c r="N22" s="148">
        <v>0</v>
      </c>
      <c r="O22" s="148">
        <v>0</v>
      </c>
      <c r="P22" s="148">
        <v>1.0411474229999999E-3</v>
      </c>
      <c r="Q22" s="148">
        <v>0</v>
      </c>
      <c r="R22" s="148">
        <v>0</v>
      </c>
      <c r="S22" s="148">
        <v>0</v>
      </c>
      <c r="T22" s="148">
        <v>0</v>
      </c>
      <c r="U22" s="148">
        <v>0.30161218918299998</v>
      </c>
      <c r="V22" s="148">
        <v>0</v>
      </c>
      <c r="W22" s="148">
        <v>0</v>
      </c>
      <c r="X22" s="148">
        <v>0</v>
      </c>
      <c r="Y22" s="148">
        <v>0</v>
      </c>
      <c r="Z22" s="148">
        <v>0</v>
      </c>
      <c r="AA22" s="148">
        <v>0</v>
      </c>
      <c r="AB22" s="148">
        <v>0</v>
      </c>
      <c r="AC22" s="148">
        <v>0</v>
      </c>
      <c r="AD22" s="148">
        <v>3.4677295327999999E-2</v>
      </c>
      <c r="AE22" s="148">
        <v>0</v>
      </c>
      <c r="AF22" s="148">
        <v>6.3586382679999996E-3</v>
      </c>
      <c r="AG22" s="148">
        <v>9.7223237000000002E-5</v>
      </c>
      <c r="AH22" s="148">
        <v>0</v>
      </c>
      <c r="AI22" s="148">
        <v>0</v>
      </c>
      <c r="AJ22" s="148">
        <v>3.7708257017000001E-2</v>
      </c>
      <c r="AK22" s="148">
        <v>3.6143297999999998E-5</v>
      </c>
      <c r="AL22" s="148">
        <v>0</v>
      </c>
      <c r="AM22" s="149">
        <v>0</v>
      </c>
      <c r="AN22" s="150">
        <v>5.1964020000000001E-3</v>
      </c>
    </row>
    <row r="23" spans="1:40" s="18" customFormat="1" x14ac:dyDescent="0.15">
      <c r="A23" s="51" t="s">
        <v>118</v>
      </c>
      <c r="B23" s="120" t="s">
        <v>119</v>
      </c>
      <c r="C23" s="151">
        <v>1.66444611E-3</v>
      </c>
      <c r="D23" s="148">
        <v>3.023282098E-3</v>
      </c>
      <c r="E23" s="148">
        <v>8.2880431980000002E-3</v>
      </c>
      <c r="F23" s="148">
        <v>2.2486860487999999E-2</v>
      </c>
      <c r="G23" s="148">
        <v>1.3309607560999999E-2</v>
      </c>
      <c r="H23" s="148">
        <v>2.3500112600000002E-3</v>
      </c>
      <c r="I23" s="148">
        <v>6.0734681200000004E-4</v>
      </c>
      <c r="J23" s="148">
        <v>2.1543595419999998E-3</v>
      </c>
      <c r="K23" s="148">
        <v>1.0547254133999999E-2</v>
      </c>
      <c r="L23" s="148">
        <v>6.794828474E-3</v>
      </c>
      <c r="M23" s="148">
        <v>3.1948475423E-2</v>
      </c>
      <c r="N23" s="148">
        <v>1.431326692E-3</v>
      </c>
      <c r="O23" s="148">
        <v>1.3128372650000001E-3</v>
      </c>
      <c r="P23" s="148">
        <v>3.19710836E-3</v>
      </c>
      <c r="Q23" s="148">
        <v>4.3706705619999996E-3</v>
      </c>
      <c r="R23" s="148">
        <v>9.7183603510000004E-3</v>
      </c>
      <c r="S23" s="148">
        <v>2.704519834E-3</v>
      </c>
      <c r="T23" s="148">
        <v>6.1073287950000003E-3</v>
      </c>
      <c r="U23" s="148">
        <v>1.6878181950000001E-3</v>
      </c>
      <c r="V23" s="148">
        <v>4.7978123494999997E-2</v>
      </c>
      <c r="W23" s="148">
        <v>3.1826851400000001E-3</v>
      </c>
      <c r="X23" s="148">
        <v>7.6615127129999998E-3</v>
      </c>
      <c r="Y23" s="148">
        <v>3.7143824579999999E-3</v>
      </c>
      <c r="Z23" s="148">
        <v>4.0179457659999997E-3</v>
      </c>
      <c r="AA23" s="148">
        <v>7.5324746220000001E-3</v>
      </c>
      <c r="AB23" s="148">
        <v>1.8295149722000002E-2</v>
      </c>
      <c r="AC23" s="148">
        <v>7.1134814E-5</v>
      </c>
      <c r="AD23" s="148">
        <v>2.19612482E-3</v>
      </c>
      <c r="AE23" s="148">
        <v>1.6258910142999999E-2</v>
      </c>
      <c r="AF23" s="148">
        <v>9.9633567589999996E-3</v>
      </c>
      <c r="AG23" s="148">
        <v>1.6633219638000001E-2</v>
      </c>
      <c r="AH23" s="148">
        <v>4.3501029889999997E-3</v>
      </c>
      <c r="AI23" s="148">
        <v>5.0917135829000003E-2</v>
      </c>
      <c r="AJ23" s="148">
        <v>7.3689920669999997E-3</v>
      </c>
      <c r="AK23" s="148">
        <v>7.5827909709999999E-3</v>
      </c>
      <c r="AL23" s="148">
        <v>0.14689500374100001</v>
      </c>
      <c r="AM23" s="149">
        <v>1.7638577870000001E-3</v>
      </c>
      <c r="AN23" s="150">
        <v>6.7092779460000002E-3</v>
      </c>
    </row>
    <row r="24" spans="1:40" s="18" customFormat="1" x14ac:dyDescent="0.15">
      <c r="A24" s="51" t="s">
        <v>120</v>
      </c>
      <c r="B24" s="120" t="s">
        <v>17</v>
      </c>
      <c r="C24" s="151">
        <v>2.8122730080000001E-3</v>
      </c>
      <c r="D24" s="148">
        <v>3.4188517179999998E-3</v>
      </c>
      <c r="E24" s="148">
        <v>5.3243021599999997E-4</v>
      </c>
      <c r="F24" s="148">
        <v>2.4837557940000001E-3</v>
      </c>
      <c r="G24" s="148">
        <v>2.6605447749999999E-3</v>
      </c>
      <c r="H24" s="148">
        <v>3.4548079849999998E-3</v>
      </c>
      <c r="I24" s="148">
        <v>2.4096420799999999E-4</v>
      </c>
      <c r="J24" s="148">
        <v>3.1708081089999998E-3</v>
      </c>
      <c r="K24" s="148">
        <v>5.5836233399999997E-3</v>
      </c>
      <c r="L24" s="148">
        <v>3.01620513E-3</v>
      </c>
      <c r="M24" s="148">
        <v>2.8618341180000001E-3</v>
      </c>
      <c r="N24" s="148">
        <v>3.42835014E-3</v>
      </c>
      <c r="O24" s="148">
        <v>1.6026274309999999E-3</v>
      </c>
      <c r="P24" s="148">
        <v>1.7949970900000001E-3</v>
      </c>
      <c r="Q24" s="148">
        <v>9.8958578799999996E-4</v>
      </c>
      <c r="R24" s="148">
        <v>2.620884533E-3</v>
      </c>
      <c r="S24" s="148">
        <v>1.723815446E-3</v>
      </c>
      <c r="T24" s="148">
        <v>2.0424509410000001E-3</v>
      </c>
      <c r="U24" s="148">
        <v>8.5774367300000003E-4</v>
      </c>
      <c r="V24" s="148">
        <v>1.2723511579999999E-3</v>
      </c>
      <c r="W24" s="148">
        <v>5.8588377799999997E-4</v>
      </c>
      <c r="X24" s="148">
        <v>1.4663556342000001E-2</v>
      </c>
      <c r="Y24" s="148">
        <v>3.0448701504999998E-2</v>
      </c>
      <c r="Z24" s="148">
        <v>3.1047762729999998E-3</v>
      </c>
      <c r="AA24" s="148">
        <v>3.406240347E-3</v>
      </c>
      <c r="AB24" s="148">
        <v>2.8983949030000002E-3</v>
      </c>
      <c r="AC24" s="148">
        <v>1.3064344391E-2</v>
      </c>
      <c r="AD24" s="148">
        <v>6.4572776999999998E-3</v>
      </c>
      <c r="AE24" s="148">
        <v>4.8700980909999999E-3</v>
      </c>
      <c r="AF24" s="148">
        <v>8.9649632720000001E-3</v>
      </c>
      <c r="AG24" s="148">
        <v>6.3235334549999996E-3</v>
      </c>
      <c r="AH24" s="148">
        <v>2.4800503440000001E-3</v>
      </c>
      <c r="AI24" s="148">
        <v>1.6344994959999999E-3</v>
      </c>
      <c r="AJ24" s="148">
        <v>1.598840937E-3</v>
      </c>
      <c r="AK24" s="148">
        <v>2.9987985090000001E-3</v>
      </c>
      <c r="AL24" s="148">
        <v>0</v>
      </c>
      <c r="AM24" s="149">
        <v>0</v>
      </c>
      <c r="AN24" s="150">
        <v>4.7284060109999996E-3</v>
      </c>
    </row>
    <row r="25" spans="1:40" s="18" customFormat="1" x14ac:dyDescent="0.15">
      <c r="A25" s="51" t="s">
        <v>121</v>
      </c>
      <c r="B25" s="120" t="s">
        <v>122</v>
      </c>
      <c r="C25" s="151">
        <v>9.2797240550000007E-3</v>
      </c>
      <c r="D25" s="148">
        <v>4.1506555154000001E-2</v>
      </c>
      <c r="E25" s="148">
        <v>1.5711597373E-2</v>
      </c>
      <c r="F25" s="148">
        <v>2.5879848313000001E-2</v>
      </c>
      <c r="G25" s="148">
        <v>2.1167335531999999E-2</v>
      </c>
      <c r="H25" s="148">
        <v>2.9878336105999999E-2</v>
      </c>
      <c r="I25" s="148">
        <v>7.3510537700000001E-3</v>
      </c>
      <c r="J25" s="148">
        <v>3.2372927947000002E-2</v>
      </c>
      <c r="K25" s="148">
        <v>5.1559022921000001E-2</v>
      </c>
      <c r="L25" s="148">
        <v>3.1644319132999997E-2</v>
      </c>
      <c r="M25" s="148">
        <v>4.0262248071999997E-2</v>
      </c>
      <c r="N25" s="148">
        <v>2.2284275908000001E-2</v>
      </c>
      <c r="O25" s="148">
        <v>1.2021901111000001E-2</v>
      </c>
      <c r="P25" s="148">
        <v>1.0138909692999999E-2</v>
      </c>
      <c r="Q25" s="148">
        <v>6.5560058429999998E-3</v>
      </c>
      <c r="R25" s="148">
        <v>3.0581504990000001E-2</v>
      </c>
      <c r="S25" s="148">
        <v>8.2652148200000001E-3</v>
      </c>
      <c r="T25" s="148">
        <v>5.9070885060000002E-3</v>
      </c>
      <c r="U25" s="148">
        <v>1.5015125802E-2</v>
      </c>
      <c r="V25" s="148">
        <v>1.8750885544999998E-2</v>
      </c>
      <c r="W25" s="148">
        <v>3.5342154069999999E-3</v>
      </c>
      <c r="X25" s="148">
        <v>8.9069137839000001E-2</v>
      </c>
      <c r="Y25" s="148">
        <v>4.3418257933999997E-2</v>
      </c>
      <c r="Z25" s="148">
        <v>8.0120697185000006E-2</v>
      </c>
      <c r="AA25" s="148">
        <v>3.1881118117999999E-2</v>
      </c>
      <c r="AB25" s="148">
        <v>6.1594308539999996E-3</v>
      </c>
      <c r="AC25" s="148">
        <v>3.5671438139999998E-3</v>
      </c>
      <c r="AD25" s="148">
        <v>1.4482974020000001E-2</v>
      </c>
      <c r="AE25" s="148">
        <v>8.5971444990000003E-3</v>
      </c>
      <c r="AF25" s="148">
        <v>1.3464475074000001E-2</v>
      </c>
      <c r="AG25" s="148">
        <v>2.6892617939999999E-2</v>
      </c>
      <c r="AH25" s="148">
        <v>1.3185054729000001E-2</v>
      </c>
      <c r="AI25" s="148">
        <v>4.9200085849999999E-3</v>
      </c>
      <c r="AJ25" s="148">
        <v>5.795314486E-3</v>
      </c>
      <c r="AK25" s="148">
        <v>3.780844563E-2</v>
      </c>
      <c r="AL25" s="148">
        <v>0</v>
      </c>
      <c r="AM25" s="149">
        <v>4.8314365469999997E-3</v>
      </c>
      <c r="AN25" s="150">
        <v>2.2770810445000001E-2</v>
      </c>
    </row>
    <row r="26" spans="1:40" s="18" customFormat="1" x14ac:dyDescent="0.15">
      <c r="A26" s="51" t="s">
        <v>123</v>
      </c>
      <c r="B26" s="120" t="s">
        <v>124</v>
      </c>
      <c r="C26" s="151">
        <v>4.9137090500000005E-4</v>
      </c>
      <c r="D26" s="148">
        <v>2.0908679930000001E-3</v>
      </c>
      <c r="E26" s="148">
        <v>2.0470934780000001E-3</v>
      </c>
      <c r="F26" s="148">
        <v>8.8705564100000002E-4</v>
      </c>
      <c r="G26" s="148">
        <v>1.2906911909999999E-3</v>
      </c>
      <c r="H26" s="148">
        <v>2.1373028800000002E-3</v>
      </c>
      <c r="I26" s="148">
        <v>4.3037158199999998E-4</v>
      </c>
      <c r="J26" s="148">
        <v>9.7489563799999998E-4</v>
      </c>
      <c r="K26" s="148">
        <v>1.4392684089999999E-3</v>
      </c>
      <c r="L26" s="148">
        <v>1.2597368319999999E-3</v>
      </c>
      <c r="M26" s="148">
        <v>8.4409652799999997E-4</v>
      </c>
      <c r="N26" s="148">
        <v>6.1695116000000003E-4</v>
      </c>
      <c r="O26" s="148">
        <v>6.0592489199999999E-4</v>
      </c>
      <c r="P26" s="148">
        <v>5.3039585699999996E-4</v>
      </c>
      <c r="Q26" s="148">
        <v>3.9465623699999999E-4</v>
      </c>
      <c r="R26" s="148">
        <v>3.4734251349999999E-3</v>
      </c>
      <c r="S26" s="148">
        <v>4.8024184000000002E-4</v>
      </c>
      <c r="T26" s="148">
        <v>2.8033640400000002E-4</v>
      </c>
      <c r="U26" s="148">
        <v>4.6115251200000001E-4</v>
      </c>
      <c r="V26" s="148">
        <v>8.8412819900000005E-4</v>
      </c>
      <c r="W26" s="148">
        <v>6.1137486199999995E-4</v>
      </c>
      <c r="X26" s="148">
        <v>5.1376798999999999E-4</v>
      </c>
      <c r="Y26" s="148">
        <v>8.4881847750999995E-2</v>
      </c>
      <c r="Z26" s="148">
        <v>8.1033866679999997E-3</v>
      </c>
      <c r="AA26" s="148">
        <v>2.5005059600000002E-3</v>
      </c>
      <c r="AB26" s="148">
        <v>1.1881505669999999E-3</v>
      </c>
      <c r="AC26" s="148">
        <v>2.8425809099999998E-4</v>
      </c>
      <c r="AD26" s="148">
        <v>2.9705103419999999E-3</v>
      </c>
      <c r="AE26" s="148">
        <v>2.5371832240000001E-3</v>
      </c>
      <c r="AF26" s="148">
        <v>4.4533884350000004E-3</v>
      </c>
      <c r="AG26" s="148">
        <v>1.0735456912000001E-2</v>
      </c>
      <c r="AH26" s="148">
        <v>4.437505645E-3</v>
      </c>
      <c r="AI26" s="148">
        <v>2.3196684769999998E-3</v>
      </c>
      <c r="AJ26" s="148">
        <v>9.0249344700000004E-4</v>
      </c>
      <c r="AK26" s="148">
        <v>6.9216241699999997E-3</v>
      </c>
      <c r="AL26" s="148">
        <v>0</v>
      </c>
      <c r="AM26" s="149">
        <v>1.221918873E-3</v>
      </c>
      <c r="AN26" s="150">
        <v>2.7557319380000001E-3</v>
      </c>
    </row>
    <row r="27" spans="1:40" s="18" customFormat="1" x14ac:dyDescent="0.15">
      <c r="A27" s="51" t="s">
        <v>125</v>
      </c>
      <c r="B27" s="120" t="s">
        <v>126</v>
      </c>
      <c r="C27" s="151">
        <v>3.08806221E-4</v>
      </c>
      <c r="D27" s="148">
        <v>2.3169077759999999E-3</v>
      </c>
      <c r="E27" s="148">
        <v>6.0111422999999998E-4</v>
      </c>
      <c r="F27" s="148">
        <v>3.1046947400000002E-4</v>
      </c>
      <c r="G27" s="148">
        <v>6.6427573299999998E-4</v>
      </c>
      <c r="H27" s="148">
        <v>1.533619846E-3</v>
      </c>
      <c r="I27" s="148">
        <v>5.48477E-6</v>
      </c>
      <c r="J27" s="148">
        <v>5.1142066E-5</v>
      </c>
      <c r="K27" s="148">
        <v>2.4467562950000001E-3</v>
      </c>
      <c r="L27" s="148">
        <v>1.74971604E-4</v>
      </c>
      <c r="M27" s="148">
        <v>3.0641860200000001E-4</v>
      </c>
      <c r="N27" s="148">
        <v>9.3017252000000003E-5</v>
      </c>
      <c r="O27" s="148">
        <v>2.4149180499999999E-4</v>
      </c>
      <c r="P27" s="148">
        <v>1.9644291E-5</v>
      </c>
      <c r="Q27" s="148">
        <v>1.7671174799999999E-4</v>
      </c>
      <c r="R27" s="148">
        <v>9.6701601800000005E-4</v>
      </c>
      <c r="S27" s="148">
        <v>2.9320028099999999E-4</v>
      </c>
      <c r="T27" s="148">
        <v>1.2014417299999999E-4</v>
      </c>
      <c r="U27" s="148">
        <v>1.2635578839999999E-3</v>
      </c>
      <c r="V27" s="148">
        <v>3.2304684200000001E-4</v>
      </c>
      <c r="W27" s="148">
        <v>2.0651889240000001E-3</v>
      </c>
      <c r="X27" s="148">
        <v>7.2644581639999999E-3</v>
      </c>
      <c r="Y27" s="148">
        <v>2.0983182669999999E-3</v>
      </c>
      <c r="Z27" s="148">
        <v>0</v>
      </c>
      <c r="AA27" s="148">
        <v>1.5581560699999999E-3</v>
      </c>
      <c r="AB27" s="148">
        <v>3.6355220570000002E-3</v>
      </c>
      <c r="AC27" s="148">
        <v>1.1246611E-5</v>
      </c>
      <c r="AD27" s="148">
        <v>5.6002368550000002E-3</v>
      </c>
      <c r="AE27" s="148">
        <v>6.068472456E-3</v>
      </c>
      <c r="AF27" s="148">
        <v>2.9930516922000001E-2</v>
      </c>
      <c r="AG27" s="148">
        <v>6.4200861869999999E-3</v>
      </c>
      <c r="AH27" s="148">
        <v>3.9353045549999997E-3</v>
      </c>
      <c r="AI27" s="148">
        <v>3.3020191999999997E-5</v>
      </c>
      <c r="AJ27" s="148">
        <v>3.8325727100000002E-4</v>
      </c>
      <c r="AK27" s="148">
        <v>1.8086982681000001E-2</v>
      </c>
      <c r="AL27" s="148">
        <v>0</v>
      </c>
      <c r="AM27" s="149">
        <v>1.5204965387000001E-2</v>
      </c>
      <c r="AN27" s="150">
        <v>4.1876250549999997E-3</v>
      </c>
    </row>
    <row r="28" spans="1:40" s="18" customFormat="1" x14ac:dyDescent="0.15">
      <c r="A28" s="51" t="s">
        <v>127</v>
      </c>
      <c r="B28" s="120" t="s">
        <v>18</v>
      </c>
      <c r="C28" s="151">
        <v>7.7232630135999999E-2</v>
      </c>
      <c r="D28" s="148">
        <v>1.6048824593E-2</v>
      </c>
      <c r="E28" s="148">
        <v>7.8045180653999999E-2</v>
      </c>
      <c r="F28" s="148">
        <v>7.8083072761000002E-2</v>
      </c>
      <c r="G28" s="148">
        <v>8.4177158552000003E-2</v>
      </c>
      <c r="H28" s="148">
        <v>2.6866733657999999E-2</v>
      </c>
      <c r="I28" s="148">
        <v>9.3946788959999999E-3</v>
      </c>
      <c r="J28" s="148">
        <v>5.6908334238999998E-2</v>
      </c>
      <c r="K28" s="148">
        <v>3.8524417742000001E-2</v>
      </c>
      <c r="L28" s="148">
        <v>2.3148508323E-2</v>
      </c>
      <c r="M28" s="148">
        <v>3.7093995352000003E-2</v>
      </c>
      <c r="N28" s="148">
        <v>4.6768694568999999E-2</v>
      </c>
      <c r="O28" s="148">
        <v>4.2256675053000001E-2</v>
      </c>
      <c r="P28" s="148">
        <v>4.1326677192999997E-2</v>
      </c>
      <c r="Q28" s="148">
        <v>5.1387776258999998E-2</v>
      </c>
      <c r="R28" s="148">
        <v>5.2354427938999998E-2</v>
      </c>
      <c r="S28" s="148">
        <v>4.4096311237000002E-2</v>
      </c>
      <c r="T28" s="148">
        <v>4.3251902283E-2</v>
      </c>
      <c r="U28" s="148">
        <v>5.3060208072000001E-2</v>
      </c>
      <c r="V28" s="148">
        <v>6.9083850491999998E-2</v>
      </c>
      <c r="W28" s="148">
        <v>5.6293357969E-2</v>
      </c>
      <c r="X28" s="148">
        <v>1.7982642499000001E-2</v>
      </c>
      <c r="Y28" s="148">
        <v>1.7612534502E-2</v>
      </c>
      <c r="Z28" s="148">
        <v>1.5559614087E-2</v>
      </c>
      <c r="AA28" s="148">
        <v>1.1726614010999999E-2</v>
      </c>
      <c r="AB28" s="148">
        <v>6.0938274480000004E-3</v>
      </c>
      <c r="AC28" s="148">
        <v>1.576774849E-3</v>
      </c>
      <c r="AD28" s="148">
        <v>2.2475133958999999E-2</v>
      </c>
      <c r="AE28" s="148">
        <v>8.9767431959999998E-3</v>
      </c>
      <c r="AF28" s="148">
        <v>1.1106506659000001E-2</v>
      </c>
      <c r="AG28" s="148">
        <v>1.827260457E-2</v>
      </c>
      <c r="AH28" s="148">
        <v>5.4931476318000001E-2</v>
      </c>
      <c r="AI28" s="148">
        <v>3.9888391751999999E-2</v>
      </c>
      <c r="AJ28" s="148">
        <v>2.3963741539000001E-2</v>
      </c>
      <c r="AK28" s="148">
        <v>6.8967984703999993E-2</v>
      </c>
      <c r="AL28" s="148">
        <v>0.226801895419</v>
      </c>
      <c r="AM28" s="149">
        <v>1.0654723560000001E-2</v>
      </c>
      <c r="AN28" s="150">
        <v>3.0887387924E-2</v>
      </c>
    </row>
    <row r="29" spans="1:40" s="18" customFormat="1" x14ac:dyDescent="0.15">
      <c r="A29" s="51" t="s">
        <v>128</v>
      </c>
      <c r="B29" s="120" t="s">
        <v>19</v>
      </c>
      <c r="C29" s="151">
        <v>6.0498828869999998E-3</v>
      </c>
      <c r="D29" s="148">
        <v>3.9924276672999998E-2</v>
      </c>
      <c r="E29" s="148">
        <v>6.8730492190000004E-3</v>
      </c>
      <c r="F29" s="148">
        <v>1.7120173863E-2</v>
      </c>
      <c r="G29" s="148">
        <v>1.0370273489E-2</v>
      </c>
      <c r="H29" s="148">
        <v>5.6095211600000004E-3</v>
      </c>
      <c r="I29" s="148">
        <v>3.3204794710000002E-3</v>
      </c>
      <c r="J29" s="148">
        <v>3.8804042779999998E-3</v>
      </c>
      <c r="K29" s="148">
        <v>9.9346424530000008E-3</v>
      </c>
      <c r="L29" s="148">
        <v>4.1758323700000002E-3</v>
      </c>
      <c r="M29" s="148">
        <v>7.6373391300000003E-3</v>
      </c>
      <c r="N29" s="148">
        <v>1.1913801482000001E-2</v>
      </c>
      <c r="O29" s="148">
        <v>6.6607830479999998E-3</v>
      </c>
      <c r="P29" s="148">
        <v>6.9688122329999999E-3</v>
      </c>
      <c r="Q29" s="148">
        <v>8.4232599779999993E-3</v>
      </c>
      <c r="R29" s="148">
        <v>8.0087603819999995E-3</v>
      </c>
      <c r="S29" s="148">
        <v>6.3897440559999999E-3</v>
      </c>
      <c r="T29" s="148">
        <v>9.2511013220000007E-3</v>
      </c>
      <c r="U29" s="148">
        <v>7.9318232130000006E-3</v>
      </c>
      <c r="V29" s="148">
        <v>1.5078353028000001E-2</v>
      </c>
      <c r="W29" s="148">
        <v>1.3240151088E-2</v>
      </c>
      <c r="X29" s="148">
        <v>1.6701464563E-2</v>
      </c>
      <c r="Y29" s="148">
        <v>2.3538103202000001E-2</v>
      </c>
      <c r="Z29" s="148">
        <v>2.3921070393E-2</v>
      </c>
      <c r="AA29" s="148">
        <v>1.7964564182000001E-2</v>
      </c>
      <c r="AB29" s="148">
        <v>4.4027174388000002E-2</v>
      </c>
      <c r="AC29" s="148">
        <v>0.105130225913</v>
      </c>
      <c r="AD29" s="148">
        <v>2.4590974716E-2</v>
      </c>
      <c r="AE29" s="148">
        <v>7.039598272E-3</v>
      </c>
      <c r="AF29" s="148">
        <v>2.3833717458E-2</v>
      </c>
      <c r="AG29" s="148">
        <v>1.0420990028E-2</v>
      </c>
      <c r="AH29" s="148">
        <v>9.1863832490000005E-3</v>
      </c>
      <c r="AI29" s="148">
        <v>2.7951592399000001E-2</v>
      </c>
      <c r="AJ29" s="148">
        <v>9.1081671060000008E-3</v>
      </c>
      <c r="AK29" s="148">
        <v>8.4509602980000001E-3</v>
      </c>
      <c r="AL29" s="148">
        <v>0</v>
      </c>
      <c r="AM29" s="149">
        <v>3.021565079E-3</v>
      </c>
      <c r="AN29" s="150">
        <v>1.9782041561E-2</v>
      </c>
    </row>
    <row r="30" spans="1:40" s="18" customFormat="1" x14ac:dyDescent="0.15">
      <c r="A30" s="51" t="s">
        <v>129</v>
      </c>
      <c r="B30" s="120" t="s">
        <v>20</v>
      </c>
      <c r="C30" s="151">
        <v>1.761554985E-3</v>
      </c>
      <c r="D30" s="148">
        <v>9.3806509949999999E-3</v>
      </c>
      <c r="E30" s="148">
        <v>1.8441399629999999E-3</v>
      </c>
      <c r="F30" s="148">
        <v>3.0381655690000001E-3</v>
      </c>
      <c r="G30" s="148">
        <v>1.917106649E-3</v>
      </c>
      <c r="H30" s="148">
        <v>1.375034773E-3</v>
      </c>
      <c r="I30" s="148">
        <v>2.3877030000000001E-4</v>
      </c>
      <c r="J30" s="148">
        <v>2.6018526210000001E-3</v>
      </c>
      <c r="K30" s="148">
        <v>2.369257227E-3</v>
      </c>
      <c r="L30" s="148">
        <v>8.50784745E-4</v>
      </c>
      <c r="M30" s="148">
        <v>5.6658534000000003E-4</v>
      </c>
      <c r="N30" s="148">
        <v>4.2332341149999998E-3</v>
      </c>
      <c r="O30" s="148">
        <v>2.5598131290000001E-3</v>
      </c>
      <c r="P30" s="148">
        <v>1.8686631809999999E-3</v>
      </c>
      <c r="Q30" s="148">
        <v>1.0602704870000001E-3</v>
      </c>
      <c r="R30" s="148">
        <v>1.328517332E-3</v>
      </c>
      <c r="S30" s="148">
        <v>1.718760268E-3</v>
      </c>
      <c r="T30" s="148">
        <v>2.0824989989999998E-3</v>
      </c>
      <c r="U30" s="148">
        <v>7.8395927099999998E-4</v>
      </c>
      <c r="V30" s="148">
        <v>2.045963331E-3</v>
      </c>
      <c r="W30" s="148">
        <v>3.6559147740000001E-3</v>
      </c>
      <c r="X30" s="148">
        <v>3.8664187969999998E-3</v>
      </c>
      <c r="Y30" s="148">
        <v>1.2723299030000001E-3</v>
      </c>
      <c r="Z30" s="148">
        <v>1.588120856E-3</v>
      </c>
      <c r="AA30" s="148">
        <v>2.1854462032000001E-2</v>
      </c>
      <c r="AB30" s="148">
        <v>1.3785826749E-2</v>
      </c>
      <c r="AC30" s="148">
        <v>3.0285717338E-2</v>
      </c>
      <c r="AD30" s="148">
        <v>1.8181122202000001E-2</v>
      </c>
      <c r="AE30" s="148">
        <v>1.3685128838000001E-2</v>
      </c>
      <c r="AF30" s="148">
        <v>1.848482612E-3</v>
      </c>
      <c r="AG30" s="148">
        <v>4.7840537800000003E-3</v>
      </c>
      <c r="AH30" s="148">
        <v>1.3764461497999999E-2</v>
      </c>
      <c r="AI30" s="148">
        <v>1.7723587974000001E-2</v>
      </c>
      <c r="AJ30" s="148">
        <v>5.8872575179999996E-3</v>
      </c>
      <c r="AK30" s="148">
        <v>9.6834832789999999E-3</v>
      </c>
      <c r="AL30" s="148">
        <v>0</v>
      </c>
      <c r="AM30" s="149">
        <v>2.4970091106999999E-2</v>
      </c>
      <c r="AN30" s="150">
        <v>9.0619483670000001E-3</v>
      </c>
    </row>
    <row r="31" spans="1:40" s="18" customFormat="1" x14ac:dyDescent="0.15">
      <c r="A31" s="51" t="s">
        <v>130</v>
      </c>
      <c r="B31" s="120" t="s">
        <v>21</v>
      </c>
      <c r="C31" s="151">
        <v>6.3454823009000003E-2</v>
      </c>
      <c r="D31" s="148">
        <v>0.17659358047000001</v>
      </c>
      <c r="E31" s="148">
        <v>3.633952419E-2</v>
      </c>
      <c r="F31" s="148">
        <v>2.6168141397000001E-2</v>
      </c>
      <c r="G31" s="148">
        <v>4.2145369687999999E-2</v>
      </c>
      <c r="H31" s="148">
        <v>2.1271973400000001E-2</v>
      </c>
      <c r="I31" s="148">
        <v>1.8280736831E-2</v>
      </c>
      <c r="J31" s="148">
        <v>1.9929423948999998E-2</v>
      </c>
      <c r="K31" s="148">
        <v>6.1272239465000003E-2</v>
      </c>
      <c r="L31" s="148">
        <v>2.0843639091999999E-2</v>
      </c>
      <c r="M31" s="148">
        <v>2.8346611473000001E-2</v>
      </c>
      <c r="N31" s="148">
        <v>3.2221935366000001E-2</v>
      </c>
      <c r="O31" s="148">
        <v>2.2313842749000001E-2</v>
      </c>
      <c r="P31" s="148">
        <v>1.9693401728E-2</v>
      </c>
      <c r="Q31" s="148">
        <v>2.1535271665000001E-2</v>
      </c>
      <c r="R31" s="148">
        <v>2.4475145278000002E-2</v>
      </c>
      <c r="S31" s="148">
        <v>1.9785963795E-2</v>
      </c>
      <c r="T31" s="148">
        <v>2.5310372447000001E-2</v>
      </c>
      <c r="U31" s="148">
        <v>1.6518482992999999E-2</v>
      </c>
      <c r="V31" s="148">
        <v>0.117107313894</v>
      </c>
      <c r="W31" s="148">
        <v>4.4965860449E-2</v>
      </c>
      <c r="X31" s="148">
        <v>4.1056432093E-2</v>
      </c>
      <c r="Y31" s="148">
        <v>1.9823720744E-2</v>
      </c>
      <c r="Z31" s="148">
        <v>6.7558661214000004E-2</v>
      </c>
      <c r="AA31" s="148">
        <v>5.4694240581000003E-2</v>
      </c>
      <c r="AB31" s="148">
        <v>4.0787095081000001E-2</v>
      </c>
      <c r="AC31" s="148">
        <v>2.901906779E-3</v>
      </c>
      <c r="AD31" s="148">
        <v>0.13040164389200001</v>
      </c>
      <c r="AE31" s="148">
        <v>2.6670638550999999E-2</v>
      </c>
      <c r="AF31" s="148">
        <v>3.9157318997999999E-2</v>
      </c>
      <c r="AG31" s="148">
        <v>3.0378573876000001E-2</v>
      </c>
      <c r="AH31" s="148">
        <v>1.6570815087999999E-2</v>
      </c>
      <c r="AI31" s="148">
        <v>4.0301144150000003E-2</v>
      </c>
      <c r="AJ31" s="148">
        <v>1.7413526368999999E-2</v>
      </c>
      <c r="AK31" s="148">
        <v>3.9803263630000002E-2</v>
      </c>
      <c r="AL31" s="148">
        <v>5.0744035248000002E-2</v>
      </c>
      <c r="AM31" s="149">
        <v>0.10019734756699999</v>
      </c>
      <c r="AN31" s="150">
        <v>3.7470085331999997E-2</v>
      </c>
    </row>
    <row r="32" spans="1:40" s="18" customFormat="1" x14ac:dyDescent="0.15">
      <c r="A32" s="51" t="s">
        <v>131</v>
      </c>
      <c r="B32" s="120" t="s">
        <v>22</v>
      </c>
      <c r="C32" s="151">
        <v>4.156259832E-3</v>
      </c>
      <c r="D32" s="148">
        <v>1.0595614828E-2</v>
      </c>
      <c r="E32" s="148">
        <v>4.842481218E-3</v>
      </c>
      <c r="F32" s="148">
        <v>5.4553921890000004E-3</v>
      </c>
      <c r="G32" s="148">
        <v>6.8905700380000002E-3</v>
      </c>
      <c r="H32" s="148">
        <v>5.9107949500000001E-3</v>
      </c>
      <c r="I32" s="148">
        <v>6.6256015899999999E-4</v>
      </c>
      <c r="J32" s="148">
        <v>6.376776388E-3</v>
      </c>
      <c r="K32" s="148">
        <v>6.0043325670000001E-3</v>
      </c>
      <c r="L32" s="148">
        <v>2.4290520970000002E-3</v>
      </c>
      <c r="M32" s="148">
        <v>3.6307713649999999E-3</v>
      </c>
      <c r="N32" s="148">
        <v>6.6744623980000001E-3</v>
      </c>
      <c r="O32" s="148">
        <v>7.9472757529999993E-3</v>
      </c>
      <c r="P32" s="148">
        <v>1.1644153491E-2</v>
      </c>
      <c r="Q32" s="148">
        <v>8.4409311530000003E-3</v>
      </c>
      <c r="R32" s="148">
        <v>7.3957144020000004E-3</v>
      </c>
      <c r="S32" s="148">
        <v>1.4649903699000001E-2</v>
      </c>
      <c r="T32" s="148">
        <v>2.2366840208000002E-2</v>
      </c>
      <c r="U32" s="148">
        <v>3.615435697E-3</v>
      </c>
      <c r="V32" s="148">
        <v>7.005015727E-3</v>
      </c>
      <c r="W32" s="148">
        <v>7.8417974009999999E-3</v>
      </c>
      <c r="X32" s="148">
        <v>1.0210137592E-2</v>
      </c>
      <c r="Y32" s="148">
        <v>3.8965103273999997E-2</v>
      </c>
      <c r="Z32" s="148">
        <v>1.0541152182E-2</v>
      </c>
      <c r="AA32" s="148">
        <v>4.3334780199999999E-2</v>
      </c>
      <c r="AB32" s="148">
        <v>6.5811149663000001E-2</v>
      </c>
      <c r="AC32" s="148">
        <v>3.4760462649999998E-3</v>
      </c>
      <c r="AD32" s="148">
        <v>1.1526691233E-2</v>
      </c>
      <c r="AE32" s="148">
        <v>0.19822456752600001</v>
      </c>
      <c r="AF32" s="148">
        <v>3.4262565423999997E-2</v>
      </c>
      <c r="AG32" s="148">
        <v>2.4183106893E-2</v>
      </c>
      <c r="AH32" s="148">
        <v>1.2785187581E-2</v>
      </c>
      <c r="AI32" s="148">
        <v>7.2619656919999998E-2</v>
      </c>
      <c r="AJ32" s="148">
        <v>3.4737045347999998E-2</v>
      </c>
      <c r="AK32" s="148">
        <v>2.1597628708E-2</v>
      </c>
      <c r="AL32" s="148">
        <v>0</v>
      </c>
      <c r="AM32" s="149">
        <v>8.0002454062999995E-2</v>
      </c>
      <c r="AN32" s="150">
        <v>2.0379420180999998E-2</v>
      </c>
    </row>
    <row r="33" spans="1:40" s="18" customFormat="1" x14ac:dyDescent="0.15">
      <c r="A33" s="51" t="s">
        <v>132</v>
      </c>
      <c r="B33" s="120" t="s">
        <v>23</v>
      </c>
      <c r="C33" s="151">
        <v>0</v>
      </c>
      <c r="D33" s="148">
        <v>0</v>
      </c>
      <c r="E33" s="148">
        <v>0</v>
      </c>
      <c r="F33" s="148">
        <v>0</v>
      </c>
      <c r="G33" s="148">
        <v>0</v>
      </c>
      <c r="H33" s="148">
        <v>0</v>
      </c>
      <c r="I33" s="148">
        <v>0</v>
      </c>
      <c r="J33" s="148">
        <v>0</v>
      </c>
      <c r="K33" s="148">
        <v>0</v>
      </c>
      <c r="L33" s="148">
        <v>0</v>
      </c>
      <c r="M33" s="148">
        <v>0</v>
      </c>
      <c r="N33" s="148">
        <v>0</v>
      </c>
      <c r="O33" s="148">
        <v>0</v>
      </c>
      <c r="P33" s="148">
        <v>0</v>
      </c>
      <c r="Q33" s="148">
        <v>0</v>
      </c>
      <c r="R33" s="148">
        <v>0</v>
      </c>
      <c r="S33" s="148">
        <v>0</v>
      </c>
      <c r="T33" s="148">
        <v>0</v>
      </c>
      <c r="U33" s="148">
        <v>0</v>
      </c>
      <c r="V33" s="148">
        <v>0</v>
      </c>
      <c r="W33" s="148">
        <v>0</v>
      </c>
      <c r="X33" s="148">
        <v>0</v>
      </c>
      <c r="Y33" s="148">
        <v>0</v>
      </c>
      <c r="Z33" s="148">
        <v>0</v>
      </c>
      <c r="AA33" s="148">
        <v>0</v>
      </c>
      <c r="AB33" s="148">
        <v>0</v>
      </c>
      <c r="AC33" s="148">
        <v>0</v>
      </c>
      <c r="AD33" s="148">
        <v>0</v>
      </c>
      <c r="AE33" s="148">
        <v>0</v>
      </c>
      <c r="AF33" s="148">
        <v>0</v>
      </c>
      <c r="AG33" s="148">
        <v>0</v>
      </c>
      <c r="AH33" s="148">
        <v>0</v>
      </c>
      <c r="AI33" s="148">
        <v>0</v>
      </c>
      <c r="AJ33" s="148">
        <v>0</v>
      </c>
      <c r="AK33" s="148">
        <v>0</v>
      </c>
      <c r="AL33" s="148">
        <v>0</v>
      </c>
      <c r="AM33" s="149">
        <v>0.26119410615900002</v>
      </c>
      <c r="AN33" s="150">
        <v>1.1830857089999999E-3</v>
      </c>
    </row>
    <row r="34" spans="1:40" s="18" customFormat="1" x14ac:dyDescent="0.15">
      <c r="A34" s="51" t="s">
        <v>133</v>
      </c>
      <c r="B34" s="120" t="s">
        <v>134</v>
      </c>
      <c r="C34" s="151">
        <v>4.6612259999999998E-5</v>
      </c>
      <c r="D34" s="148">
        <v>0</v>
      </c>
      <c r="E34" s="148">
        <v>3.3928870199999999E-4</v>
      </c>
      <c r="F34" s="148">
        <v>2.2176390999999999E-5</v>
      </c>
      <c r="G34" s="148">
        <v>1.13580825E-4</v>
      </c>
      <c r="H34" s="148">
        <v>2.8197107199999998E-4</v>
      </c>
      <c r="I34" s="148">
        <v>6.9473749999999997E-6</v>
      </c>
      <c r="J34" s="148">
        <v>1.3424792400000001E-4</v>
      </c>
      <c r="K34" s="148">
        <v>2.5463979499999999E-4</v>
      </c>
      <c r="L34" s="148">
        <v>4.1394289000000001E-5</v>
      </c>
      <c r="M34" s="148">
        <v>5.7814829999999998E-6</v>
      </c>
      <c r="N34" s="148">
        <v>6.1505284900000002E-4</v>
      </c>
      <c r="O34" s="148">
        <v>6.6739553300000003E-4</v>
      </c>
      <c r="P34" s="148">
        <v>4.86196202E-4</v>
      </c>
      <c r="Q34" s="148">
        <v>3.1808114600000002E-4</v>
      </c>
      <c r="R34" s="148">
        <v>5.4978324999999995E-4</v>
      </c>
      <c r="S34" s="148">
        <v>9.9081474300000008E-4</v>
      </c>
      <c r="T34" s="148">
        <v>2.2426912290000002E-3</v>
      </c>
      <c r="U34" s="148">
        <v>2.67468457E-4</v>
      </c>
      <c r="V34" s="148">
        <v>3.9672419000000002E-5</v>
      </c>
      <c r="W34" s="148">
        <v>1.8419363700000001E-4</v>
      </c>
      <c r="X34" s="148">
        <v>4.3748469600000001E-4</v>
      </c>
      <c r="Y34" s="148">
        <v>1.12867975E-4</v>
      </c>
      <c r="Z34" s="148">
        <v>1.5881208599999999E-4</v>
      </c>
      <c r="AA34" s="148">
        <v>2.4765394499999999E-4</v>
      </c>
      <c r="AB34" s="148">
        <v>2.5785783E-4</v>
      </c>
      <c r="AC34" s="148">
        <v>1.124661E-6</v>
      </c>
      <c r="AD34" s="148">
        <v>1.352634029E-3</v>
      </c>
      <c r="AE34" s="148">
        <v>5.1662872100000003E-3</v>
      </c>
      <c r="AF34" s="148">
        <v>1.51142724E-4</v>
      </c>
      <c r="AG34" s="148">
        <v>1.34101E-6</v>
      </c>
      <c r="AH34" s="148">
        <v>9.7963809000000003E-5</v>
      </c>
      <c r="AI34" s="148">
        <v>0</v>
      </c>
      <c r="AJ34" s="148">
        <v>5.1730053299999998E-4</v>
      </c>
      <c r="AK34" s="148">
        <v>4.96513997E-4</v>
      </c>
      <c r="AL34" s="148">
        <v>0</v>
      </c>
      <c r="AM34" s="149">
        <v>1.68716832E-4</v>
      </c>
      <c r="AN34" s="150">
        <v>4.3705716800000001E-4</v>
      </c>
    </row>
    <row r="35" spans="1:40" s="18" customFormat="1" x14ac:dyDescent="0.15">
      <c r="A35" s="51" t="s">
        <v>135</v>
      </c>
      <c r="B35" s="120" t="s">
        <v>136</v>
      </c>
      <c r="C35" s="151">
        <v>5.7488453800000003E-4</v>
      </c>
      <c r="D35" s="148">
        <v>0</v>
      </c>
      <c r="E35" s="148">
        <v>0</v>
      </c>
      <c r="F35" s="148">
        <v>0</v>
      </c>
      <c r="G35" s="148">
        <v>0</v>
      </c>
      <c r="H35" s="148">
        <v>5.2987849999999998E-6</v>
      </c>
      <c r="I35" s="148">
        <v>0</v>
      </c>
      <c r="J35" s="148">
        <v>0</v>
      </c>
      <c r="K35" s="148">
        <v>0</v>
      </c>
      <c r="L35" s="148">
        <v>2.055036E-6</v>
      </c>
      <c r="M35" s="148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8">
        <v>1.1334976999999999E-5</v>
      </c>
      <c r="W35" s="148">
        <v>0</v>
      </c>
      <c r="X35" s="148">
        <v>1.9070820000000001E-6</v>
      </c>
      <c r="Y35" s="148">
        <v>3.12952113E-4</v>
      </c>
      <c r="Z35" s="148">
        <v>0</v>
      </c>
      <c r="AA35" s="148">
        <v>3.0623875000000002E-5</v>
      </c>
      <c r="AB35" s="148">
        <v>1.87698633E-4</v>
      </c>
      <c r="AC35" s="148">
        <v>6.4668009999999999E-6</v>
      </c>
      <c r="AD35" s="148">
        <v>1.296740061E-3</v>
      </c>
      <c r="AE35" s="148">
        <v>9.4814562599999995E-4</v>
      </c>
      <c r="AF35" s="148">
        <v>3.1931560999999998E-5</v>
      </c>
      <c r="AG35" s="148">
        <v>1.6762627000000002E-5</v>
      </c>
      <c r="AH35" s="148">
        <v>1.7599252999E-2</v>
      </c>
      <c r="AI35" s="148">
        <v>8.2550479999999994E-6</v>
      </c>
      <c r="AJ35" s="148">
        <v>3.8712856E-5</v>
      </c>
      <c r="AK35" s="148">
        <v>8.0683525000000003E-5</v>
      </c>
      <c r="AL35" s="148">
        <v>0</v>
      </c>
      <c r="AM35" s="149">
        <v>2.58187879E-3</v>
      </c>
      <c r="AN35" s="150">
        <v>1.270274828E-3</v>
      </c>
    </row>
    <row r="36" spans="1:40" s="18" customFormat="1" x14ac:dyDescent="0.15">
      <c r="A36" s="51" t="s">
        <v>137</v>
      </c>
      <c r="B36" s="120" t="s">
        <v>138</v>
      </c>
      <c r="C36" s="151">
        <v>5.0496614799999998E-4</v>
      </c>
      <c r="D36" s="148">
        <v>3.447106691E-3</v>
      </c>
      <c r="E36" s="148">
        <v>7.6843468599999999E-4</v>
      </c>
      <c r="F36" s="148">
        <v>8.6487925000000002E-4</v>
      </c>
      <c r="G36" s="148">
        <v>1.073855071E-3</v>
      </c>
      <c r="H36" s="148">
        <v>1.119936112E-3</v>
      </c>
      <c r="I36" s="148">
        <v>1.3492533E-4</v>
      </c>
      <c r="J36" s="148">
        <v>4.3470756300000002E-4</v>
      </c>
      <c r="K36" s="148">
        <v>9.1153665899999998E-4</v>
      </c>
      <c r="L36" s="148">
        <v>7.13390935E-4</v>
      </c>
      <c r="M36" s="148">
        <v>4.62518645E-4</v>
      </c>
      <c r="N36" s="148">
        <v>9.94715101E-4</v>
      </c>
      <c r="O36" s="148">
        <v>2.125127881E-3</v>
      </c>
      <c r="P36" s="148">
        <v>1.6943200990000001E-3</v>
      </c>
      <c r="Q36" s="148">
        <v>2.2972527210000002E-3</v>
      </c>
      <c r="R36" s="148">
        <v>6.7329619899999995E-4</v>
      </c>
      <c r="S36" s="148">
        <v>7.0772481599999995E-4</v>
      </c>
      <c r="T36" s="148">
        <v>6.40768923E-4</v>
      </c>
      <c r="U36" s="148">
        <v>3.5969896E-4</v>
      </c>
      <c r="V36" s="148">
        <v>8.7279322200000005E-4</v>
      </c>
      <c r="W36" s="148">
        <v>9.9990831399999992E-4</v>
      </c>
      <c r="X36" s="148">
        <v>1.380346219E-3</v>
      </c>
      <c r="Y36" s="148">
        <v>9.7169065970000006E-3</v>
      </c>
      <c r="Z36" s="148">
        <v>2.0764680190000001E-3</v>
      </c>
      <c r="AA36" s="148">
        <v>7.1599950999999995E-4</v>
      </c>
      <c r="AB36" s="148">
        <v>3.6674126019999999E-3</v>
      </c>
      <c r="AC36" s="148">
        <v>3.3205618700000002E-4</v>
      </c>
      <c r="AD36" s="148">
        <v>1.195453415E-3</v>
      </c>
      <c r="AE36" s="148">
        <v>1.259654872E-3</v>
      </c>
      <c r="AF36" s="148">
        <v>3.5479509999999999E-6</v>
      </c>
      <c r="AG36" s="148">
        <v>1.612564729E-3</v>
      </c>
      <c r="AH36" s="148">
        <v>1.095082435E-3</v>
      </c>
      <c r="AI36" s="148">
        <v>0</v>
      </c>
      <c r="AJ36" s="148">
        <v>1.9269323880000001E-3</v>
      </c>
      <c r="AK36" s="148">
        <v>2.9367342600000001E-3</v>
      </c>
      <c r="AL36" s="148">
        <v>0</v>
      </c>
      <c r="AM36" s="149">
        <v>5.1024060040000003E-3</v>
      </c>
      <c r="AN36" s="150">
        <v>1.1757446869999999E-3</v>
      </c>
    </row>
    <row r="37" spans="1:40" s="18" customFormat="1" x14ac:dyDescent="0.15">
      <c r="A37" s="51" t="s">
        <v>139</v>
      </c>
      <c r="B37" s="120" t="s">
        <v>140</v>
      </c>
      <c r="C37" s="151">
        <v>1.9567438228999999E-2</v>
      </c>
      <c r="D37" s="148">
        <v>6.5918851717999993E-2</v>
      </c>
      <c r="E37" s="148">
        <v>3.6266192385E-2</v>
      </c>
      <c r="F37" s="148">
        <v>4.0227973299999997E-2</v>
      </c>
      <c r="G37" s="148">
        <v>2.7163026343999998E-2</v>
      </c>
      <c r="H37" s="148">
        <v>2.8172505739000001E-2</v>
      </c>
      <c r="I37" s="148">
        <v>4.0887128559999996E-3</v>
      </c>
      <c r="J37" s="148">
        <v>3.8874363120999997E-2</v>
      </c>
      <c r="K37" s="148">
        <v>5.7843828306000003E-2</v>
      </c>
      <c r="L37" s="148">
        <v>8.908872969E-3</v>
      </c>
      <c r="M37" s="148">
        <v>1.506654487E-2</v>
      </c>
      <c r="N37" s="148">
        <v>2.9955351719E-2</v>
      </c>
      <c r="O37" s="148">
        <v>4.7753906679000001E-2</v>
      </c>
      <c r="P37" s="148">
        <v>3.3316717537000003E-2</v>
      </c>
      <c r="Q37" s="148">
        <v>3.2497290419999998E-2</v>
      </c>
      <c r="R37" s="148">
        <v>4.7898924231999998E-2</v>
      </c>
      <c r="S37" s="148">
        <v>3.7736898243999999E-2</v>
      </c>
      <c r="T37" s="148">
        <v>3.8526231478000002E-2</v>
      </c>
      <c r="U37" s="148">
        <v>2.6995868073000001E-2</v>
      </c>
      <c r="V37" s="148">
        <v>4.1256482189999999E-2</v>
      </c>
      <c r="W37" s="148">
        <v>9.6917100118000005E-2</v>
      </c>
      <c r="X37" s="148">
        <v>5.1350862726E-2</v>
      </c>
      <c r="Y37" s="148">
        <v>0.13371263813500001</v>
      </c>
      <c r="Z37" s="148">
        <v>6.8380513756999994E-2</v>
      </c>
      <c r="AA37" s="148">
        <v>0.101132018193</v>
      </c>
      <c r="AB37" s="148">
        <v>0.130345766394</v>
      </c>
      <c r="AC37" s="148">
        <v>2.7022232019E-2</v>
      </c>
      <c r="AD37" s="148">
        <v>0.117431872028</v>
      </c>
      <c r="AE37" s="148">
        <v>0.16022214183899999</v>
      </c>
      <c r="AF37" s="148">
        <v>0.102953030802</v>
      </c>
      <c r="AG37" s="148">
        <v>7.1649502854E-2</v>
      </c>
      <c r="AH37" s="148">
        <v>4.9288906564E-2</v>
      </c>
      <c r="AI37" s="148">
        <v>8.0395912099999994E-2</v>
      </c>
      <c r="AJ37" s="148">
        <v>0.157789244311</v>
      </c>
      <c r="AK37" s="148">
        <v>4.1468776024000002E-2</v>
      </c>
      <c r="AL37" s="148">
        <v>0</v>
      </c>
      <c r="AM37" s="149">
        <v>4.2281460577000003E-2</v>
      </c>
      <c r="AN37" s="150">
        <v>6.2054869444000002E-2</v>
      </c>
    </row>
    <row r="38" spans="1:40" s="18" customFormat="1" x14ac:dyDescent="0.15">
      <c r="A38" s="51" t="s">
        <v>141</v>
      </c>
      <c r="B38" s="120" t="s">
        <v>142</v>
      </c>
      <c r="C38" s="151">
        <v>1.7285379700000001E-4</v>
      </c>
      <c r="D38" s="148">
        <v>1.9778480999999999E-4</v>
      </c>
      <c r="E38" s="148">
        <v>1.6267266499999999E-4</v>
      </c>
      <c r="F38" s="148">
        <v>1.33058346E-4</v>
      </c>
      <c r="G38" s="148">
        <v>9.9813451999999998E-5</v>
      </c>
      <c r="H38" s="148">
        <v>6.2828454000000004E-5</v>
      </c>
      <c r="I38" s="148">
        <v>1.4991703000000001E-5</v>
      </c>
      <c r="J38" s="148">
        <v>8.9498615999999994E-5</v>
      </c>
      <c r="K38" s="148">
        <v>7.0118205000000003E-5</v>
      </c>
      <c r="L38" s="148">
        <v>6.5467563000000002E-5</v>
      </c>
      <c r="M38" s="148">
        <v>8.6722245999999994E-5</v>
      </c>
      <c r="N38" s="148">
        <v>1.0630543100000001E-4</v>
      </c>
      <c r="O38" s="148">
        <v>1.2294128200000001E-4</v>
      </c>
      <c r="P38" s="148">
        <v>1.81709692E-4</v>
      </c>
      <c r="Q38" s="148">
        <v>9.4246265000000004E-5</v>
      </c>
      <c r="R38" s="148">
        <v>1.06944139E-4</v>
      </c>
      <c r="S38" s="148">
        <v>1.112139E-4</v>
      </c>
      <c r="T38" s="148">
        <v>6.0072087000000001E-5</v>
      </c>
      <c r="U38" s="148">
        <v>1.19899653E-4</v>
      </c>
      <c r="V38" s="148">
        <v>1.1051602500000001E-4</v>
      </c>
      <c r="W38" s="148">
        <v>2.7711274799999998E-4</v>
      </c>
      <c r="X38" s="148">
        <v>6.5985050000000003E-5</v>
      </c>
      <c r="Y38" s="148">
        <v>2.8730030099999998E-4</v>
      </c>
      <c r="Z38" s="148">
        <v>5.1613928000000001E-5</v>
      </c>
      <c r="AA38" s="148">
        <v>8.7544338000000005E-4</v>
      </c>
      <c r="AB38" s="148">
        <v>2.3052307799999999E-4</v>
      </c>
      <c r="AC38" s="148">
        <v>6.2306224399999997E-4</v>
      </c>
      <c r="AD38" s="148">
        <v>7.8183805099999999E-4</v>
      </c>
      <c r="AE38" s="148">
        <v>5.4437517290000003E-3</v>
      </c>
      <c r="AF38" s="148">
        <v>5.5418998900000002E-4</v>
      </c>
      <c r="AG38" s="148">
        <v>3.7648860510000001E-3</v>
      </c>
      <c r="AH38" s="148">
        <v>1.3089640163E-2</v>
      </c>
      <c r="AI38" s="148">
        <v>2.7489309710000001E-3</v>
      </c>
      <c r="AJ38" s="148">
        <v>1.098477278E-3</v>
      </c>
      <c r="AK38" s="148">
        <v>1.4414969604999999E-2</v>
      </c>
      <c r="AL38" s="148">
        <v>0</v>
      </c>
      <c r="AM38" s="149">
        <v>1.7740830500000001E-3</v>
      </c>
      <c r="AN38" s="150">
        <v>2.333194711E-3</v>
      </c>
    </row>
    <row r="39" spans="1:40" s="18" customFormat="1" x14ac:dyDescent="0.15">
      <c r="A39" s="51" t="s">
        <v>143</v>
      </c>
      <c r="B39" s="120" t="s">
        <v>144</v>
      </c>
      <c r="C39" s="151">
        <v>7.4773833400000004E-4</v>
      </c>
      <c r="D39" s="148">
        <v>6.4986437600000001E-4</v>
      </c>
      <c r="E39" s="148">
        <v>7.8444374199999997E-4</v>
      </c>
      <c r="F39" s="148">
        <v>1.219701506E-3</v>
      </c>
      <c r="G39" s="148">
        <v>9.7059977599999998E-4</v>
      </c>
      <c r="H39" s="148">
        <v>3.4517801099999998E-4</v>
      </c>
      <c r="I39" s="148">
        <v>1.7551261999999999E-5</v>
      </c>
      <c r="J39" s="148">
        <v>1.6940809499999999E-4</v>
      </c>
      <c r="K39" s="148">
        <v>1.3064128630000001E-3</v>
      </c>
      <c r="L39" s="148">
        <v>1.4355891700000001E-4</v>
      </c>
      <c r="M39" s="148">
        <v>3.52670467E-4</v>
      </c>
      <c r="N39" s="148">
        <v>4.0623861000000001E-4</v>
      </c>
      <c r="O39" s="148">
        <v>9.3962265799999996E-4</v>
      </c>
      <c r="P39" s="148">
        <v>9.6748133200000004E-4</v>
      </c>
      <c r="Q39" s="148">
        <v>8.1287404000000005E-4</v>
      </c>
      <c r="R39" s="148">
        <v>9.5496597400000001E-4</v>
      </c>
      <c r="S39" s="148">
        <v>6.6222822100000004E-4</v>
      </c>
      <c r="T39" s="148">
        <v>9.4112935499999996E-4</v>
      </c>
      <c r="U39" s="148">
        <v>5.9027521600000003E-4</v>
      </c>
      <c r="V39" s="148">
        <v>9.2096687400000004E-4</v>
      </c>
      <c r="W39" s="148">
        <v>8.3133824500000004E-4</v>
      </c>
      <c r="X39" s="148">
        <v>3.1276151000000003E-5</v>
      </c>
      <c r="Y39" s="148">
        <v>9.0294380199999996E-4</v>
      </c>
      <c r="Z39" s="148">
        <v>3.5415095090000001E-3</v>
      </c>
      <c r="AA39" s="148">
        <v>2.3773447240000001E-3</v>
      </c>
      <c r="AB39" s="148">
        <v>3.9863180450000002E-3</v>
      </c>
      <c r="AC39" s="148">
        <v>3.0815713900000002E-4</v>
      </c>
      <c r="AD39" s="148">
        <v>2.2154336460000002E-3</v>
      </c>
      <c r="AE39" s="148">
        <v>2.2775921869999998E-3</v>
      </c>
      <c r="AF39" s="148">
        <v>3.1818026999999999E-3</v>
      </c>
      <c r="AG39" s="148">
        <v>3.6596167530000001E-3</v>
      </c>
      <c r="AH39" s="148">
        <v>2.5390471359999999E-3</v>
      </c>
      <c r="AI39" s="148">
        <v>5.2337004080000001E-3</v>
      </c>
      <c r="AJ39" s="148">
        <v>1.9308036739999999E-3</v>
      </c>
      <c r="AK39" s="148">
        <v>2.6315241849999998E-3</v>
      </c>
      <c r="AL39" s="148">
        <v>0</v>
      </c>
      <c r="AM39" s="149">
        <v>2.8630735099999997E-4</v>
      </c>
      <c r="AN39" s="150">
        <v>1.3928259079999999E-3</v>
      </c>
    </row>
    <row r="40" spans="1:40" s="18" customFormat="1" x14ac:dyDescent="0.15">
      <c r="A40" s="51" t="s">
        <v>145</v>
      </c>
      <c r="B40" s="120" t="s">
        <v>74</v>
      </c>
      <c r="C40" s="151">
        <v>4.3096918540000001E-3</v>
      </c>
      <c r="D40" s="148">
        <v>8.0526672690000006E-3</v>
      </c>
      <c r="E40" s="148">
        <v>4.8894755429999999E-3</v>
      </c>
      <c r="F40" s="148">
        <v>3.2155766970000002E-3</v>
      </c>
      <c r="G40" s="148">
        <v>2.8085440309999999E-3</v>
      </c>
      <c r="H40" s="148">
        <v>7.5469841400000002E-4</v>
      </c>
      <c r="I40" s="148">
        <v>2.7058196299999999E-4</v>
      </c>
      <c r="J40" s="148">
        <v>2.1319848879999999E-3</v>
      </c>
      <c r="K40" s="148">
        <v>9.1559613390000006E-3</v>
      </c>
      <c r="L40" s="148">
        <v>2.9433981540000001E-3</v>
      </c>
      <c r="M40" s="148">
        <v>4.5500271729999996E-3</v>
      </c>
      <c r="N40" s="148">
        <v>3.540350504E-3</v>
      </c>
      <c r="O40" s="148">
        <v>8.2019398379999994E-3</v>
      </c>
      <c r="P40" s="148">
        <v>6.8313021949999997E-3</v>
      </c>
      <c r="Q40" s="148">
        <v>2.7331416989999999E-3</v>
      </c>
      <c r="R40" s="148">
        <v>1.1296916089999999E-3</v>
      </c>
      <c r="S40" s="148">
        <v>1.5569945959999999E-3</v>
      </c>
      <c r="T40" s="148">
        <v>1.021225471E-3</v>
      </c>
      <c r="U40" s="148">
        <v>7.6090164539999996E-3</v>
      </c>
      <c r="V40" s="148">
        <v>1.8362662590000001E-3</v>
      </c>
      <c r="W40" s="148">
        <v>1.4587889351E-2</v>
      </c>
      <c r="X40" s="148">
        <v>2.648174579E-3</v>
      </c>
      <c r="Y40" s="148">
        <v>9.5681260839999994E-3</v>
      </c>
      <c r="Z40" s="148">
        <v>2.4496764204000002E-2</v>
      </c>
      <c r="AA40" s="148">
        <v>7.9232618950000003E-3</v>
      </c>
      <c r="AB40" s="148">
        <v>5.8059013910000002E-3</v>
      </c>
      <c r="AC40" s="148">
        <v>1.785680646E-3</v>
      </c>
      <c r="AD40" s="148">
        <v>8.0395851239999996E-3</v>
      </c>
      <c r="AE40" s="148">
        <v>2.5754835419999999E-3</v>
      </c>
      <c r="AF40" s="148">
        <v>1.06083743E-3</v>
      </c>
      <c r="AG40" s="148">
        <v>1.2030202231000001E-2</v>
      </c>
      <c r="AH40" s="148">
        <v>4.1319605289999997E-3</v>
      </c>
      <c r="AI40" s="148">
        <v>4.5898066669999996E-3</v>
      </c>
      <c r="AJ40" s="148">
        <v>3.1033192889999999E-3</v>
      </c>
      <c r="AK40" s="148">
        <v>2.7060012840000001E-3</v>
      </c>
      <c r="AL40" s="148">
        <v>4.9879457999999995E-4</v>
      </c>
      <c r="AM40" s="149">
        <v>0</v>
      </c>
      <c r="AN40" s="150">
        <v>4.5881855289999999E-3</v>
      </c>
    </row>
    <row r="41" spans="1:40" s="18" customFormat="1" x14ac:dyDescent="0.15">
      <c r="A41" s="52" t="s">
        <v>3</v>
      </c>
      <c r="B41" s="122" t="s">
        <v>24</v>
      </c>
      <c r="C41" s="152">
        <v>0.537182988079</v>
      </c>
      <c r="D41" s="153">
        <v>0.44716320072299998</v>
      </c>
      <c r="E41" s="153">
        <v>0.650777420414</v>
      </c>
      <c r="F41" s="153">
        <v>0.59346239992899996</v>
      </c>
      <c r="G41" s="153">
        <v>0.62859070289300001</v>
      </c>
      <c r="H41" s="153">
        <v>0.77019357598000004</v>
      </c>
      <c r="I41" s="153">
        <v>0.69737637878000003</v>
      </c>
      <c r="J41" s="153">
        <v>0.62388526277400003</v>
      </c>
      <c r="K41" s="153">
        <v>0.52510416243799996</v>
      </c>
      <c r="L41" s="153">
        <v>0.77291269298599996</v>
      </c>
      <c r="M41" s="153">
        <v>0.74022640287700003</v>
      </c>
      <c r="N41" s="153">
        <v>0.56690977706199996</v>
      </c>
      <c r="O41" s="153">
        <v>0.58785252315000003</v>
      </c>
      <c r="P41" s="153">
        <v>0.572635993743</v>
      </c>
      <c r="Q41" s="153">
        <v>0.65093539418500002</v>
      </c>
      <c r="R41" s="153">
        <v>0.64540938517699997</v>
      </c>
      <c r="S41" s="153">
        <v>0.63039071464999996</v>
      </c>
      <c r="T41" s="153">
        <v>0.66179415298400002</v>
      </c>
      <c r="U41" s="153">
        <v>0.712987899358</v>
      </c>
      <c r="V41" s="153">
        <v>0.55991952166400005</v>
      </c>
      <c r="W41" s="153">
        <v>0.547455558146</v>
      </c>
      <c r="X41" s="153">
        <v>0.65491039382799998</v>
      </c>
      <c r="Y41" s="153">
        <v>0.497747770857</v>
      </c>
      <c r="Z41" s="153">
        <v>0.361309405646</v>
      </c>
      <c r="AA41" s="153">
        <v>0.33730866735499998</v>
      </c>
      <c r="AB41" s="153">
        <v>0.358058831676</v>
      </c>
      <c r="AC41" s="153">
        <v>0.19285041698200001</v>
      </c>
      <c r="AD41" s="153">
        <v>0.53195779971500001</v>
      </c>
      <c r="AE41" s="153">
        <v>0.48649318041599998</v>
      </c>
      <c r="AF41" s="153">
        <v>0.32871697567000002</v>
      </c>
      <c r="AG41" s="153">
        <v>0.28211702593400001</v>
      </c>
      <c r="AH41" s="153">
        <v>0.40692491237900003</v>
      </c>
      <c r="AI41" s="153">
        <v>0.416912942264</v>
      </c>
      <c r="AJ41" s="153">
        <v>0.39174119294600002</v>
      </c>
      <c r="AK41" s="153">
        <v>0.44688486753099999</v>
      </c>
      <c r="AL41" s="153">
        <v>1</v>
      </c>
      <c r="AM41" s="154">
        <v>0.61456384142700005</v>
      </c>
      <c r="AN41" s="155">
        <v>0.51355516375599997</v>
      </c>
    </row>
    <row r="42" spans="1:40" s="18" customFormat="1" x14ac:dyDescent="0.15">
      <c r="A42" s="14" t="s">
        <v>4</v>
      </c>
      <c r="B42" s="119" t="s">
        <v>29</v>
      </c>
      <c r="C42" s="146">
        <v>4.7563926770000002E-3</v>
      </c>
      <c r="D42" s="147">
        <v>2.4186256781000001E-2</v>
      </c>
      <c r="E42" s="147">
        <v>1.0455979226999999E-2</v>
      </c>
      <c r="F42" s="147">
        <v>1.3261481826E-2</v>
      </c>
      <c r="G42" s="147">
        <v>1.6524289086999999E-2</v>
      </c>
      <c r="H42" s="147">
        <v>8.510984571E-3</v>
      </c>
      <c r="I42" s="147">
        <v>3.11790865E-3</v>
      </c>
      <c r="J42" s="147">
        <v>1.8634890396000001E-2</v>
      </c>
      <c r="K42" s="147">
        <v>1.7046104565000001E-2</v>
      </c>
      <c r="L42" s="147">
        <v>7.7739061559999999E-3</v>
      </c>
      <c r="M42" s="147">
        <v>7.1921649339999998E-3</v>
      </c>
      <c r="N42" s="147">
        <v>1.9345690073999999E-2</v>
      </c>
      <c r="O42" s="147">
        <v>1.4226062673999999E-2</v>
      </c>
      <c r="P42" s="147">
        <v>1.2704945205E-2</v>
      </c>
      <c r="Q42" s="147">
        <v>1.9267470900999999E-2</v>
      </c>
      <c r="R42" s="147">
        <v>8.450093237E-3</v>
      </c>
      <c r="S42" s="147">
        <v>2.4022202339000001E-2</v>
      </c>
      <c r="T42" s="147">
        <v>1.5118141769999999E-2</v>
      </c>
      <c r="U42" s="147">
        <v>1.2229764628E-2</v>
      </c>
      <c r="V42" s="147">
        <v>1.8722548102999999E-2</v>
      </c>
      <c r="W42" s="147">
        <v>2.0876786380000002E-2</v>
      </c>
      <c r="X42" s="147">
        <v>7.8281917120000006E-3</v>
      </c>
      <c r="Y42" s="147">
        <v>1.4385536482E-2</v>
      </c>
      <c r="Z42" s="147">
        <v>2.4286338189999999E-2</v>
      </c>
      <c r="AA42" s="147">
        <v>2.1498958788000001E-2</v>
      </c>
      <c r="AB42" s="147">
        <v>3.0592143628000001E-2</v>
      </c>
      <c r="AC42" s="147">
        <v>3.4740781079999998E-3</v>
      </c>
      <c r="AD42" s="147">
        <v>1.7539527198000001E-2</v>
      </c>
      <c r="AE42" s="147">
        <v>1.3851947997E-2</v>
      </c>
      <c r="AF42" s="147">
        <v>1.1796937976E-2</v>
      </c>
      <c r="AG42" s="147">
        <v>9.0752863219999997E-3</v>
      </c>
      <c r="AH42" s="147">
        <v>1.0554598982000001E-2</v>
      </c>
      <c r="AI42" s="147">
        <v>3.7238521355999997E-2</v>
      </c>
      <c r="AJ42" s="147">
        <v>1.4964454340000001E-2</v>
      </c>
      <c r="AK42" s="147">
        <v>2.0868191232E-2</v>
      </c>
      <c r="AL42" s="147">
        <v>0</v>
      </c>
      <c r="AM42" s="156">
        <v>4.1667944820000004E-3</v>
      </c>
      <c r="AN42" s="157">
        <v>1.2746238629E-2</v>
      </c>
    </row>
    <row r="43" spans="1:40" s="18" customFormat="1" x14ac:dyDescent="0.15">
      <c r="A43" s="51" t="s">
        <v>30</v>
      </c>
      <c r="B43" s="120" t="s">
        <v>31</v>
      </c>
      <c r="C43" s="151">
        <v>0.105846731121</v>
      </c>
      <c r="D43" s="148">
        <v>0.16325723327300001</v>
      </c>
      <c r="E43" s="148">
        <v>0.135019861558</v>
      </c>
      <c r="F43" s="148">
        <v>0.27099549819300001</v>
      </c>
      <c r="G43" s="148">
        <v>0.16061016995800001</v>
      </c>
      <c r="H43" s="148">
        <v>5.6966483291E-2</v>
      </c>
      <c r="I43" s="148">
        <v>7.2874304440000001E-3</v>
      </c>
      <c r="J43" s="148">
        <v>0.20646691428</v>
      </c>
      <c r="K43" s="148">
        <v>0.185894431507</v>
      </c>
      <c r="L43" s="148">
        <v>4.0472458559000002E-2</v>
      </c>
      <c r="M43" s="148">
        <v>0.124145785877</v>
      </c>
      <c r="N43" s="148">
        <v>0.24059007107300001</v>
      </c>
      <c r="O43" s="148">
        <v>0.195279054757</v>
      </c>
      <c r="P43" s="148">
        <v>0.20831542838100001</v>
      </c>
      <c r="Q43" s="148">
        <v>0.1082536167</v>
      </c>
      <c r="R43" s="148">
        <v>7.1727885909999997E-2</v>
      </c>
      <c r="S43" s="148">
        <v>0.198092176102</v>
      </c>
      <c r="T43" s="148">
        <v>0.312915498598</v>
      </c>
      <c r="U43" s="148">
        <v>0.25461152512399998</v>
      </c>
      <c r="V43" s="148">
        <v>0.20784663776199999</v>
      </c>
      <c r="W43" s="148">
        <v>0.33872757555499999</v>
      </c>
      <c r="X43" s="148">
        <v>2.2192717539000002E-2</v>
      </c>
      <c r="Y43" s="148">
        <v>0.117541735499</v>
      </c>
      <c r="Z43" s="148">
        <v>0.471481319728</v>
      </c>
      <c r="AA43" s="148">
        <v>0.42785248079999999</v>
      </c>
      <c r="AB43" s="148">
        <v>0.30773919730600002</v>
      </c>
      <c r="AC43" s="148">
        <v>5.3927218120000002E-2</v>
      </c>
      <c r="AD43" s="148">
        <v>0.239103555602</v>
      </c>
      <c r="AE43" s="148">
        <v>0.139939145052</v>
      </c>
      <c r="AF43" s="148">
        <v>0.363903427605</v>
      </c>
      <c r="AG43" s="148">
        <v>0.52966884424399996</v>
      </c>
      <c r="AH43" s="148">
        <v>0.47641730689099998</v>
      </c>
      <c r="AI43" s="148">
        <v>0.47478082847699998</v>
      </c>
      <c r="AJ43" s="148">
        <v>0.35965210692299998</v>
      </c>
      <c r="AK43" s="148">
        <v>0.25933765763</v>
      </c>
      <c r="AL43" s="148">
        <v>0</v>
      </c>
      <c r="AM43" s="149">
        <v>1.2081147683000001E-2</v>
      </c>
      <c r="AN43" s="150">
        <v>0.21158047958599999</v>
      </c>
    </row>
    <row r="44" spans="1:40" s="18" customFormat="1" x14ac:dyDescent="0.15">
      <c r="A44" s="51" t="s">
        <v>32</v>
      </c>
      <c r="B44" s="120" t="s">
        <v>33</v>
      </c>
      <c r="C44" s="151">
        <v>0.212450911464</v>
      </c>
      <c r="D44" s="148">
        <v>0.13616071428599999</v>
      </c>
      <c r="E44" s="148">
        <v>8.8313182579999996E-2</v>
      </c>
      <c r="F44" s="148">
        <v>-3.5127403366000003E-2</v>
      </c>
      <c r="G44" s="148">
        <v>0.11124725513</v>
      </c>
      <c r="H44" s="148">
        <v>3.2974719117E-2</v>
      </c>
      <c r="I44" s="148">
        <v>3.8341098547999997E-2</v>
      </c>
      <c r="J44" s="148">
        <v>1.955225121E-2</v>
      </c>
      <c r="K44" s="148">
        <v>0.12753763317799999</v>
      </c>
      <c r="L44" s="148">
        <v>0.109886277265</v>
      </c>
      <c r="M44" s="148">
        <v>8.0385740550000001E-2</v>
      </c>
      <c r="N44" s="148">
        <v>6.2416474303999998E-2</v>
      </c>
      <c r="O44" s="148">
        <v>0.105474838749</v>
      </c>
      <c r="P44" s="148">
        <v>9.4258219293999995E-2</v>
      </c>
      <c r="Q44" s="148">
        <v>7.4254276423999996E-2</v>
      </c>
      <c r="R44" s="148">
        <v>2.8087145917000001E-2</v>
      </c>
      <c r="S44" s="148">
        <v>-2.4992796372000001E-2</v>
      </c>
      <c r="T44" s="148">
        <v>-0.172026431718</v>
      </c>
      <c r="U44" s="148">
        <v>-8.3819080645999994E-2</v>
      </c>
      <c r="V44" s="148">
        <v>8.4048853749999999E-2</v>
      </c>
      <c r="W44" s="148">
        <v>2.7577241067000002E-2</v>
      </c>
      <c r="X44" s="148">
        <v>0.112685301658</v>
      </c>
      <c r="Y44" s="148">
        <v>0.15670179254899999</v>
      </c>
      <c r="Z44" s="148">
        <v>4.5710088538000002E-2</v>
      </c>
      <c r="AA44" s="148">
        <v>8.2431482409000001E-2</v>
      </c>
      <c r="AB44" s="148">
        <v>0.22453130011399999</v>
      </c>
      <c r="AC44" s="148">
        <v>0.366958919223</v>
      </c>
      <c r="AD44" s="148">
        <v>5.5574186877999997E-2</v>
      </c>
      <c r="AE44" s="148">
        <v>0.176553397025</v>
      </c>
      <c r="AF44" s="148">
        <v>0</v>
      </c>
      <c r="AG44" s="148">
        <v>1.2577334379999999E-2</v>
      </c>
      <c r="AH44" s="148">
        <v>3.8680045099999998E-2</v>
      </c>
      <c r="AI44" s="148">
        <v>-4.3339001800000001E-3</v>
      </c>
      <c r="AJ44" s="148">
        <v>6.7614421894000007E-2</v>
      </c>
      <c r="AK44" s="148">
        <v>0.11297226786800001</v>
      </c>
      <c r="AL44" s="148">
        <v>0</v>
      </c>
      <c r="AM44" s="149">
        <v>0.30770371279300002</v>
      </c>
      <c r="AN44" s="150">
        <v>9.9102764915999994E-2</v>
      </c>
    </row>
    <row r="45" spans="1:40" s="18" customFormat="1" x14ac:dyDescent="0.15">
      <c r="A45" s="51" t="s">
        <v>34</v>
      </c>
      <c r="B45" s="120" t="s">
        <v>35</v>
      </c>
      <c r="C45" s="151">
        <v>0.14960204783200001</v>
      </c>
      <c r="D45" s="148">
        <v>0.135200045208</v>
      </c>
      <c r="E45" s="148">
        <v>5.1988634603000003E-2</v>
      </c>
      <c r="F45" s="148">
        <v>0.11624864169599999</v>
      </c>
      <c r="G45" s="148">
        <v>5.4704655436999997E-2</v>
      </c>
      <c r="H45" s="148">
        <v>0.11450258599599999</v>
      </c>
      <c r="I45" s="148">
        <v>2.4659523789999999E-2</v>
      </c>
      <c r="J45" s="148">
        <v>9.3276736112999997E-2</v>
      </c>
      <c r="K45" s="148">
        <v>0.11189020227300001</v>
      </c>
      <c r="L45" s="148">
        <v>5.6248379825E-2</v>
      </c>
      <c r="M45" s="148">
        <v>4.1100563116000001E-2</v>
      </c>
      <c r="N45" s="148">
        <v>8.2464539545999999E-2</v>
      </c>
      <c r="O45" s="148">
        <v>8.9286106318000005E-2</v>
      </c>
      <c r="P45" s="148">
        <v>0.103289682082</v>
      </c>
      <c r="Q45" s="148">
        <v>0.13169737524200001</v>
      </c>
      <c r="R45" s="148">
        <v>0.24058364387299999</v>
      </c>
      <c r="S45" s="148">
        <v>0.166214228302</v>
      </c>
      <c r="T45" s="148">
        <v>0.170824989988</v>
      </c>
      <c r="U45" s="148">
        <v>9.1741680808999998E-2</v>
      </c>
      <c r="V45" s="148">
        <v>9.8299753463999995E-2</v>
      </c>
      <c r="W45" s="148">
        <v>3.5639412997999997E-2</v>
      </c>
      <c r="X45" s="148">
        <v>0.17412806286999999</v>
      </c>
      <c r="Y45" s="148">
        <v>0.222021568044</v>
      </c>
      <c r="Z45" s="148">
        <v>7.7262079644000003E-2</v>
      </c>
      <c r="AA45" s="148">
        <v>9.0295493763000001E-2</v>
      </c>
      <c r="AB45" s="148">
        <v>7.5223416042000002E-2</v>
      </c>
      <c r="AC45" s="148">
        <v>0.33532135925399997</v>
      </c>
      <c r="AD45" s="148">
        <v>0.134646536708</v>
      </c>
      <c r="AE45" s="148">
        <v>0.14741877141099999</v>
      </c>
      <c r="AF45" s="148">
        <v>0.29349362504100002</v>
      </c>
      <c r="AG45" s="148">
        <v>0.15637452536599999</v>
      </c>
      <c r="AH45" s="148">
        <v>6.4089453704000002E-2</v>
      </c>
      <c r="AI45" s="148">
        <v>6.1970645049000003E-2</v>
      </c>
      <c r="AJ45" s="148">
        <v>0.116993153148</v>
      </c>
      <c r="AK45" s="148">
        <v>0.10484915284100001</v>
      </c>
      <c r="AL45" s="148">
        <v>0</v>
      </c>
      <c r="AM45" s="149">
        <v>4.9040359111E-2</v>
      </c>
      <c r="AN45" s="150">
        <v>0.122683172065</v>
      </c>
    </row>
    <row r="46" spans="1:40" s="18" customFormat="1" x14ac:dyDescent="0.15">
      <c r="A46" s="51" t="s">
        <v>36</v>
      </c>
      <c r="B46" s="120" t="s">
        <v>146</v>
      </c>
      <c r="C46" s="151">
        <v>4.2523976180999998E-2</v>
      </c>
      <c r="D46" s="148">
        <v>9.4682414105000001E-2</v>
      </c>
      <c r="E46" s="148">
        <v>6.7465260348999995E-2</v>
      </c>
      <c r="F46" s="148">
        <v>4.1159381722000003E-2</v>
      </c>
      <c r="G46" s="148">
        <v>2.8322927493999998E-2</v>
      </c>
      <c r="H46" s="148">
        <v>1.6852408013999998E-2</v>
      </c>
      <c r="I46" s="148">
        <v>0.23315535865600001</v>
      </c>
      <c r="J46" s="148">
        <v>3.8187141606000001E-2</v>
      </c>
      <c r="K46" s="148">
        <v>3.2527466039000003E-2</v>
      </c>
      <c r="L46" s="148">
        <v>1.2708633820999999E-2</v>
      </c>
      <c r="M46" s="148">
        <v>6.9493426450000003E-3</v>
      </c>
      <c r="N46" s="148">
        <v>2.8279142874000001E-2</v>
      </c>
      <c r="O46" s="148">
        <v>7.8814143520000001E-3</v>
      </c>
      <c r="P46" s="148">
        <v>8.7957312959999999E-3</v>
      </c>
      <c r="Q46" s="148">
        <v>1.5591866547E-2</v>
      </c>
      <c r="R46" s="148">
        <v>5.744858397E-3</v>
      </c>
      <c r="S46" s="148">
        <v>6.2734749790000002E-3</v>
      </c>
      <c r="T46" s="148">
        <v>1.1373648377999999E-2</v>
      </c>
      <c r="U46" s="148">
        <v>1.2248210728E-2</v>
      </c>
      <c r="V46" s="148">
        <v>3.1174020233000001E-2</v>
      </c>
      <c r="W46" s="148">
        <v>3.6569837552000002E-2</v>
      </c>
      <c r="X46" s="148">
        <v>2.8540250499000001E-2</v>
      </c>
      <c r="Y46" s="148">
        <v>4.4182681947999999E-2</v>
      </c>
      <c r="Z46" s="148">
        <v>1.9954738555999999E-2</v>
      </c>
      <c r="AA46" s="148">
        <v>4.1088252681999997E-2</v>
      </c>
      <c r="AB46" s="148">
        <v>1.9011320232000001E-2</v>
      </c>
      <c r="AC46" s="148">
        <v>4.7757327378000002E-2</v>
      </c>
      <c r="AD46" s="148">
        <v>2.3762050231E-2</v>
      </c>
      <c r="AE46" s="148">
        <v>3.5752069280999998E-2</v>
      </c>
      <c r="AF46" s="148">
        <v>2.0890337079999999E-3</v>
      </c>
      <c r="AG46" s="148">
        <v>1.3646119485E-2</v>
      </c>
      <c r="AH46" s="148">
        <v>1.466106707E-2</v>
      </c>
      <c r="AI46" s="148">
        <v>3.4695966584000003E-2</v>
      </c>
      <c r="AJ46" s="148">
        <v>4.9087417015000002E-2</v>
      </c>
      <c r="AK46" s="148">
        <v>5.5094069322999997E-2</v>
      </c>
      <c r="AL46" s="148">
        <v>0</v>
      </c>
      <c r="AM46" s="149">
        <v>1.7500536826000002E-2</v>
      </c>
      <c r="AN46" s="150">
        <v>4.3571702593999999E-2</v>
      </c>
    </row>
    <row r="47" spans="1:40" s="18" customFormat="1" x14ac:dyDescent="0.15">
      <c r="A47" s="53" t="s">
        <v>37</v>
      </c>
      <c r="B47" s="121" t="s">
        <v>38</v>
      </c>
      <c r="C47" s="158">
        <v>-5.2363047353999999E-2</v>
      </c>
      <c r="D47" s="159">
        <v>-6.4986437600000001E-4</v>
      </c>
      <c r="E47" s="159">
        <v>-4.0203387310000002E-3</v>
      </c>
      <c r="F47" s="159">
        <v>0</v>
      </c>
      <c r="G47" s="159">
        <v>0</v>
      </c>
      <c r="H47" s="159">
        <v>-7.5696900000000001E-7</v>
      </c>
      <c r="I47" s="159">
        <v>-3.9376988690000003E-3</v>
      </c>
      <c r="J47" s="159">
        <v>-3.1963790000000001E-6</v>
      </c>
      <c r="K47" s="159">
        <v>0</v>
      </c>
      <c r="L47" s="159">
        <v>-2.3486120000000002E-6</v>
      </c>
      <c r="M47" s="159">
        <v>0</v>
      </c>
      <c r="N47" s="159">
        <v>-5.694934E-6</v>
      </c>
      <c r="O47" s="159">
        <v>0</v>
      </c>
      <c r="P47" s="159">
        <v>0</v>
      </c>
      <c r="Q47" s="159">
        <v>0</v>
      </c>
      <c r="R47" s="159">
        <v>-3.012511E-6</v>
      </c>
      <c r="S47" s="159">
        <v>0</v>
      </c>
      <c r="T47" s="159">
        <v>0</v>
      </c>
      <c r="U47" s="159">
        <v>0</v>
      </c>
      <c r="V47" s="159">
        <v>-1.1334976999999999E-5</v>
      </c>
      <c r="W47" s="159">
        <v>-6.846411698E-3</v>
      </c>
      <c r="X47" s="159">
        <v>-2.8491810600000001E-4</v>
      </c>
      <c r="Y47" s="159">
        <v>-5.2581085378999998E-2</v>
      </c>
      <c r="Z47" s="159">
        <v>-3.9703020000000004E-6</v>
      </c>
      <c r="AA47" s="159">
        <v>-4.7533579699999997E-4</v>
      </c>
      <c r="AB47" s="159">
        <v>-1.5156208997999999E-2</v>
      </c>
      <c r="AC47" s="159">
        <v>-2.8931906600000002E-4</v>
      </c>
      <c r="AD47" s="159">
        <v>-2.5836563330000001E-3</v>
      </c>
      <c r="AE47" s="159">
        <v>-8.5111819999999999E-6</v>
      </c>
      <c r="AF47" s="159">
        <v>0</v>
      </c>
      <c r="AG47" s="159">
        <v>-3.459135732E-3</v>
      </c>
      <c r="AH47" s="159">
        <v>-1.1327384126E-2</v>
      </c>
      <c r="AI47" s="159">
        <v>-2.1265003550000001E-2</v>
      </c>
      <c r="AJ47" s="159">
        <v>-5.2746266E-5</v>
      </c>
      <c r="AK47" s="159">
        <v>-6.2064249999999996E-6</v>
      </c>
      <c r="AL47" s="159">
        <v>0</v>
      </c>
      <c r="AM47" s="160">
        <v>-5.0563923229999998E-3</v>
      </c>
      <c r="AN47" s="161">
        <v>-3.239521547E-3</v>
      </c>
    </row>
    <row r="48" spans="1:40" s="18" customFormat="1" x14ac:dyDescent="0.15">
      <c r="A48" s="52" t="s">
        <v>39</v>
      </c>
      <c r="B48" s="122" t="s">
        <v>40</v>
      </c>
      <c r="C48" s="152">
        <v>0.462817011921</v>
      </c>
      <c r="D48" s="153">
        <v>0.55283679927700002</v>
      </c>
      <c r="E48" s="153">
        <v>0.349222579586</v>
      </c>
      <c r="F48" s="153">
        <v>0.40653760007099998</v>
      </c>
      <c r="G48" s="153">
        <v>0.37140929710699999</v>
      </c>
      <c r="H48" s="153">
        <v>0.22980642402000001</v>
      </c>
      <c r="I48" s="153">
        <v>0.30262362122000003</v>
      </c>
      <c r="J48" s="153">
        <v>0.37611473722599997</v>
      </c>
      <c r="K48" s="153">
        <v>0.47489583756199999</v>
      </c>
      <c r="L48" s="153">
        <v>0.22708730701400001</v>
      </c>
      <c r="M48" s="153">
        <v>0.25977359712300002</v>
      </c>
      <c r="N48" s="153">
        <v>0.43309022293799998</v>
      </c>
      <c r="O48" s="153">
        <v>0.41214747685000003</v>
      </c>
      <c r="P48" s="153">
        <v>0.427364006257</v>
      </c>
      <c r="Q48" s="153">
        <v>0.34906460581499998</v>
      </c>
      <c r="R48" s="153">
        <v>0.35459061482300003</v>
      </c>
      <c r="S48" s="153">
        <v>0.36960928534999998</v>
      </c>
      <c r="T48" s="153">
        <v>0.33820584701599998</v>
      </c>
      <c r="U48" s="153">
        <v>0.287012100642</v>
      </c>
      <c r="V48" s="153">
        <v>0.440080478336</v>
      </c>
      <c r="W48" s="153">
        <v>0.452544441854</v>
      </c>
      <c r="X48" s="153">
        <v>0.34508960617200002</v>
      </c>
      <c r="Y48" s="153">
        <v>0.50225222914300005</v>
      </c>
      <c r="Z48" s="153">
        <v>0.638690594354</v>
      </c>
      <c r="AA48" s="153">
        <v>0.66269133264500002</v>
      </c>
      <c r="AB48" s="153">
        <v>0.64194116832400006</v>
      </c>
      <c r="AC48" s="153">
        <v>0.80714958301799999</v>
      </c>
      <c r="AD48" s="153">
        <v>0.46804220028499999</v>
      </c>
      <c r="AE48" s="153">
        <v>0.51350681958400002</v>
      </c>
      <c r="AF48" s="153">
        <v>0.67128302432999998</v>
      </c>
      <c r="AG48" s="153">
        <v>0.71788297406599999</v>
      </c>
      <c r="AH48" s="153">
        <v>0.59307508762100003</v>
      </c>
      <c r="AI48" s="153">
        <v>0.583087057736</v>
      </c>
      <c r="AJ48" s="153">
        <v>0.60825880705400004</v>
      </c>
      <c r="AK48" s="153">
        <v>0.55311513246900001</v>
      </c>
      <c r="AL48" s="153">
        <v>0</v>
      </c>
      <c r="AM48" s="154">
        <v>0.38543615857300001</v>
      </c>
      <c r="AN48" s="155">
        <v>0.48644483624399998</v>
      </c>
    </row>
    <row r="49" spans="1:40" s="18" customFormat="1" x14ac:dyDescent="0.15">
      <c r="A49" s="52" t="s">
        <v>15</v>
      </c>
      <c r="B49" s="122" t="s">
        <v>63</v>
      </c>
      <c r="C49" s="152">
        <v>1</v>
      </c>
      <c r="D49" s="153">
        <v>1</v>
      </c>
      <c r="E49" s="153">
        <v>1</v>
      </c>
      <c r="F49" s="153">
        <v>1</v>
      </c>
      <c r="G49" s="153">
        <v>1</v>
      </c>
      <c r="H49" s="153">
        <v>1</v>
      </c>
      <c r="I49" s="153">
        <v>1</v>
      </c>
      <c r="J49" s="153">
        <v>1</v>
      </c>
      <c r="K49" s="153">
        <v>1</v>
      </c>
      <c r="L49" s="153">
        <v>1</v>
      </c>
      <c r="M49" s="153">
        <v>1</v>
      </c>
      <c r="N49" s="153">
        <v>1</v>
      </c>
      <c r="O49" s="153">
        <v>1</v>
      </c>
      <c r="P49" s="153">
        <v>1</v>
      </c>
      <c r="Q49" s="153">
        <v>1</v>
      </c>
      <c r="R49" s="153">
        <v>1</v>
      </c>
      <c r="S49" s="153">
        <v>1</v>
      </c>
      <c r="T49" s="153">
        <v>1</v>
      </c>
      <c r="U49" s="153">
        <v>1</v>
      </c>
      <c r="V49" s="153">
        <v>1</v>
      </c>
      <c r="W49" s="153">
        <v>1</v>
      </c>
      <c r="X49" s="153">
        <v>1</v>
      </c>
      <c r="Y49" s="153">
        <v>1</v>
      </c>
      <c r="Z49" s="153">
        <v>1</v>
      </c>
      <c r="AA49" s="153">
        <v>1</v>
      </c>
      <c r="AB49" s="153">
        <v>1</v>
      </c>
      <c r="AC49" s="153">
        <v>1</v>
      </c>
      <c r="AD49" s="153">
        <v>1</v>
      </c>
      <c r="AE49" s="153">
        <v>1</v>
      </c>
      <c r="AF49" s="153">
        <v>1</v>
      </c>
      <c r="AG49" s="153">
        <v>1</v>
      </c>
      <c r="AH49" s="153">
        <v>1</v>
      </c>
      <c r="AI49" s="153">
        <v>1</v>
      </c>
      <c r="AJ49" s="153">
        <v>1</v>
      </c>
      <c r="AK49" s="153">
        <v>1</v>
      </c>
      <c r="AL49" s="153">
        <v>1</v>
      </c>
      <c r="AM49" s="154">
        <v>1</v>
      </c>
      <c r="AN49" s="155">
        <v>1</v>
      </c>
    </row>
    <row r="50" spans="1:40" ht="13.5" customHeight="1" x14ac:dyDescent="0.1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ht="13.5" customHeight="1" x14ac:dyDescent="0.15">
      <c r="A51" s="4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ht="13.5" customHeight="1" x14ac:dyDescent="0.1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5" spans="1:40" x14ac:dyDescent="0.15">
      <c r="C55" s="4"/>
    </row>
    <row r="56" spans="1:40" x14ac:dyDescent="0.15">
      <c r="C56" s="4"/>
    </row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9" scale="76" orientation="landscape" r:id="rId1"/>
  <headerFooter>
    <oddFooter>&amp;C&amp;F &amp;A 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41" width="10.625" customWidth="1"/>
  </cols>
  <sheetData>
    <row r="1" spans="1:41" s="18" customFormat="1" ht="21.95" customHeight="1" x14ac:dyDescent="0.2">
      <c r="A1" s="141" t="s">
        <v>79</v>
      </c>
      <c r="B1" s="26"/>
      <c r="C1" s="27"/>
      <c r="D1" s="27"/>
      <c r="E1" s="27"/>
      <c r="F1" s="27"/>
      <c r="G1" s="27"/>
      <c r="H1" s="27"/>
    </row>
    <row r="2" spans="1:41" s="18" customFormat="1" x14ac:dyDescent="0.15">
      <c r="A2" s="21"/>
      <c r="B2" s="188"/>
      <c r="C2" s="28" t="s">
        <v>0</v>
      </c>
      <c r="D2" s="15" t="s">
        <v>1</v>
      </c>
      <c r="E2" s="15" t="s">
        <v>2</v>
      </c>
      <c r="F2" s="15" t="s">
        <v>86</v>
      </c>
      <c r="G2" s="15" t="s">
        <v>88</v>
      </c>
      <c r="H2" s="15" t="s">
        <v>90</v>
      </c>
      <c r="I2" s="15" t="s">
        <v>92</v>
      </c>
      <c r="J2" s="15" t="s">
        <v>94</v>
      </c>
      <c r="K2" s="15" t="s">
        <v>96</v>
      </c>
      <c r="L2" s="15" t="s">
        <v>98</v>
      </c>
      <c r="M2" s="15" t="s">
        <v>100</v>
      </c>
      <c r="N2" s="15" t="s">
        <v>102</v>
      </c>
      <c r="O2" s="15" t="s">
        <v>104</v>
      </c>
      <c r="P2" s="15" t="s">
        <v>106</v>
      </c>
      <c r="Q2" s="15" t="s">
        <v>108</v>
      </c>
      <c r="R2" s="15" t="s">
        <v>110</v>
      </c>
      <c r="S2" s="15" t="s">
        <v>112</v>
      </c>
      <c r="T2" s="15" t="s">
        <v>114</v>
      </c>
      <c r="U2" s="15" t="s">
        <v>116</v>
      </c>
      <c r="V2" s="15" t="s">
        <v>118</v>
      </c>
      <c r="W2" s="15" t="s">
        <v>120</v>
      </c>
      <c r="X2" s="15" t="s">
        <v>121</v>
      </c>
      <c r="Y2" s="15" t="s">
        <v>123</v>
      </c>
      <c r="Z2" s="15" t="s">
        <v>125</v>
      </c>
      <c r="AA2" s="15" t="s">
        <v>127</v>
      </c>
      <c r="AB2" s="15" t="s">
        <v>128</v>
      </c>
      <c r="AC2" s="15" t="s">
        <v>129</v>
      </c>
      <c r="AD2" s="15" t="s">
        <v>130</v>
      </c>
      <c r="AE2" s="15" t="s">
        <v>131</v>
      </c>
      <c r="AF2" s="15" t="s">
        <v>132</v>
      </c>
      <c r="AG2" s="15" t="s">
        <v>133</v>
      </c>
      <c r="AH2" s="15" t="s">
        <v>135</v>
      </c>
      <c r="AI2" s="15" t="s">
        <v>137</v>
      </c>
      <c r="AJ2" s="15" t="s">
        <v>139</v>
      </c>
      <c r="AK2" s="15" t="s">
        <v>141</v>
      </c>
      <c r="AL2" s="15" t="s">
        <v>143</v>
      </c>
      <c r="AM2" s="16" t="s">
        <v>145</v>
      </c>
      <c r="AN2" s="28"/>
      <c r="AO2" s="16"/>
    </row>
    <row r="3" spans="1:41" s="18" customFormat="1" x14ac:dyDescent="0.15">
      <c r="A3" s="19"/>
      <c r="B3" s="24"/>
      <c r="C3" s="123" t="s">
        <v>62</v>
      </c>
      <c r="D3" s="20" t="s">
        <v>16</v>
      </c>
      <c r="E3" s="20" t="s">
        <v>85</v>
      </c>
      <c r="F3" s="20" t="s">
        <v>87</v>
      </c>
      <c r="G3" s="20" t="s">
        <v>89</v>
      </c>
      <c r="H3" s="20" t="s">
        <v>91</v>
      </c>
      <c r="I3" s="20" t="s">
        <v>93</v>
      </c>
      <c r="J3" s="20" t="s">
        <v>95</v>
      </c>
      <c r="K3" s="20" t="s">
        <v>97</v>
      </c>
      <c r="L3" s="20" t="s">
        <v>99</v>
      </c>
      <c r="M3" s="20" t="s">
        <v>101</v>
      </c>
      <c r="N3" s="20" t="s">
        <v>103</v>
      </c>
      <c r="O3" s="20" t="s">
        <v>105</v>
      </c>
      <c r="P3" s="20" t="s">
        <v>107</v>
      </c>
      <c r="Q3" s="20" t="s">
        <v>109</v>
      </c>
      <c r="R3" s="20" t="s">
        <v>111</v>
      </c>
      <c r="S3" s="20" t="s">
        <v>113</v>
      </c>
      <c r="T3" s="20" t="s">
        <v>115</v>
      </c>
      <c r="U3" s="20" t="s">
        <v>117</v>
      </c>
      <c r="V3" s="20" t="s">
        <v>119</v>
      </c>
      <c r="W3" s="20" t="s">
        <v>17</v>
      </c>
      <c r="X3" s="20" t="s">
        <v>122</v>
      </c>
      <c r="Y3" s="20" t="s">
        <v>124</v>
      </c>
      <c r="Z3" s="20" t="s">
        <v>126</v>
      </c>
      <c r="AA3" s="20" t="s">
        <v>18</v>
      </c>
      <c r="AB3" s="20" t="s">
        <v>19</v>
      </c>
      <c r="AC3" s="20" t="s">
        <v>20</v>
      </c>
      <c r="AD3" s="20" t="s">
        <v>21</v>
      </c>
      <c r="AE3" s="20" t="s">
        <v>22</v>
      </c>
      <c r="AF3" s="20" t="s">
        <v>23</v>
      </c>
      <c r="AG3" s="20" t="s">
        <v>134</v>
      </c>
      <c r="AH3" s="20" t="s">
        <v>136</v>
      </c>
      <c r="AI3" s="20" t="s">
        <v>138</v>
      </c>
      <c r="AJ3" s="20" t="s">
        <v>140</v>
      </c>
      <c r="AK3" s="20" t="s">
        <v>142</v>
      </c>
      <c r="AL3" s="20" t="s">
        <v>144</v>
      </c>
      <c r="AM3" s="124" t="s">
        <v>74</v>
      </c>
      <c r="AN3" s="123" t="s">
        <v>42</v>
      </c>
      <c r="AO3" s="124" t="s">
        <v>43</v>
      </c>
    </row>
    <row r="4" spans="1:41" s="18" customFormat="1" x14ac:dyDescent="0.15">
      <c r="A4" s="28" t="s">
        <v>0</v>
      </c>
      <c r="B4" s="119" t="s">
        <v>62</v>
      </c>
      <c r="C4" s="146">
        <v>1.1368611847429999</v>
      </c>
      <c r="D4" s="147">
        <v>6.7117308700000004E-4</v>
      </c>
      <c r="E4" s="147">
        <v>0.27368037823800001</v>
      </c>
      <c r="F4" s="147">
        <v>9.4181813260000007E-3</v>
      </c>
      <c r="G4" s="148">
        <v>1.9994970779000001E-2</v>
      </c>
      <c r="H4" s="148">
        <v>3.614587171E-3</v>
      </c>
      <c r="I4" s="148">
        <v>4.8117303400000002E-4</v>
      </c>
      <c r="J4" s="148">
        <v>3.5375298720000002E-3</v>
      </c>
      <c r="K4" s="148">
        <v>1.3857940359999999E-3</v>
      </c>
      <c r="L4" s="148">
        <v>6.7407584499999998E-4</v>
      </c>
      <c r="M4" s="148">
        <v>1.5218897480000001E-3</v>
      </c>
      <c r="N4" s="148">
        <v>5.9920784800000001E-4</v>
      </c>
      <c r="O4" s="148">
        <v>5.9343586200000004E-4</v>
      </c>
      <c r="P4" s="148">
        <v>6.2477563200000002E-4</v>
      </c>
      <c r="Q4" s="148">
        <v>9.6828011800000004E-4</v>
      </c>
      <c r="R4" s="148">
        <v>1.0473109770000001E-3</v>
      </c>
      <c r="S4" s="148">
        <v>9.3138776699999996E-4</v>
      </c>
      <c r="T4" s="148">
        <v>1.069269943E-3</v>
      </c>
      <c r="U4" s="148">
        <v>8.7709844099999996E-4</v>
      </c>
      <c r="V4" s="148">
        <v>1.5084220224E-2</v>
      </c>
      <c r="W4" s="148">
        <v>2.9177808570000001E-3</v>
      </c>
      <c r="X4" s="148">
        <v>6.3586733699999998E-4</v>
      </c>
      <c r="Y4" s="148">
        <v>7.6674772800000004E-4</v>
      </c>
      <c r="Z4" s="148">
        <v>5.7500431499999999E-4</v>
      </c>
      <c r="AA4" s="148">
        <v>9.3149046999999995E-4</v>
      </c>
      <c r="AB4" s="148">
        <v>7.5220709500000002E-4</v>
      </c>
      <c r="AC4" s="148">
        <v>2.1269888899999999E-4</v>
      </c>
      <c r="AD4" s="148">
        <v>9.1489935600000004E-4</v>
      </c>
      <c r="AE4" s="148">
        <v>1.2241390089999999E-3</v>
      </c>
      <c r="AF4" s="148">
        <v>7.0792152999999997E-4</v>
      </c>
      <c r="AG4" s="148">
        <v>6.037666786E-3</v>
      </c>
      <c r="AH4" s="148">
        <v>7.7487576760000001E-3</v>
      </c>
      <c r="AI4" s="148">
        <v>4.8947716590000004E-3</v>
      </c>
      <c r="AJ4" s="148">
        <v>6.5424196799999999E-4</v>
      </c>
      <c r="AK4" s="148">
        <v>5.2619709596E-2</v>
      </c>
      <c r="AL4" s="148">
        <v>1.1565486575000001E-2</v>
      </c>
      <c r="AM4" s="149">
        <v>1.5923893190000001E-3</v>
      </c>
      <c r="AN4" s="162">
        <v>1.568387704856</v>
      </c>
      <c r="AO4" s="163">
        <v>0.69166675688799995</v>
      </c>
    </row>
    <row r="5" spans="1:41" s="18" customFormat="1" x14ac:dyDescent="0.15">
      <c r="A5" s="51" t="s">
        <v>1</v>
      </c>
      <c r="B5" s="120" t="s">
        <v>16</v>
      </c>
      <c r="C5" s="151">
        <v>5.4854508008E-2</v>
      </c>
      <c r="D5" s="148">
        <v>1.0583527595119999</v>
      </c>
      <c r="E5" s="148">
        <v>4.5106532996000002E-2</v>
      </c>
      <c r="F5" s="148">
        <v>6.1626710174000003E-2</v>
      </c>
      <c r="G5" s="148">
        <v>6.3074545329999995E-2</v>
      </c>
      <c r="H5" s="148">
        <v>0.26726982297899998</v>
      </c>
      <c r="I5" s="148">
        <v>0.67223242508299996</v>
      </c>
      <c r="J5" s="148">
        <v>9.7390600586999998E-2</v>
      </c>
      <c r="K5" s="148">
        <v>0.13995664348299999</v>
      </c>
      <c r="L5" s="148">
        <v>0.24469374126400001</v>
      </c>
      <c r="M5" s="148">
        <v>0.27871438689400002</v>
      </c>
      <c r="N5" s="148">
        <v>0.107530037019</v>
      </c>
      <c r="O5" s="148">
        <v>7.3559668920000001E-2</v>
      </c>
      <c r="P5" s="148">
        <v>6.6118652941E-2</v>
      </c>
      <c r="Q5" s="148">
        <v>6.0920253963999998E-2</v>
      </c>
      <c r="R5" s="148">
        <v>6.1458475377999998E-2</v>
      </c>
      <c r="S5" s="148">
        <v>6.3975894864000002E-2</v>
      </c>
      <c r="T5" s="148">
        <v>5.9026269889999997E-2</v>
      </c>
      <c r="U5" s="148">
        <v>8.6321007653000006E-2</v>
      </c>
      <c r="V5" s="148">
        <v>5.6265278074000002E-2</v>
      </c>
      <c r="W5" s="148">
        <v>6.0899731461999999E-2</v>
      </c>
      <c r="X5" s="148">
        <v>0.44053834472699999</v>
      </c>
      <c r="Y5" s="148">
        <v>4.8028880534999999E-2</v>
      </c>
      <c r="Z5" s="148">
        <v>6.1467856819000001E-2</v>
      </c>
      <c r="AA5" s="148">
        <v>2.8351631749E-2</v>
      </c>
      <c r="AB5" s="148">
        <v>1.5296234335000001E-2</v>
      </c>
      <c r="AC5" s="148">
        <v>5.7480302240000003E-3</v>
      </c>
      <c r="AD5" s="148">
        <v>0.10657029154100001</v>
      </c>
      <c r="AE5" s="148">
        <v>1.8329719445999999E-2</v>
      </c>
      <c r="AF5" s="148">
        <v>2.812176701E-2</v>
      </c>
      <c r="AG5" s="148">
        <v>2.6752870748999999E-2</v>
      </c>
      <c r="AH5" s="148">
        <v>5.5981045775000002E-2</v>
      </c>
      <c r="AI5" s="148">
        <v>2.2236659793000001E-2</v>
      </c>
      <c r="AJ5" s="148">
        <v>2.1983467990000002E-2</v>
      </c>
      <c r="AK5" s="148">
        <v>4.0579542251000002E-2</v>
      </c>
      <c r="AL5" s="148">
        <v>6.0395452612000002E-2</v>
      </c>
      <c r="AM5" s="149">
        <v>4.5091437837000002E-2</v>
      </c>
      <c r="AN5" s="164">
        <v>4.7048211798670003</v>
      </c>
      <c r="AO5" s="165">
        <v>2.0748494757649998</v>
      </c>
    </row>
    <row r="6" spans="1:41" s="18" customFormat="1" x14ac:dyDescent="0.15">
      <c r="A6" s="51" t="s">
        <v>2</v>
      </c>
      <c r="B6" s="120" t="s">
        <v>85</v>
      </c>
      <c r="C6" s="151">
        <v>0.16352767539900001</v>
      </c>
      <c r="D6" s="148">
        <v>6.0351668699999998E-4</v>
      </c>
      <c r="E6" s="148">
        <v>1.2794185193730001</v>
      </c>
      <c r="F6" s="148">
        <v>3.8675679359999999E-3</v>
      </c>
      <c r="G6" s="148">
        <v>5.4117778399999997E-3</v>
      </c>
      <c r="H6" s="148">
        <v>1.0375845482999999E-2</v>
      </c>
      <c r="I6" s="148">
        <v>4.5624364700000002E-4</v>
      </c>
      <c r="J6" s="148">
        <v>3.2261407560000002E-3</v>
      </c>
      <c r="K6" s="148">
        <v>1.8379288829999999E-3</v>
      </c>
      <c r="L6" s="148">
        <v>6.2617895999999998E-4</v>
      </c>
      <c r="M6" s="148">
        <v>1.255082934E-3</v>
      </c>
      <c r="N6" s="148">
        <v>6.2267839900000002E-4</v>
      </c>
      <c r="O6" s="148">
        <v>6.1040257699999999E-4</v>
      </c>
      <c r="P6" s="148">
        <v>6.3056643300000005E-4</v>
      </c>
      <c r="Q6" s="148">
        <v>9.3909415600000005E-4</v>
      </c>
      <c r="R6" s="148">
        <v>1.1645975799999999E-3</v>
      </c>
      <c r="S6" s="148">
        <v>8.7159035299999999E-4</v>
      </c>
      <c r="T6" s="148">
        <v>1.038669741E-3</v>
      </c>
      <c r="U6" s="148">
        <v>9.1649720000000002E-4</v>
      </c>
      <c r="V6" s="148">
        <v>7.8137494620000008E-3</v>
      </c>
      <c r="W6" s="148">
        <v>1.165804627E-3</v>
      </c>
      <c r="X6" s="148">
        <v>5.4019139900000001E-4</v>
      </c>
      <c r="Y6" s="148">
        <v>7.5320896700000004E-4</v>
      </c>
      <c r="Z6" s="148">
        <v>6.6226443099999999E-4</v>
      </c>
      <c r="AA6" s="148">
        <v>8.2840097999999996E-4</v>
      </c>
      <c r="AB6" s="148">
        <v>5.8003668999999998E-4</v>
      </c>
      <c r="AC6" s="148">
        <v>2.2468339299999999E-4</v>
      </c>
      <c r="AD6" s="148">
        <v>1.369882761E-3</v>
      </c>
      <c r="AE6" s="148">
        <v>1.576730588E-3</v>
      </c>
      <c r="AF6" s="148">
        <v>9.6923736800000001E-4</v>
      </c>
      <c r="AG6" s="148">
        <v>1.0977500671E-2</v>
      </c>
      <c r="AH6" s="148">
        <v>1.6120680743999999E-2</v>
      </c>
      <c r="AI6" s="148">
        <v>3.7197566850000001E-3</v>
      </c>
      <c r="AJ6" s="148">
        <v>6.84168862E-4</v>
      </c>
      <c r="AK6" s="148">
        <v>0.145230815658</v>
      </c>
      <c r="AL6" s="148">
        <v>4.145885169E-3</v>
      </c>
      <c r="AM6" s="149">
        <v>5.1856354180000001E-3</v>
      </c>
      <c r="AN6" s="164">
        <v>1.6799492082080001</v>
      </c>
      <c r="AO6" s="165">
        <v>0.74086593320000005</v>
      </c>
    </row>
    <row r="7" spans="1:41" s="18" customFormat="1" x14ac:dyDescent="0.15">
      <c r="A7" s="51" t="s">
        <v>86</v>
      </c>
      <c r="B7" s="120" t="s">
        <v>87</v>
      </c>
      <c r="C7" s="151">
        <v>1.1531641287999999E-2</v>
      </c>
      <c r="D7" s="148">
        <v>7.6172483210000001E-3</v>
      </c>
      <c r="E7" s="148">
        <v>6.9518495329999996E-3</v>
      </c>
      <c r="F7" s="148">
        <v>1.3453078071819999</v>
      </c>
      <c r="G7" s="148">
        <v>1.3652050927E-2</v>
      </c>
      <c r="H7" s="148">
        <v>4.6948043319999999E-3</v>
      </c>
      <c r="I7" s="148">
        <v>5.1196643799999997E-3</v>
      </c>
      <c r="J7" s="148">
        <v>1.0454578706999999E-2</v>
      </c>
      <c r="K7" s="148">
        <v>7.8999713470000003E-3</v>
      </c>
      <c r="L7" s="148">
        <v>4.1008483689999996E-3</v>
      </c>
      <c r="M7" s="148">
        <v>7.8831795560000001E-3</v>
      </c>
      <c r="N7" s="148">
        <v>4.5905437920000002E-3</v>
      </c>
      <c r="O7" s="148">
        <v>4.8559752140000002E-3</v>
      </c>
      <c r="P7" s="148">
        <v>4.3129614559999996E-3</v>
      </c>
      <c r="Q7" s="148">
        <v>5.6726566819999998E-3</v>
      </c>
      <c r="R7" s="148">
        <v>6.7440050499999998E-3</v>
      </c>
      <c r="S7" s="148">
        <v>6.3530832719999996E-3</v>
      </c>
      <c r="T7" s="148">
        <v>8.6975081459999999E-3</v>
      </c>
      <c r="U7" s="148">
        <v>7.7751075469999998E-3</v>
      </c>
      <c r="V7" s="148">
        <v>9.5628363829999997E-3</v>
      </c>
      <c r="W7" s="148">
        <v>8.0216406380000001E-3</v>
      </c>
      <c r="X7" s="148">
        <v>4.4892826009999996E-3</v>
      </c>
      <c r="Y7" s="148">
        <v>4.4805306169999996E-3</v>
      </c>
      <c r="Z7" s="148">
        <v>4.8930162979999997E-3</v>
      </c>
      <c r="AA7" s="148">
        <v>8.411086097E-3</v>
      </c>
      <c r="AB7" s="148">
        <v>4.1839304019999999E-3</v>
      </c>
      <c r="AC7" s="148">
        <v>8.7203288600000005E-4</v>
      </c>
      <c r="AD7" s="148">
        <v>5.9168193859999996E-3</v>
      </c>
      <c r="AE7" s="148">
        <v>3.588509793E-3</v>
      </c>
      <c r="AF7" s="148">
        <v>6.8016355379999999E-3</v>
      </c>
      <c r="AG7" s="148">
        <v>2.5197258069999998E-3</v>
      </c>
      <c r="AH7" s="148">
        <v>6.6446786720000001E-3</v>
      </c>
      <c r="AI7" s="148">
        <v>3.6653540499999998E-2</v>
      </c>
      <c r="AJ7" s="148">
        <v>5.5857680529999999E-3</v>
      </c>
      <c r="AK7" s="148">
        <v>8.6951076199999998E-3</v>
      </c>
      <c r="AL7" s="148">
        <v>3.6718478093000002E-2</v>
      </c>
      <c r="AM7" s="149">
        <v>4.4362788780000001E-3</v>
      </c>
      <c r="AN7" s="164">
        <v>1.6366903833649999</v>
      </c>
      <c r="AO7" s="165">
        <v>0.72178857688499998</v>
      </c>
    </row>
    <row r="8" spans="1:41" s="18" customFormat="1" x14ac:dyDescent="0.15">
      <c r="A8" s="51" t="s">
        <v>88</v>
      </c>
      <c r="B8" s="120" t="s">
        <v>89</v>
      </c>
      <c r="C8" s="151">
        <v>6.0518980291000002E-2</v>
      </c>
      <c r="D8" s="148">
        <v>1.0864748816999999E-2</v>
      </c>
      <c r="E8" s="148">
        <v>4.7530289474000002E-2</v>
      </c>
      <c r="F8" s="148">
        <v>2.2993428829999999E-2</v>
      </c>
      <c r="G8" s="148">
        <v>1.353395749997</v>
      </c>
      <c r="H8" s="148">
        <v>2.1075746012000001E-2</v>
      </c>
      <c r="I8" s="148">
        <v>7.7263645710000002E-3</v>
      </c>
      <c r="J8" s="148">
        <v>2.2626749697000001E-2</v>
      </c>
      <c r="K8" s="148">
        <v>3.9499115597999998E-2</v>
      </c>
      <c r="L8" s="148">
        <v>9.9555856730000006E-3</v>
      </c>
      <c r="M8" s="148">
        <v>2.3554279907999999E-2</v>
      </c>
      <c r="N8" s="148">
        <v>1.1849368000000001E-2</v>
      </c>
      <c r="O8" s="148">
        <v>1.0880258013000001E-2</v>
      </c>
      <c r="P8" s="148">
        <v>1.0530120255000001E-2</v>
      </c>
      <c r="Q8" s="148">
        <v>2.2220454104E-2</v>
      </c>
      <c r="R8" s="148">
        <v>2.2955731850000001E-2</v>
      </c>
      <c r="S8" s="148">
        <v>2.3953797020999999E-2</v>
      </c>
      <c r="T8" s="148">
        <v>2.2045484497000001E-2</v>
      </c>
      <c r="U8" s="148">
        <v>1.8843665660000002E-2</v>
      </c>
      <c r="V8" s="148">
        <v>0.130715377528</v>
      </c>
      <c r="W8" s="148">
        <v>8.2218921592999997E-2</v>
      </c>
      <c r="X8" s="148">
        <v>1.1726217205E-2</v>
      </c>
      <c r="Y8" s="148">
        <v>1.4762272712999999E-2</v>
      </c>
      <c r="Z8" s="148">
        <v>1.2867103776E-2</v>
      </c>
      <c r="AA8" s="148">
        <v>1.9191492062E-2</v>
      </c>
      <c r="AB8" s="148">
        <v>1.7183155014000001E-2</v>
      </c>
      <c r="AC8" s="148">
        <v>4.5911043230000004E-3</v>
      </c>
      <c r="AD8" s="148">
        <v>1.4717719172E-2</v>
      </c>
      <c r="AE8" s="148">
        <v>2.4640256264000002E-2</v>
      </c>
      <c r="AF8" s="148">
        <v>1.0592903319999999E-2</v>
      </c>
      <c r="AG8" s="148">
        <v>1.8405613214E-2</v>
      </c>
      <c r="AH8" s="148">
        <v>1.7750200617999999E-2</v>
      </c>
      <c r="AI8" s="148">
        <v>4.2011625353000001E-2</v>
      </c>
      <c r="AJ8" s="148">
        <v>1.2856695366999999E-2</v>
      </c>
      <c r="AK8" s="148">
        <v>2.2145476665999999E-2</v>
      </c>
      <c r="AL8" s="148">
        <v>0.61218299926200004</v>
      </c>
      <c r="AM8" s="149">
        <v>1.0886943842000001E-2</v>
      </c>
      <c r="AN8" s="164">
        <v>2.8424659955610001</v>
      </c>
      <c r="AO8" s="165">
        <v>1.2535416023899999</v>
      </c>
    </row>
    <row r="9" spans="1:41" s="18" customFormat="1" x14ac:dyDescent="0.15">
      <c r="A9" s="51" t="s">
        <v>90</v>
      </c>
      <c r="B9" s="120" t="s">
        <v>91</v>
      </c>
      <c r="C9" s="151">
        <v>0.155162501294</v>
      </c>
      <c r="D9" s="148">
        <v>1.6243107339000001E-2</v>
      </c>
      <c r="E9" s="148">
        <v>7.6220186475000007E-2</v>
      </c>
      <c r="F9" s="148">
        <v>0.20226568611199999</v>
      </c>
      <c r="G9" s="148">
        <v>9.9587260038000003E-2</v>
      </c>
      <c r="H9" s="148">
        <v>1.705279830639</v>
      </c>
      <c r="I9" s="148">
        <v>1.3435390015E-2</v>
      </c>
      <c r="J9" s="148">
        <v>0.42866535681500001</v>
      </c>
      <c r="K9" s="148">
        <v>7.5619642678999996E-2</v>
      </c>
      <c r="L9" s="148">
        <v>2.6285624782999999E-2</v>
      </c>
      <c r="M9" s="148">
        <v>7.2340055314999999E-2</v>
      </c>
      <c r="N9" s="148">
        <v>3.8081864269000003E-2</v>
      </c>
      <c r="O9" s="148">
        <v>3.2699618105000001E-2</v>
      </c>
      <c r="P9" s="148">
        <v>3.6800426726999999E-2</v>
      </c>
      <c r="Q9" s="148">
        <v>7.8769044521000003E-2</v>
      </c>
      <c r="R9" s="148">
        <v>0.11226410199</v>
      </c>
      <c r="S9" s="148">
        <v>6.7451230508999996E-2</v>
      </c>
      <c r="T9" s="148">
        <v>8.7627641960000002E-2</v>
      </c>
      <c r="U9" s="148">
        <v>7.3980451498999997E-2</v>
      </c>
      <c r="V9" s="148">
        <v>0.10211011410900001</v>
      </c>
      <c r="W9" s="148">
        <v>3.7127780913000001E-2</v>
      </c>
      <c r="X9" s="148">
        <v>1.3174461478000001E-2</v>
      </c>
      <c r="Y9" s="148">
        <v>4.4612883030000001E-2</v>
      </c>
      <c r="Z9" s="148">
        <v>3.9349843447000002E-2</v>
      </c>
      <c r="AA9" s="148">
        <v>1.198773698E-2</v>
      </c>
      <c r="AB9" s="148">
        <v>1.1248876781E-2</v>
      </c>
      <c r="AC9" s="148">
        <v>3.3414500899999998E-3</v>
      </c>
      <c r="AD9" s="148">
        <v>1.4818446193E-2</v>
      </c>
      <c r="AE9" s="148">
        <v>1.4817402384999999E-2</v>
      </c>
      <c r="AF9" s="148">
        <v>1.3085776737E-2</v>
      </c>
      <c r="AG9" s="148">
        <v>2.0576544701999998E-2</v>
      </c>
      <c r="AH9" s="148">
        <v>0.257920437635</v>
      </c>
      <c r="AI9" s="148">
        <v>2.6281996128000001E-2</v>
      </c>
      <c r="AJ9" s="148">
        <v>2.844289581E-2</v>
      </c>
      <c r="AK9" s="148">
        <v>3.2178760585999999E-2</v>
      </c>
      <c r="AL9" s="148">
        <v>0.108091614465</v>
      </c>
      <c r="AM9" s="149">
        <v>2.6198859495000001E-2</v>
      </c>
      <c r="AN9" s="164">
        <v>4.2041449020510004</v>
      </c>
      <c r="AO9" s="165">
        <v>1.854048753944</v>
      </c>
    </row>
    <row r="10" spans="1:41" s="18" customFormat="1" x14ac:dyDescent="0.15">
      <c r="A10" s="51" t="s">
        <v>92</v>
      </c>
      <c r="B10" s="120" t="s">
        <v>93</v>
      </c>
      <c r="C10" s="151">
        <v>6.7087750200999996E-2</v>
      </c>
      <c r="D10" s="148">
        <v>5.5548816601000001E-2</v>
      </c>
      <c r="E10" s="148">
        <v>4.4323000124999998E-2</v>
      </c>
      <c r="F10" s="148">
        <v>6.4256354412999997E-2</v>
      </c>
      <c r="G10" s="148">
        <v>4.8566236481000002E-2</v>
      </c>
      <c r="H10" s="148">
        <v>0.38574937539999998</v>
      </c>
      <c r="I10" s="148">
        <v>1.1003520720640001</v>
      </c>
      <c r="J10" s="148">
        <v>0.110533976151</v>
      </c>
      <c r="K10" s="148">
        <v>6.5846266646000004E-2</v>
      </c>
      <c r="L10" s="148">
        <v>9.9164225117000002E-2</v>
      </c>
      <c r="M10" s="148">
        <v>4.9557527173999999E-2</v>
      </c>
      <c r="N10" s="148">
        <v>4.8989081885999999E-2</v>
      </c>
      <c r="O10" s="148">
        <v>3.4600743639000002E-2</v>
      </c>
      <c r="P10" s="148">
        <v>3.3725887459999999E-2</v>
      </c>
      <c r="Q10" s="148">
        <v>3.8159186976999999E-2</v>
      </c>
      <c r="R10" s="148">
        <v>4.4096041500000002E-2</v>
      </c>
      <c r="S10" s="148">
        <v>3.5050029481999999E-2</v>
      </c>
      <c r="T10" s="148">
        <v>3.8060689287000002E-2</v>
      </c>
      <c r="U10" s="148">
        <v>4.7723699036000003E-2</v>
      </c>
      <c r="V10" s="148">
        <v>5.3360047692E-2</v>
      </c>
      <c r="W10" s="148">
        <v>4.2871306236000002E-2</v>
      </c>
      <c r="X10" s="148">
        <v>8.5541518600000005E-2</v>
      </c>
      <c r="Y10" s="148">
        <v>3.6704258519999998E-2</v>
      </c>
      <c r="Z10" s="148">
        <v>4.3079441619E-2</v>
      </c>
      <c r="AA10" s="148">
        <v>1.9484504887000001E-2</v>
      </c>
      <c r="AB10" s="148">
        <v>1.4288014073E-2</v>
      </c>
      <c r="AC10" s="148">
        <v>4.2386314250000001E-3</v>
      </c>
      <c r="AD10" s="148">
        <v>0.15412625321599999</v>
      </c>
      <c r="AE10" s="148">
        <v>1.5127578511E-2</v>
      </c>
      <c r="AF10" s="148">
        <v>2.8337926089000001E-2</v>
      </c>
      <c r="AG10" s="148">
        <v>1.9757437938999999E-2</v>
      </c>
      <c r="AH10" s="148">
        <v>6.8613996058999996E-2</v>
      </c>
      <c r="AI10" s="148">
        <v>2.2732173331999998E-2</v>
      </c>
      <c r="AJ10" s="148">
        <v>1.8372319565E-2</v>
      </c>
      <c r="AK10" s="148">
        <v>3.0537554182E-2</v>
      </c>
      <c r="AL10" s="148">
        <v>5.4091117346999999E-2</v>
      </c>
      <c r="AM10" s="149">
        <v>5.4421152052000002E-2</v>
      </c>
      <c r="AN10" s="164">
        <v>3.1770761909840002</v>
      </c>
      <c r="AO10" s="165">
        <v>1.4011063582050001</v>
      </c>
    </row>
    <row r="11" spans="1:41" s="18" customFormat="1" x14ac:dyDescent="0.15">
      <c r="A11" s="51" t="s">
        <v>94</v>
      </c>
      <c r="B11" s="120" t="s">
        <v>95</v>
      </c>
      <c r="C11" s="151">
        <v>2.9877310705E-2</v>
      </c>
      <c r="D11" s="148">
        <v>1.5354046978E-2</v>
      </c>
      <c r="E11" s="148">
        <v>4.5837463336000001E-2</v>
      </c>
      <c r="F11" s="148">
        <v>2.8699910937999999E-2</v>
      </c>
      <c r="G11" s="148">
        <v>4.9536786701E-2</v>
      </c>
      <c r="H11" s="148">
        <v>2.6953144357999999E-2</v>
      </c>
      <c r="I11" s="148">
        <v>1.072092778E-2</v>
      </c>
      <c r="J11" s="148">
        <v>1.311956867403</v>
      </c>
      <c r="K11" s="148">
        <v>2.4447360872000001E-2</v>
      </c>
      <c r="L11" s="148">
        <v>1.1161692908000001E-2</v>
      </c>
      <c r="M11" s="148">
        <v>3.2469092534000002E-2</v>
      </c>
      <c r="N11" s="148">
        <v>1.3713478873E-2</v>
      </c>
      <c r="O11" s="148">
        <v>3.4668728769999997E-2</v>
      </c>
      <c r="P11" s="148">
        <v>5.2778110936000003E-2</v>
      </c>
      <c r="Q11" s="148">
        <v>7.8682403264E-2</v>
      </c>
      <c r="R11" s="148">
        <v>4.2567679332000001E-2</v>
      </c>
      <c r="S11" s="148">
        <v>5.2513080424999997E-2</v>
      </c>
      <c r="T11" s="148">
        <v>8.9131509459999994E-2</v>
      </c>
      <c r="U11" s="148">
        <v>6.8346307440999995E-2</v>
      </c>
      <c r="V11" s="148">
        <v>8.7972061709000002E-2</v>
      </c>
      <c r="W11" s="148">
        <v>3.1082109342000001E-2</v>
      </c>
      <c r="X11" s="148">
        <v>1.1113971653E-2</v>
      </c>
      <c r="Y11" s="148">
        <v>6.3793988422E-2</v>
      </c>
      <c r="Z11" s="148">
        <v>2.5773545054000001E-2</v>
      </c>
      <c r="AA11" s="148">
        <v>1.6854491361E-2</v>
      </c>
      <c r="AB11" s="148">
        <v>1.3620525448E-2</v>
      </c>
      <c r="AC11" s="148">
        <v>4.0791280729999997E-3</v>
      </c>
      <c r="AD11" s="148">
        <v>1.4950568795000001E-2</v>
      </c>
      <c r="AE11" s="148">
        <v>1.4908423824999999E-2</v>
      </c>
      <c r="AF11" s="148">
        <v>1.1818114128999999E-2</v>
      </c>
      <c r="AG11" s="148">
        <v>1.1907553654E-2</v>
      </c>
      <c r="AH11" s="148">
        <v>1.3563646814E-2</v>
      </c>
      <c r="AI11" s="148">
        <v>2.2995080862999999E-2</v>
      </c>
      <c r="AJ11" s="148">
        <v>2.9883119032E-2</v>
      </c>
      <c r="AK11" s="148">
        <v>1.860420804E-2</v>
      </c>
      <c r="AL11" s="148">
        <v>0.105389314996</v>
      </c>
      <c r="AM11" s="149">
        <v>1.4832669341000001E-2</v>
      </c>
      <c r="AN11" s="164">
        <v>2.5325584235649998</v>
      </c>
      <c r="AO11" s="165">
        <v>1.1168708260289999</v>
      </c>
    </row>
    <row r="12" spans="1:41" s="18" customFormat="1" x14ac:dyDescent="0.15">
      <c r="A12" s="51" t="s">
        <v>96</v>
      </c>
      <c r="B12" s="120" t="s">
        <v>97</v>
      </c>
      <c r="C12" s="151">
        <v>5.6825830820000003E-3</v>
      </c>
      <c r="D12" s="148">
        <v>2.9860028199999999E-3</v>
      </c>
      <c r="E12" s="148">
        <v>7.1217688410000002E-3</v>
      </c>
      <c r="F12" s="148">
        <v>3.1992217190000001E-3</v>
      </c>
      <c r="G12" s="148">
        <v>1.2270602851E-2</v>
      </c>
      <c r="H12" s="148">
        <v>7.312123492E-3</v>
      </c>
      <c r="I12" s="148">
        <v>2.1568713580000002E-3</v>
      </c>
      <c r="J12" s="148">
        <v>7.9234094609999996E-3</v>
      </c>
      <c r="K12" s="148">
        <v>1.104116623383</v>
      </c>
      <c r="L12" s="148">
        <v>1.0960470101E-2</v>
      </c>
      <c r="M12" s="148">
        <v>6.5621586955999997E-2</v>
      </c>
      <c r="N12" s="148">
        <v>1.2131573436E-2</v>
      </c>
      <c r="O12" s="148">
        <v>1.6471100721000002E-2</v>
      </c>
      <c r="P12" s="148">
        <v>1.2084810832E-2</v>
      </c>
      <c r="Q12" s="148">
        <v>2.1617784391000001E-2</v>
      </c>
      <c r="R12" s="148">
        <v>3.1847074725999999E-2</v>
      </c>
      <c r="S12" s="148">
        <v>2.2823848918999998E-2</v>
      </c>
      <c r="T12" s="148">
        <v>1.9844311154999999E-2</v>
      </c>
      <c r="U12" s="148">
        <v>1.2613110526999999E-2</v>
      </c>
      <c r="V12" s="148">
        <v>9.2928702889999992E-3</v>
      </c>
      <c r="W12" s="148">
        <v>6.4464378732000005E-2</v>
      </c>
      <c r="X12" s="148">
        <v>2.9056556130000002E-3</v>
      </c>
      <c r="Y12" s="148">
        <v>9.1963064430000008E-3</v>
      </c>
      <c r="Z12" s="148">
        <v>2.169570533E-3</v>
      </c>
      <c r="AA12" s="148">
        <v>1.7253165130000001E-3</v>
      </c>
      <c r="AB12" s="148">
        <v>1.4469126440000001E-3</v>
      </c>
      <c r="AC12" s="148">
        <v>1.336255691E-3</v>
      </c>
      <c r="AD12" s="148">
        <v>2.3508872059999999E-3</v>
      </c>
      <c r="AE12" s="148">
        <v>1.936232002E-3</v>
      </c>
      <c r="AF12" s="148">
        <v>2.2089474410000001E-3</v>
      </c>
      <c r="AG12" s="148">
        <v>4.0586925769999999E-3</v>
      </c>
      <c r="AH12" s="148">
        <v>3.4432759210000002E-3</v>
      </c>
      <c r="AI12" s="148">
        <v>2.3984496020000002E-3</v>
      </c>
      <c r="AJ12" s="148">
        <v>3.9375112729999997E-3</v>
      </c>
      <c r="AK12" s="148">
        <v>3.7879525640000002E-3</v>
      </c>
      <c r="AL12" s="148">
        <v>1.4938742741999999E-2</v>
      </c>
      <c r="AM12" s="149">
        <v>7.3951738770000001E-3</v>
      </c>
      <c r="AN12" s="164">
        <v>1.517778010432</v>
      </c>
      <c r="AO12" s="165">
        <v>0.66934763062799996</v>
      </c>
    </row>
    <row r="13" spans="1:41" s="18" customFormat="1" x14ac:dyDescent="0.15">
      <c r="A13" s="51" t="s">
        <v>98</v>
      </c>
      <c r="B13" s="120" t="s">
        <v>99</v>
      </c>
      <c r="C13" s="151">
        <v>1.7747553119999999E-2</v>
      </c>
      <c r="D13" s="148">
        <v>3.7498418759999999E-2</v>
      </c>
      <c r="E13" s="148">
        <v>2.2040086476E-2</v>
      </c>
      <c r="F13" s="148">
        <v>1.4736279868E-2</v>
      </c>
      <c r="G13" s="148">
        <v>0.13959696231400001</v>
      </c>
      <c r="H13" s="148">
        <v>2.1465009532999998E-2</v>
      </c>
      <c r="I13" s="148">
        <v>2.5054509438E-2</v>
      </c>
      <c r="J13" s="148">
        <v>2.6693147527999998E-2</v>
      </c>
      <c r="K13" s="148">
        <v>4.1045433568999999E-2</v>
      </c>
      <c r="L13" s="148">
        <v>2.261008230911</v>
      </c>
      <c r="M13" s="148">
        <v>2.4858547588000001E-2</v>
      </c>
      <c r="N13" s="148">
        <v>0.633341378462</v>
      </c>
      <c r="O13" s="148">
        <v>0.35403806920600001</v>
      </c>
      <c r="P13" s="148">
        <v>0.34748534609999998</v>
      </c>
      <c r="Q13" s="148">
        <v>0.145290172381</v>
      </c>
      <c r="R13" s="148">
        <v>4.3352194821000001E-2</v>
      </c>
      <c r="S13" s="148">
        <v>0.128775136815</v>
      </c>
      <c r="T13" s="148">
        <v>6.4596074946000004E-2</v>
      </c>
      <c r="U13" s="148">
        <v>0.38229926670300002</v>
      </c>
      <c r="V13" s="148">
        <v>3.7061751253999999E-2</v>
      </c>
      <c r="W13" s="148">
        <v>0.139015514397</v>
      </c>
      <c r="X13" s="148">
        <v>2.2451213221000001E-2</v>
      </c>
      <c r="Y13" s="148">
        <v>1.9971710348000001E-2</v>
      </c>
      <c r="Z13" s="148">
        <v>1.0072347020000001E-2</v>
      </c>
      <c r="AA13" s="148">
        <v>1.1551775324000001E-2</v>
      </c>
      <c r="AB13" s="148">
        <v>9.8730113740000004E-3</v>
      </c>
      <c r="AC13" s="148">
        <v>4.6764172869999997E-3</v>
      </c>
      <c r="AD13" s="148">
        <v>2.8582801537000001E-2</v>
      </c>
      <c r="AE13" s="148">
        <v>1.2912647107E-2</v>
      </c>
      <c r="AF13" s="148">
        <v>1.5749184759000001E-2</v>
      </c>
      <c r="AG13" s="148">
        <v>8.9404049640000004E-3</v>
      </c>
      <c r="AH13" s="148">
        <v>1.1071626241000001E-2</v>
      </c>
      <c r="AI13" s="148">
        <v>1.3666146148E-2</v>
      </c>
      <c r="AJ13" s="148">
        <v>3.4985896838999997E-2</v>
      </c>
      <c r="AK13" s="148">
        <v>1.1918235774E-2</v>
      </c>
      <c r="AL13" s="148">
        <v>7.7220564564000005E-2</v>
      </c>
      <c r="AM13" s="149">
        <v>2.7439468932999998E-2</v>
      </c>
      <c r="AN13" s="164">
        <v>5.2280825356299996</v>
      </c>
      <c r="AO13" s="165">
        <v>2.3056103289809999</v>
      </c>
    </row>
    <row r="14" spans="1:41" s="18" customFormat="1" x14ac:dyDescent="0.15">
      <c r="A14" s="51" t="s">
        <v>100</v>
      </c>
      <c r="B14" s="120" t="s">
        <v>101</v>
      </c>
      <c r="C14" s="151">
        <v>4.8689794650000002E-3</v>
      </c>
      <c r="D14" s="148">
        <v>7.2895814110000004E-3</v>
      </c>
      <c r="E14" s="148">
        <v>7.7248348970000002E-3</v>
      </c>
      <c r="F14" s="148">
        <v>4.7129197310000004E-3</v>
      </c>
      <c r="G14" s="148">
        <v>2.5240596035999999E-2</v>
      </c>
      <c r="H14" s="148">
        <v>1.1984532349E-2</v>
      </c>
      <c r="I14" s="148">
        <v>4.9661197469999998E-3</v>
      </c>
      <c r="J14" s="148">
        <v>1.0763749192999999E-2</v>
      </c>
      <c r="K14" s="148">
        <v>1.9644256081000001E-2</v>
      </c>
      <c r="L14" s="148">
        <v>4.1079340919E-2</v>
      </c>
      <c r="M14" s="148">
        <v>1.562647560434</v>
      </c>
      <c r="N14" s="148">
        <v>0.101162490317</v>
      </c>
      <c r="O14" s="148">
        <v>9.1635472073000004E-2</v>
      </c>
      <c r="P14" s="148">
        <v>5.6389927701000001E-2</v>
      </c>
      <c r="Q14" s="148">
        <v>8.3085973317999995E-2</v>
      </c>
      <c r="R14" s="148">
        <v>3.5087726564999998E-2</v>
      </c>
      <c r="S14" s="148">
        <v>0.11880818560799999</v>
      </c>
      <c r="T14" s="148">
        <v>0.103089285467</v>
      </c>
      <c r="U14" s="148">
        <v>8.0749091383999994E-2</v>
      </c>
      <c r="V14" s="148">
        <v>2.9220040749E-2</v>
      </c>
      <c r="W14" s="148">
        <v>3.0974785134999998E-2</v>
      </c>
      <c r="X14" s="148">
        <v>5.2306897450000002E-3</v>
      </c>
      <c r="Y14" s="148">
        <v>5.9337762839999997E-3</v>
      </c>
      <c r="Z14" s="148">
        <v>2.8745359269999999E-3</v>
      </c>
      <c r="AA14" s="148">
        <v>3.1280350500000002E-3</v>
      </c>
      <c r="AB14" s="148">
        <v>3.092011438E-3</v>
      </c>
      <c r="AC14" s="148">
        <v>1.217507771E-3</v>
      </c>
      <c r="AD14" s="148">
        <v>6.541204579E-3</v>
      </c>
      <c r="AE14" s="148">
        <v>3.958012078E-3</v>
      </c>
      <c r="AF14" s="148">
        <v>4.8540649319999997E-3</v>
      </c>
      <c r="AG14" s="148">
        <v>2.9236195420000001E-3</v>
      </c>
      <c r="AH14" s="148">
        <v>6.6590000639999997E-3</v>
      </c>
      <c r="AI14" s="148">
        <v>4.7429827509999998E-3</v>
      </c>
      <c r="AJ14" s="148">
        <v>1.0314293368999999E-2</v>
      </c>
      <c r="AK14" s="148">
        <v>3.9290899129999996E-3</v>
      </c>
      <c r="AL14" s="148">
        <v>2.1885662011999998E-2</v>
      </c>
      <c r="AM14" s="149">
        <v>1.0616403218E-2</v>
      </c>
      <c r="AN14" s="164">
        <v>2.529026337251</v>
      </c>
      <c r="AO14" s="165">
        <v>1.1153131584460001</v>
      </c>
    </row>
    <row r="15" spans="1:41" s="18" customFormat="1" x14ac:dyDescent="0.15">
      <c r="A15" s="51" t="s">
        <v>102</v>
      </c>
      <c r="B15" s="120" t="s">
        <v>103</v>
      </c>
      <c r="C15" s="151">
        <v>1.0494787116E-2</v>
      </c>
      <c r="D15" s="148">
        <v>2.6142517208E-2</v>
      </c>
      <c r="E15" s="148">
        <v>2.0936277664999999E-2</v>
      </c>
      <c r="F15" s="148">
        <v>1.1391853843E-2</v>
      </c>
      <c r="G15" s="148">
        <v>5.1709662885E-2</v>
      </c>
      <c r="H15" s="148">
        <v>1.7955569215000002E-2</v>
      </c>
      <c r="I15" s="148">
        <v>1.7448106743999998E-2</v>
      </c>
      <c r="J15" s="148">
        <v>1.8135753546999998E-2</v>
      </c>
      <c r="K15" s="148">
        <v>1.9225503519000001E-2</v>
      </c>
      <c r="L15" s="148">
        <v>9.1739241409999998E-3</v>
      </c>
      <c r="M15" s="148">
        <v>1.5215420622E-2</v>
      </c>
      <c r="N15" s="148">
        <v>1.0701164453200001</v>
      </c>
      <c r="O15" s="148">
        <v>5.6356741687999999E-2</v>
      </c>
      <c r="P15" s="148">
        <v>5.4734562539999997E-2</v>
      </c>
      <c r="Q15" s="148">
        <v>8.2863829183000004E-2</v>
      </c>
      <c r="R15" s="148">
        <v>3.1782740481999999E-2</v>
      </c>
      <c r="S15" s="148">
        <v>3.9102249245999997E-2</v>
      </c>
      <c r="T15" s="148">
        <v>5.2498242282E-2</v>
      </c>
      <c r="U15" s="148">
        <v>4.6116574612E-2</v>
      </c>
      <c r="V15" s="148">
        <v>2.3385359527000001E-2</v>
      </c>
      <c r="W15" s="148">
        <v>0.107837463414</v>
      </c>
      <c r="X15" s="148">
        <v>1.4477564346E-2</v>
      </c>
      <c r="Y15" s="148">
        <v>9.5590595959999993E-3</v>
      </c>
      <c r="Z15" s="148">
        <v>4.7056657939999998E-3</v>
      </c>
      <c r="AA15" s="148">
        <v>6.8563178999999997E-3</v>
      </c>
      <c r="AB15" s="148">
        <v>3.6951579920000001E-3</v>
      </c>
      <c r="AC15" s="148">
        <v>2.8329055500000001E-3</v>
      </c>
      <c r="AD15" s="148">
        <v>9.0095156690000004E-3</v>
      </c>
      <c r="AE15" s="148">
        <v>5.2185979029999996E-3</v>
      </c>
      <c r="AF15" s="148">
        <v>1.0080183482E-2</v>
      </c>
      <c r="AG15" s="148">
        <v>4.2049350550000001E-3</v>
      </c>
      <c r="AH15" s="148">
        <v>6.7052956970000003E-3</v>
      </c>
      <c r="AI15" s="148">
        <v>7.8637600230000004E-3</v>
      </c>
      <c r="AJ15" s="148">
        <v>8.8282881300000005E-3</v>
      </c>
      <c r="AK15" s="148">
        <v>8.4374950060000006E-3</v>
      </c>
      <c r="AL15" s="148">
        <v>3.2728383627E-2</v>
      </c>
      <c r="AM15" s="149">
        <v>1.2312041907E-2</v>
      </c>
      <c r="AN15" s="164">
        <v>1.9301387524789999</v>
      </c>
      <c r="AO15" s="165">
        <v>0.85120076313899995</v>
      </c>
    </row>
    <row r="16" spans="1:41" s="18" customFormat="1" x14ac:dyDescent="0.15">
      <c r="A16" s="51" t="s">
        <v>104</v>
      </c>
      <c r="B16" s="120" t="s">
        <v>105</v>
      </c>
      <c r="C16" s="151">
        <v>2.19397694E-3</v>
      </c>
      <c r="D16" s="148">
        <v>7.5858796840000001E-3</v>
      </c>
      <c r="E16" s="148">
        <v>2.394026882E-3</v>
      </c>
      <c r="F16" s="148">
        <v>2.3861857639999999E-3</v>
      </c>
      <c r="G16" s="148">
        <v>5.3542349719999998E-3</v>
      </c>
      <c r="H16" s="148">
        <v>3.5496824520000001E-3</v>
      </c>
      <c r="I16" s="148">
        <v>5.0479941780000002E-3</v>
      </c>
      <c r="J16" s="148">
        <v>3.4398566770000001E-3</v>
      </c>
      <c r="K16" s="148">
        <v>6.0754588439999998E-3</v>
      </c>
      <c r="L16" s="148">
        <v>2.9275038209999999E-3</v>
      </c>
      <c r="M16" s="148">
        <v>3.5851954620000001E-3</v>
      </c>
      <c r="N16" s="148">
        <v>3.9463775820000003E-3</v>
      </c>
      <c r="O16" s="148">
        <v>1.2066320080240001</v>
      </c>
      <c r="P16" s="148">
        <v>5.9948103843999997E-2</v>
      </c>
      <c r="Q16" s="148">
        <v>3.8702012525000003E-2</v>
      </c>
      <c r="R16" s="148">
        <v>6.8726964109999998E-3</v>
      </c>
      <c r="S16" s="148">
        <v>1.2197950607E-2</v>
      </c>
      <c r="T16" s="148">
        <v>7.0866464989999996E-3</v>
      </c>
      <c r="U16" s="148">
        <v>3.6152107679999997E-2</v>
      </c>
      <c r="V16" s="148">
        <v>3.072103553E-3</v>
      </c>
      <c r="W16" s="148">
        <v>1.3187365014E-2</v>
      </c>
      <c r="X16" s="148">
        <v>4.751917657E-3</v>
      </c>
      <c r="Y16" s="148">
        <v>1.6925035227999999E-2</v>
      </c>
      <c r="Z16" s="148">
        <v>2.5390240169999999E-3</v>
      </c>
      <c r="AA16" s="148">
        <v>2.753974153E-3</v>
      </c>
      <c r="AB16" s="148">
        <v>3.1190275960000001E-3</v>
      </c>
      <c r="AC16" s="148">
        <v>1.0683810189999999E-3</v>
      </c>
      <c r="AD16" s="148">
        <v>5.176062647E-3</v>
      </c>
      <c r="AE16" s="148">
        <v>4.084025275E-3</v>
      </c>
      <c r="AF16" s="148">
        <v>3.6043116710000002E-3</v>
      </c>
      <c r="AG16" s="148">
        <v>2.2365970109999998E-3</v>
      </c>
      <c r="AH16" s="148">
        <v>2.523687792E-3</v>
      </c>
      <c r="AI16" s="148">
        <v>2.6187242989999999E-3</v>
      </c>
      <c r="AJ16" s="148">
        <v>1.7039597720000001E-2</v>
      </c>
      <c r="AK16" s="148">
        <v>2.1793614399999999E-3</v>
      </c>
      <c r="AL16" s="148">
        <v>5.1336672820000004E-3</v>
      </c>
      <c r="AM16" s="149">
        <v>2.948198848E-3</v>
      </c>
      <c r="AN16" s="164">
        <v>1.5110389610670001</v>
      </c>
      <c r="AO16" s="165">
        <v>0.666375676433</v>
      </c>
    </row>
    <row r="17" spans="1:41" s="18" customFormat="1" x14ac:dyDescent="0.15">
      <c r="A17" s="51" t="s">
        <v>106</v>
      </c>
      <c r="B17" s="120" t="s">
        <v>107</v>
      </c>
      <c r="C17" s="151">
        <v>1.887569156E-3</v>
      </c>
      <c r="D17" s="148">
        <v>4.3795174309999999E-3</v>
      </c>
      <c r="E17" s="148">
        <v>2.3677088239999998E-3</v>
      </c>
      <c r="F17" s="148">
        <v>2.3927945249999998E-3</v>
      </c>
      <c r="G17" s="148">
        <v>2.7487550109999998E-3</v>
      </c>
      <c r="H17" s="148">
        <v>2.8145344969999998E-3</v>
      </c>
      <c r="I17" s="148">
        <v>3.0237656960000001E-3</v>
      </c>
      <c r="J17" s="148">
        <v>6.6273689680000003E-3</v>
      </c>
      <c r="K17" s="148">
        <v>4.0656600980000001E-3</v>
      </c>
      <c r="L17" s="148">
        <v>2.188365618E-3</v>
      </c>
      <c r="M17" s="148">
        <v>2.811286344E-3</v>
      </c>
      <c r="N17" s="148">
        <v>2.6811125279999999E-3</v>
      </c>
      <c r="O17" s="148">
        <v>1.1044092009999999E-2</v>
      </c>
      <c r="P17" s="148">
        <v>1.1919546713410001</v>
      </c>
      <c r="Q17" s="148">
        <v>6.8881774450000001E-3</v>
      </c>
      <c r="R17" s="148">
        <v>8.2380203430000003E-3</v>
      </c>
      <c r="S17" s="148">
        <v>7.0933860750000003E-3</v>
      </c>
      <c r="T17" s="148">
        <v>6.4380789500000004E-3</v>
      </c>
      <c r="U17" s="148">
        <v>6.9363666569999998E-3</v>
      </c>
      <c r="V17" s="148">
        <v>2.8412219560000002E-3</v>
      </c>
      <c r="W17" s="148">
        <v>3.6235726950000001E-3</v>
      </c>
      <c r="X17" s="148">
        <v>3.4537603959999999E-3</v>
      </c>
      <c r="Y17" s="148">
        <v>4.616465803E-3</v>
      </c>
      <c r="Z17" s="148">
        <v>2.4801971540000002E-3</v>
      </c>
      <c r="AA17" s="148">
        <v>2.9377354E-3</v>
      </c>
      <c r="AB17" s="148">
        <v>3.5328554390000001E-3</v>
      </c>
      <c r="AC17" s="148">
        <v>1.0740137860000001E-3</v>
      </c>
      <c r="AD17" s="148">
        <v>4.0304748020000003E-3</v>
      </c>
      <c r="AE17" s="148">
        <v>4.6264682710000001E-3</v>
      </c>
      <c r="AF17" s="148">
        <v>3.0085827219999998E-3</v>
      </c>
      <c r="AG17" s="148">
        <v>2.2107539319999999E-3</v>
      </c>
      <c r="AH17" s="148">
        <v>2.1027420969999999E-3</v>
      </c>
      <c r="AI17" s="148">
        <v>2.810056223E-3</v>
      </c>
      <c r="AJ17" s="148">
        <v>2.0656055736999999E-2</v>
      </c>
      <c r="AK17" s="148">
        <v>2.0777575729999998E-3</v>
      </c>
      <c r="AL17" s="148">
        <v>3.3537007659999998E-3</v>
      </c>
      <c r="AM17" s="149">
        <v>2.7848552400000001E-3</v>
      </c>
      <c r="AN17" s="164">
        <v>1.3488025015080001</v>
      </c>
      <c r="AO17" s="165">
        <v>0.594828593091</v>
      </c>
    </row>
    <row r="18" spans="1:41" s="18" customFormat="1" x14ac:dyDescent="0.15">
      <c r="A18" s="51" t="s">
        <v>108</v>
      </c>
      <c r="B18" s="120" t="s">
        <v>109</v>
      </c>
      <c r="C18" s="151">
        <v>1.3782110959999999E-3</v>
      </c>
      <c r="D18" s="148">
        <v>1.0495775010000001E-3</v>
      </c>
      <c r="E18" s="148">
        <v>1.11665757E-3</v>
      </c>
      <c r="F18" s="148">
        <v>1.0015129550000001E-3</v>
      </c>
      <c r="G18" s="148">
        <v>9.4970881800000005E-4</v>
      </c>
      <c r="H18" s="148">
        <v>9.3941102600000003E-4</v>
      </c>
      <c r="I18" s="148">
        <v>7.6356525799999996E-4</v>
      </c>
      <c r="J18" s="148">
        <v>9.6381229599999999E-4</v>
      </c>
      <c r="K18" s="148">
        <v>1.041401978E-3</v>
      </c>
      <c r="L18" s="148">
        <v>7.2971057700000003E-4</v>
      </c>
      <c r="M18" s="148">
        <v>8.96382281E-4</v>
      </c>
      <c r="N18" s="148">
        <v>8.0574173000000002E-4</v>
      </c>
      <c r="O18" s="148">
        <v>5.1464921769999996E-3</v>
      </c>
      <c r="P18" s="148">
        <v>9.6432254469999996E-3</v>
      </c>
      <c r="Q18" s="148">
        <v>1.1235275602529999</v>
      </c>
      <c r="R18" s="148">
        <v>2.16775324E-3</v>
      </c>
      <c r="S18" s="148">
        <v>3.1415635080000001E-3</v>
      </c>
      <c r="T18" s="148">
        <v>2.3458149939999998E-3</v>
      </c>
      <c r="U18" s="148">
        <v>2.9066023870000001E-3</v>
      </c>
      <c r="V18" s="148">
        <v>1.2414123239999999E-3</v>
      </c>
      <c r="W18" s="148">
        <v>1.588658921E-3</v>
      </c>
      <c r="X18" s="148">
        <v>1.058377633E-3</v>
      </c>
      <c r="Y18" s="148">
        <v>1.6715704290000001E-3</v>
      </c>
      <c r="Z18" s="148">
        <v>1.029035473E-3</v>
      </c>
      <c r="AA18" s="148">
        <v>2.1623386129999999E-3</v>
      </c>
      <c r="AB18" s="148">
        <v>1.4041458529999999E-3</v>
      </c>
      <c r="AC18" s="148">
        <v>4.1136133399999997E-4</v>
      </c>
      <c r="AD18" s="148">
        <v>1.570638626E-3</v>
      </c>
      <c r="AE18" s="148">
        <v>1.8409904599999999E-3</v>
      </c>
      <c r="AF18" s="148">
        <v>5.3739726800000002E-3</v>
      </c>
      <c r="AG18" s="148">
        <v>9.2875996599999996E-4</v>
      </c>
      <c r="AH18" s="148">
        <v>1.407548059E-2</v>
      </c>
      <c r="AI18" s="148">
        <v>1.2164991859999999E-3</v>
      </c>
      <c r="AJ18" s="148">
        <v>7.2148109049999997E-3</v>
      </c>
      <c r="AK18" s="148">
        <v>1.9441058990000001E-3</v>
      </c>
      <c r="AL18" s="148">
        <v>2.9080950093000001E-2</v>
      </c>
      <c r="AM18" s="149">
        <v>2.1843625050000002E-3</v>
      </c>
      <c r="AN18" s="164">
        <v>1.236512176582</v>
      </c>
      <c r="AO18" s="165">
        <v>0.54530800284900005</v>
      </c>
    </row>
    <row r="19" spans="1:41" s="18" customFormat="1" x14ac:dyDescent="0.15">
      <c r="A19" s="51" t="s">
        <v>110</v>
      </c>
      <c r="B19" s="120" t="s">
        <v>111</v>
      </c>
      <c r="C19" s="151">
        <v>3.721083665E-3</v>
      </c>
      <c r="D19" s="148">
        <v>5.1257920139999996E-3</v>
      </c>
      <c r="E19" s="148">
        <v>4.3420536420000003E-3</v>
      </c>
      <c r="F19" s="148">
        <v>4.6370169070000002E-3</v>
      </c>
      <c r="G19" s="148">
        <v>4.4087033509999998E-3</v>
      </c>
      <c r="H19" s="148">
        <v>4.4018442460000001E-3</v>
      </c>
      <c r="I19" s="148">
        <v>3.7029865969999999E-3</v>
      </c>
      <c r="J19" s="148">
        <v>4.2606943320000002E-3</v>
      </c>
      <c r="K19" s="148">
        <v>4.9440537719999999E-3</v>
      </c>
      <c r="L19" s="148">
        <v>3.55498231E-3</v>
      </c>
      <c r="M19" s="148">
        <v>5.4901895939999997E-3</v>
      </c>
      <c r="N19" s="148">
        <v>4.1845121879999997E-3</v>
      </c>
      <c r="O19" s="148">
        <v>3.1733031889999999E-2</v>
      </c>
      <c r="P19" s="148">
        <v>2.0612895865000001E-2</v>
      </c>
      <c r="Q19" s="148">
        <v>0.272346588108</v>
      </c>
      <c r="R19" s="148">
        <v>1.4961610094719999</v>
      </c>
      <c r="S19" s="148">
        <v>0.38297070970699998</v>
      </c>
      <c r="T19" s="148">
        <v>0.45089882302700002</v>
      </c>
      <c r="U19" s="148">
        <v>4.4776751859999998E-2</v>
      </c>
      <c r="V19" s="148">
        <v>1.9442128813999999E-2</v>
      </c>
      <c r="W19" s="148">
        <v>1.0827613218E-2</v>
      </c>
      <c r="X19" s="148">
        <v>5.250293996E-3</v>
      </c>
      <c r="Y19" s="148">
        <v>7.6873179370000001E-3</v>
      </c>
      <c r="Z19" s="148">
        <v>4.5512295519999999E-3</v>
      </c>
      <c r="AA19" s="148">
        <v>5.890983398E-3</v>
      </c>
      <c r="AB19" s="148">
        <v>6.8613909890000001E-3</v>
      </c>
      <c r="AC19" s="148">
        <v>2.0359865130000002E-3</v>
      </c>
      <c r="AD19" s="148">
        <v>8.3214504300000002E-3</v>
      </c>
      <c r="AE19" s="148">
        <v>1.0013183687E-2</v>
      </c>
      <c r="AF19" s="148">
        <v>1.2247521722999999E-2</v>
      </c>
      <c r="AG19" s="148">
        <v>6.1811553229999998E-3</v>
      </c>
      <c r="AH19" s="148">
        <v>6.9635330419999999E-3</v>
      </c>
      <c r="AI19" s="148">
        <v>6.096957666E-3</v>
      </c>
      <c r="AJ19" s="148">
        <v>3.4759214332E-2</v>
      </c>
      <c r="AK19" s="148">
        <v>4.466405237E-3</v>
      </c>
      <c r="AL19" s="148">
        <v>6.7446988777999997E-2</v>
      </c>
      <c r="AM19" s="149">
        <v>7.3655836629999997E-3</v>
      </c>
      <c r="AN19" s="164">
        <v>2.9786826608450001</v>
      </c>
      <c r="AO19" s="165">
        <v>1.3136138274010001</v>
      </c>
    </row>
    <row r="20" spans="1:41" s="18" customFormat="1" x14ac:dyDescent="0.15">
      <c r="A20" s="51" t="s">
        <v>112</v>
      </c>
      <c r="B20" s="120" t="s">
        <v>113</v>
      </c>
      <c r="C20" s="151">
        <v>1.9328602979999999E-3</v>
      </c>
      <c r="D20" s="148">
        <v>2.5112770859999998E-3</v>
      </c>
      <c r="E20" s="148">
        <v>1.933216801E-3</v>
      </c>
      <c r="F20" s="148">
        <v>1.8739071229999999E-3</v>
      </c>
      <c r="G20" s="148">
        <v>2.3279804640000002E-3</v>
      </c>
      <c r="H20" s="148">
        <v>2.0128849929999999E-3</v>
      </c>
      <c r="I20" s="148">
        <v>1.806555615E-3</v>
      </c>
      <c r="J20" s="148">
        <v>1.9973364450000001E-3</v>
      </c>
      <c r="K20" s="148">
        <v>2.2952216899999999E-3</v>
      </c>
      <c r="L20" s="148">
        <v>1.619701514E-3</v>
      </c>
      <c r="M20" s="148">
        <v>2.1643372659999999E-3</v>
      </c>
      <c r="N20" s="148">
        <v>2.1828217600000002E-3</v>
      </c>
      <c r="O20" s="148">
        <v>2.7760900264E-2</v>
      </c>
      <c r="P20" s="148">
        <v>2.6949921246E-2</v>
      </c>
      <c r="Q20" s="148">
        <v>3.5971875818000001E-2</v>
      </c>
      <c r="R20" s="148">
        <v>2.7890696616999999E-2</v>
      </c>
      <c r="S20" s="148">
        <v>1.085037248406</v>
      </c>
      <c r="T20" s="148">
        <v>2.8694949107999999E-2</v>
      </c>
      <c r="U20" s="148">
        <v>4.3873323259999999E-2</v>
      </c>
      <c r="V20" s="148">
        <v>3.3360055100000001E-3</v>
      </c>
      <c r="W20" s="148">
        <v>1.248545587E-2</v>
      </c>
      <c r="X20" s="148">
        <v>2.486227581E-3</v>
      </c>
      <c r="Y20" s="148">
        <v>3.785288202E-3</v>
      </c>
      <c r="Z20" s="148">
        <v>1.964800333E-3</v>
      </c>
      <c r="AA20" s="148">
        <v>2.5358826520000002E-3</v>
      </c>
      <c r="AB20" s="148">
        <v>2.6778877010000001E-3</v>
      </c>
      <c r="AC20" s="148">
        <v>9.3472265000000003E-4</v>
      </c>
      <c r="AD20" s="148">
        <v>4.8204989839999999E-3</v>
      </c>
      <c r="AE20" s="148">
        <v>3.6166356699999999E-3</v>
      </c>
      <c r="AF20" s="148">
        <v>5.0887104170000003E-3</v>
      </c>
      <c r="AG20" s="148">
        <v>2.4897729160000001E-3</v>
      </c>
      <c r="AH20" s="148">
        <v>2.0652376129999999E-3</v>
      </c>
      <c r="AI20" s="148">
        <v>2.2115861100000002E-3</v>
      </c>
      <c r="AJ20" s="148">
        <v>1.4501618125999999E-2</v>
      </c>
      <c r="AK20" s="148">
        <v>2.1880163080000002E-3</v>
      </c>
      <c r="AL20" s="148">
        <v>4.3738268910000003E-3</v>
      </c>
      <c r="AM20" s="149">
        <v>4.292843486E-3</v>
      </c>
      <c r="AN20" s="164">
        <v>1.3766920327950001</v>
      </c>
      <c r="AO20" s="165">
        <v>0.60712801471800004</v>
      </c>
    </row>
    <row r="21" spans="1:41" s="18" customFormat="1" x14ac:dyDescent="0.15">
      <c r="A21" s="51" t="s">
        <v>114</v>
      </c>
      <c r="B21" s="120" t="s">
        <v>115</v>
      </c>
      <c r="C21" s="151">
        <v>3.1494447100000001E-4</v>
      </c>
      <c r="D21" s="148">
        <v>3.9959343799999999E-4</v>
      </c>
      <c r="E21" s="148">
        <v>3.6862036300000002E-4</v>
      </c>
      <c r="F21" s="148">
        <v>3.3725233299999999E-4</v>
      </c>
      <c r="G21" s="148">
        <v>3.3573319900000002E-4</v>
      </c>
      <c r="H21" s="148">
        <v>3.5676875899999999E-4</v>
      </c>
      <c r="I21" s="148">
        <v>2.94255418E-4</v>
      </c>
      <c r="J21" s="148">
        <v>3.3526152300000003E-4</v>
      </c>
      <c r="K21" s="148">
        <v>3.6812492599999999E-4</v>
      </c>
      <c r="L21" s="148">
        <v>2.8179725299999999E-4</v>
      </c>
      <c r="M21" s="148">
        <v>3.2988411100000001E-4</v>
      </c>
      <c r="N21" s="148">
        <v>3.5846129E-4</v>
      </c>
      <c r="O21" s="148">
        <v>2.2242736099999999E-3</v>
      </c>
      <c r="P21" s="148">
        <v>8.4273941699999997E-4</v>
      </c>
      <c r="Q21" s="148">
        <v>3.9942808599999999E-4</v>
      </c>
      <c r="R21" s="148">
        <v>3.8751059899999997E-4</v>
      </c>
      <c r="S21" s="148">
        <v>4.0397620799999999E-4</v>
      </c>
      <c r="T21" s="148">
        <v>1.0197144717710001</v>
      </c>
      <c r="U21" s="148">
        <v>5.2641418870000003E-3</v>
      </c>
      <c r="V21" s="148">
        <v>4.0228173399999999E-4</v>
      </c>
      <c r="W21" s="148">
        <v>2.3618476930000001E-3</v>
      </c>
      <c r="X21" s="148">
        <v>4.2763429000000001E-4</v>
      </c>
      <c r="Y21" s="148">
        <v>5.8781903400000003E-4</v>
      </c>
      <c r="Z21" s="148">
        <v>3.5466419400000002E-4</v>
      </c>
      <c r="AA21" s="148">
        <v>7.0496184300000004E-4</v>
      </c>
      <c r="AB21" s="148">
        <v>5.9745485700000002E-4</v>
      </c>
      <c r="AC21" s="148">
        <v>2.3879986099999999E-4</v>
      </c>
      <c r="AD21" s="148">
        <v>7.7068330199999997E-4</v>
      </c>
      <c r="AE21" s="148">
        <v>7.7304819300000002E-4</v>
      </c>
      <c r="AF21" s="148">
        <v>2.4202599910000001E-3</v>
      </c>
      <c r="AG21" s="148">
        <v>3.9652391100000002E-4</v>
      </c>
      <c r="AH21" s="148">
        <v>3.1003115800000002E-4</v>
      </c>
      <c r="AI21" s="148">
        <v>4.6107811200000001E-4</v>
      </c>
      <c r="AJ21" s="148">
        <v>2.2741957400000002E-3</v>
      </c>
      <c r="AK21" s="148">
        <v>5.0484641700000005E-4</v>
      </c>
      <c r="AL21" s="148">
        <v>4.55414736E-4</v>
      </c>
      <c r="AM21" s="149">
        <v>9.15216121E-4</v>
      </c>
      <c r="AN21" s="164">
        <v>1.048273999848</v>
      </c>
      <c r="AO21" s="165">
        <v>0.462294033268</v>
      </c>
    </row>
    <row r="22" spans="1:41" s="18" customFormat="1" x14ac:dyDescent="0.15">
      <c r="A22" s="51" t="s">
        <v>116</v>
      </c>
      <c r="B22" s="120" t="s">
        <v>117</v>
      </c>
      <c r="C22" s="151">
        <v>1.7233385024E-2</v>
      </c>
      <c r="D22" s="148">
        <v>2.0062993782999999E-2</v>
      </c>
      <c r="E22" s="148">
        <v>1.3660390471000001E-2</v>
      </c>
      <c r="F22" s="148">
        <v>1.1380370317E-2</v>
      </c>
      <c r="G22" s="148">
        <v>1.2031005704E-2</v>
      </c>
      <c r="H22" s="148">
        <v>1.3565195388000001E-2</v>
      </c>
      <c r="I22" s="148">
        <v>1.4680087111000001E-2</v>
      </c>
      <c r="J22" s="148">
        <v>1.1324544250999999E-2</v>
      </c>
      <c r="K22" s="148">
        <v>1.4489881033E-2</v>
      </c>
      <c r="L22" s="148">
        <v>1.176767441E-2</v>
      </c>
      <c r="M22" s="148">
        <v>1.3667592013E-2</v>
      </c>
      <c r="N22" s="148">
        <v>1.0637812804E-2</v>
      </c>
      <c r="O22" s="148">
        <v>1.1167678368999999E-2</v>
      </c>
      <c r="P22" s="148">
        <v>1.1495954405E-2</v>
      </c>
      <c r="Q22" s="148">
        <v>1.1064374429999999E-2</v>
      </c>
      <c r="R22" s="148">
        <v>1.2494712392E-2</v>
      </c>
      <c r="S22" s="148">
        <v>1.1234080650999999E-2</v>
      </c>
      <c r="T22" s="148">
        <v>1.2055557252999999E-2</v>
      </c>
      <c r="U22" s="148">
        <v>1.442848359391</v>
      </c>
      <c r="V22" s="148">
        <v>1.6558672092000001E-2</v>
      </c>
      <c r="W22" s="148">
        <v>1.5104413773E-2</v>
      </c>
      <c r="X22" s="148">
        <v>1.6709552895999999E-2</v>
      </c>
      <c r="Y22" s="148">
        <v>1.5791524348000002E-2</v>
      </c>
      <c r="Z22" s="148">
        <v>1.300417884E-2</v>
      </c>
      <c r="AA22" s="148">
        <v>1.3433571397000001E-2</v>
      </c>
      <c r="AB22" s="148">
        <v>1.4704697344E-2</v>
      </c>
      <c r="AC22" s="148">
        <v>4.1652218960000001E-3</v>
      </c>
      <c r="AD22" s="148">
        <v>7.0863467249000001E-2</v>
      </c>
      <c r="AE22" s="148">
        <v>1.7754142218999999E-2</v>
      </c>
      <c r="AF22" s="148">
        <v>2.1699823473999999E-2</v>
      </c>
      <c r="AG22" s="148">
        <v>9.9598795870000003E-3</v>
      </c>
      <c r="AH22" s="148">
        <v>9.0697649870000001E-3</v>
      </c>
      <c r="AI22" s="148">
        <v>1.2690324575E-2</v>
      </c>
      <c r="AJ22" s="148">
        <v>6.8966236156000005E-2</v>
      </c>
      <c r="AK22" s="148">
        <v>1.086867551E-2</v>
      </c>
      <c r="AL22" s="148">
        <v>1.5977233130999999E-2</v>
      </c>
      <c r="AM22" s="149">
        <v>1.8628347811999998E-2</v>
      </c>
      <c r="AN22" s="164">
        <v>2.042811376485</v>
      </c>
      <c r="AO22" s="165">
        <v>0.90088994916999998</v>
      </c>
    </row>
    <row r="23" spans="1:41" s="18" customFormat="1" x14ac:dyDescent="0.15">
      <c r="A23" s="51" t="s">
        <v>118</v>
      </c>
      <c r="B23" s="120" t="s">
        <v>119</v>
      </c>
      <c r="C23" s="151">
        <v>9.4278921820000004E-3</v>
      </c>
      <c r="D23" s="148">
        <v>9.4715629169999996E-3</v>
      </c>
      <c r="E23" s="148">
        <v>1.7897256984E-2</v>
      </c>
      <c r="F23" s="148">
        <v>3.8056312150999999E-2</v>
      </c>
      <c r="G23" s="148">
        <v>2.6687823403000001E-2</v>
      </c>
      <c r="H23" s="148">
        <v>1.1063937790999999E-2</v>
      </c>
      <c r="I23" s="148">
        <v>7.2989983159999997E-3</v>
      </c>
      <c r="J23" s="148">
        <v>9.8759264360000001E-3</v>
      </c>
      <c r="K23" s="148">
        <v>1.9255680325E-2</v>
      </c>
      <c r="L23" s="148">
        <v>2.2997799563999999E-2</v>
      </c>
      <c r="M23" s="148">
        <v>5.9829033508E-2</v>
      </c>
      <c r="N23" s="148">
        <v>1.4393390499E-2</v>
      </c>
      <c r="O23" s="148">
        <v>1.2729303371000001E-2</v>
      </c>
      <c r="P23" s="148">
        <v>1.3530129861999999E-2</v>
      </c>
      <c r="Q23" s="148">
        <v>1.7641213699E-2</v>
      </c>
      <c r="R23" s="148">
        <v>2.3019533040000002E-2</v>
      </c>
      <c r="S23" s="148">
        <v>1.7508297682000001E-2</v>
      </c>
      <c r="T23" s="148">
        <v>2.1315386863E-2</v>
      </c>
      <c r="U23" s="148">
        <v>1.4306683989000001E-2</v>
      </c>
      <c r="V23" s="148">
        <v>1.0594213739759999</v>
      </c>
      <c r="W23" s="148">
        <v>1.2706822612999999E-2</v>
      </c>
      <c r="X23" s="148">
        <v>1.5614592159000001E-2</v>
      </c>
      <c r="Y23" s="148">
        <v>1.1792627878999999E-2</v>
      </c>
      <c r="Z23" s="148">
        <v>9.9702572499999996E-3</v>
      </c>
      <c r="AA23" s="148">
        <v>1.3521912249E-2</v>
      </c>
      <c r="AB23" s="148">
        <v>2.6070126999E-2</v>
      </c>
      <c r="AC23" s="148">
        <v>3.823711871E-3</v>
      </c>
      <c r="AD23" s="148">
        <v>9.1118088729999994E-3</v>
      </c>
      <c r="AE23" s="148">
        <v>2.6755700473000001E-2</v>
      </c>
      <c r="AF23" s="148">
        <v>1.6024873187000001E-2</v>
      </c>
      <c r="AG23" s="148">
        <v>2.2293937231999999E-2</v>
      </c>
      <c r="AH23" s="148">
        <v>1.0513572246E-2</v>
      </c>
      <c r="AI23" s="148">
        <v>6.1578327146999998E-2</v>
      </c>
      <c r="AJ23" s="148">
        <v>1.4242167408E-2</v>
      </c>
      <c r="AK23" s="148">
        <v>1.5256681067E-2</v>
      </c>
      <c r="AL23" s="148">
        <v>0.17342083469899999</v>
      </c>
      <c r="AM23" s="149">
        <v>1.1649847382999999E-2</v>
      </c>
      <c r="AN23" s="164">
        <v>1.880075337292</v>
      </c>
      <c r="AO23" s="165">
        <v>0.82912254873199998</v>
      </c>
    </row>
    <row r="24" spans="1:41" s="18" customFormat="1" x14ac:dyDescent="0.15">
      <c r="A24" s="51" t="s">
        <v>120</v>
      </c>
      <c r="B24" s="120" t="s">
        <v>17</v>
      </c>
      <c r="C24" s="151">
        <v>6.8957922480000003E-3</v>
      </c>
      <c r="D24" s="148">
        <v>7.6720574940000001E-3</v>
      </c>
      <c r="E24" s="148">
        <v>5.0667856550000003E-3</v>
      </c>
      <c r="F24" s="148">
        <v>7.3151449679999996E-3</v>
      </c>
      <c r="G24" s="148">
        <v>8.0847602480000006E-3</v>
      </c>
      <c r="H24" s="148">
        <v>1.0476785354E-2</v>
      </c>
      <c r="I24" s="148">
        <v>5.6027613419999999E-3</v>
      </c>
      <c r="J24" s="148">
        <v>9.1509334890000002E-3</v>
      </c>
      <c r="K24" s="148">
        <v>1.0579533709E-2</v>
      </c>
      <c r="L24" s="148">
        <v>1.1442263598E-2</v>
      </c>
      <c r="M24" s="148">
        <v>9.9938812549999999E-3</v>
      </c>
      <c r="N24" s="148">
        <v>9.2369859140000003E-3</v>
      </c>
      <c r="O24" s="148">
        <v>6.5362339649999998E-3</v>
      </c>
      <c r="P24" s="148">
        <v>6.5304926550000001E-3</v>
      </c>
      <c r="Q24" s="148">
        <v>6.2318443319999998E-3</v>
      </c>
      <c r="R24" s="148">
        <v>8.2912404690000004E-3</v>
      </c>
      <c r="S24" s="148">
        <v>7.0328931780000003E-3</v>
      </c>
      <c r="T24" s="148">
        <v>7.5673339740000003E-3</v>
      </c>
      <c r="U24" s="148">
        <v>6.6197492300000002E-3</v>
      </c>
      <c r="V24" s="148">
        <v>6.096074519E-3</v>
      </c>
      <c r="W24" s="148">
        <v>1.004971458175</v>
      </c>
      <c r="X24" s="148">
        <v>2.0612718451999999E-2</v>
      </c>
      <c r="Y24" s="148">
        <v>3.6779118795000003E-2</v>
      </c>
      <c r="Z24" s="148">
        <v>7.0267663059999999E-3</v>
      </c>
      <c r="AA24" s="148">
        <v>6.3805216609999996E-3</v>
      </c>
      <c r="AB24" s="148">
        <v>5.4026482220000003E-3</v>
      </c>
      <c r="AC24" s="148">
        <v>1.4440800344999999E-2</v>
      </c>
      <c r="AD24" s="148">
        <v>1.0509362422E-2</v>
      </c>
      <c r="AE24" s="148">
        <v>8.483930919E-3</v>
      </c>
      <c r="AF24" s="148">
        <v>1.142560615E-2</v>
      </c>
      <c r="AG24" s="148">
        <v>8.9143287519999996E-3</v>
      </c>
      <c r="AH24" s="148">
        <v>6.0862292229999998E-3</v>
      </c>
      <c r="AI24" s="148">
        <v>4.7748555549999997E-3</v>
      </c>
      <c r="AJ24" s="148">
        <v>4.1553464799999997E-3</v>
      </c>
      <c r="AK24" s="148">
        <v>6.7235800969999999E-3</v>
      </c>
      <c r="AL24" s="148">
        <v>7.5623072299999998E-3</v>
      </c>
      <c r="AM24" s="149">
        <v>6.1390845819999998E-3</v>
      </c>
      <c r="AN24" s="164">
        <v>1.3268122109610001</v>
      </c>
      <c r="AO24" s="165">
        <v>0.58513076589000002</v>
      </c>
    </row>
    <row r="25" spans="1:41" s="18" customFormat="1" x14ac:dyDescent="0.15">
      <c r="A25" s="51" t="s">
        <v>121</v>
      </c>
      <c r="B25" s="120" t="s">
        <v>122</v>
      </c>
      <c r="C25" s="151">
        <v>3.5509506959999999E-2</v>
      </c>
      <c r="D25" s="148">
        <v>6.1300847677000003E-2</v>
      </c>
      <c r="E25" s="148">
        <v>4.4421483804000003E-2</v>
      </c>
      <c r="F25" s="148">
        <v>6.0264825033E-2</v>
      </c>
      <c r="G25" s="148">
        <v>5.8219759007999999E-2</v>
      </c>
      <c r="H25" s="148">
        <v>8.2826440878999999E-2</v>
      </c>
      <c r="I25" s="148">
        <v>4.8917166063999998E-2</v>
      </c>
      <c r="J25" s="148">
        <v>7.6883103883000001E-2</v>
      </c>
      <c r="K25" s="148">
        <v>8.4572352449999999E-2</v>
      </c>
      <c r="L25" s="148">
        <v>0.10221947862899999</v>
      </c>
      <c r="M25" s="148">
        <v>0.100769758036</v>
      </c>
      <c r="N25" s="148">
        <v>6.7870021973999994E-2</v>
      </c>
      <c r="O25" s="148">
        <v>4.9122243151999999E-2</v>
      </c>
      <c r="P25" s="148">
        <v>4.4809031536E-2</v>
      </c>
      <c r="Q25" s="148">
        <v>4.6897442312999998E-2</v>
      </c>
      <c r="R25" s="148">
        <v>7.3635299141999996E-2</v>
      </c>
      <c r="S25" s="148">
        <v>5.0347870991E-2</v>
      </c>
      <c r="T25" s="148">
        <v>4.9130131835999999E-2</v>
      </c>
      <c r="U25" s="148">
        <v>6.2760763496000002E-2</v>
      </c>
      <c r="V25" s="148">
        <v>4.8551931233000001E-2</v>
      </c>
      <c r="W25" s="148">
        <v>3.2722048173E-2</v>
      </c>
      <c r="X25" s="148">
        <v>1.1295667477769999</v>
      </c>
      <c r="Y25" s="148">
        <v>6.7567116104E-2</v>
      </c>
      <c r="Z25" s="148">
        <v>0.10067876757499999</v>
      </c>
      <c r="AA25" s="148">
        <v>4.4934640932000003E-2</v>
      </c>
      <c r="AB25" s="148">
        <v>1.6247345303E-2</v>
      </c>
      <c r="AC25" s="148">
        <v>7.4882352240000002E-3</v>
      </c>
      <c r="AD25" s="148">
        <v>3.5281742884000003E-2</v>
      </c>
      <c r="AE25" s="148">
        <v>2.2534301449E-2</v>
      </c>
      <c r="AF25" s="148">
        <v>2.7266268888999998E-2</v>
      </c>
      <c r="AG25" s="148">
        <v>3.9719295321999998E-2</v>
      </c>
      <c r="AH25" s="148">
        <v>3.6175793605999998E-2</v>
      </c>
      <c r="AI25" s="148">
        <v>1.9919857172999999E-2</v>
      </c>
      <c r="AJ25" s="148">
        <v>2.0556081534000001E-2</v>
      </c>
      <c r="AK25" s="148">
        <v>6.0327113633000001E-2</v>
      </c>
      <c r="AL25" s="148">
        <v>5.4209532025999999E-2</v>
      </c>
      <c r="AM25" s="149">
        <v>2.5593334127999998E-2</v>
      </c>
      <c r="AN25" s="164">
        <v>2.9898176798290002</v>
      </c>
      <c r="AO25" s="165">
        <v>1.3185244260019999</v>
      </c>
    </row>
    <row r="26" spans="1:41" s="18" customFormat="1" x14ac:dyDescent="0.15">
      <c r="A26" s="51" t="s">
        <v>123</v>
      </c>
      <c r="B26" s="120" t="s">
        <v>124</v>
      </c>
      <c r="C26" s="151">
        <v>2.7669564270000001E-3</v>
      </c>
      <c r="D26" s="148">
        <v>4.0015846190000004E-3</v>
      </c>
      <c r="E26" s="148">
        <v>4.6594475029999999E-3</v>
      </c>
      <c r="F26" s="148">
        <v>3.142805707E-3</v>
      </c>
      <c r="G26" s="148">
        <v>3.8553591699999998E-3</v>
      </c>
      <c r="H26" s="148">
        <v>6.001306677E-3</v>
      </c>
      <c r="I26" s="148">
        <v>3.215577166E-3</v>
      </c>
      <c r="J26" s="148">
        <v>3.7662546219999998E-3</v>
      </c>
      <c r="K26" s="148">
        <v>3.5567702359999998E-3</v>
      </c>
      <c r="L26" s="148">
        <v>4.9094886460000001E-3</v>
      </c>
      <c r="M26" s="148">
        <v>3.7195244060000002E-3</v>
      </c>
      <c r="N26" s="148">
        <v>3.0498268970000002E-3</v>
      </c>
      <c r="O26" s="148">
        <v>2.7989753569999999E-3</v>
      </c>
      <c r="P26" s="148">
        <v>2.5959618849999999E-3</v>
      </c>
      <c r="Q26" s="148">
        <v>3.3611838750000002E-3</v>
      </c>
      <c r="R26" s="148">
        <v>7.3977941980000001E-3</v>
      </c>
      <c r="S26" s="148">
        <v>3.7589723059999998E-3</v>
      </c>
      <c r="T26" s="148">
        <v>3.8418785070000001E-3</v>
      </c>
      <c r="U26" s="148">
        <v>3.1228273890000001E-3</v>
      </c>
      <c r="V26" s="148">
        <v>3.2147613559999999E-3</v>
      </c>
      <c r="W26" s="148">
        <v>2.6025453559999998E-3</v>
      </c>
      <c r="X26" s="148">
        <v>3.0034123900000002E-3</v>
      </c>
      <c r="Y26" s="148">
        <v>1.094217833566</v>
      </c>
      <c r="Z26" s="148">
        <v>1.0139008902E-2</v>
      </c>
      <c r="AA26" s="148">
        <v>3.853357525E-3</v>
      </c>
      <c r="AB26" s="148">
        <v>2.4756522180000001E-3</v>
      </c>
      <c r="AC26" s="148">
        <v>7.6263369100000003E-4</v>
      </c>
      <c r="AD26" s="148">
        <v>5.1254837619999997E-3</v>
      </c>
      <c r="AE26" s="148">
        <v>4.6173955100000004E-3</v>
      </c>
      <c r="AF26" s="148">
        <v>6.1501862409999997E-3</v>
      </c>
      <c r="AG26" s="148">
        <v>1.2749844291E-2</v>
      </c>
      <c r="AH26" s="148">
        <v>6.7406612469999997E-3</v>
      </c>
      <c r="AI26" s="148">
        <v>3.982242538E-3</v>
      </c>
      <c r="AJ26" s="148">
        <v>2.260601141E-3</v>
      </c>
      <c r="AK26" s="148">
        <v>9.4606448550000003E-3</v>
      </c>
      <c r="AL26" s="148">
        <v>3.9408472159999999E-3</v>
      </c>
      <c r="AM26" s="149">
        <v>4.4541052739999996E-3</v>
      </c>
      <c r="AN26" s="164">
        <v>1.2532737126719999</v>
      </c>
      <c r="AO26" s="165">
        <v>0.55269992340100005</v>
      </c>
    </row>
    <row r="27" spans="1:41" s="18" customFormat="1" x14ac:dyDescent="0.15">
      <c r="A27" s="51" t="s">
        <v>125</v>
      </c>
      <c r="B27" s="120" t="s">
        <v>126</v>
      </c>
      <c r="C27" s="151">
        <v>2.6355597170000002E-3</v>
      </c>
      <c r="D27" s="148">
        <v>5.2004106229999996E-3</v>
      </c>
      <c r="E27" s="148">
        <v>2.9819051920000001E-3</v>
      </c>
      <c r="F27" s="148">
        <v>2.6879139660000002E-3</v>
      </c>
      <c r="G27" s="148">
        <v>3.2184766859999999E-3</v>
      </c>
      <c r="H27" s="148">
        <v>5.3427681359999998E-3</v>
      </c>
      <c r="I27" s="148">
        <v>3.6157772769999999E-3</v>
      </c>
      <c r="J27" s="148">
        <v>2.7667744939999998E-3</v>
      </c>
      <c r="K27" s="148">
        <v>5.4347094449999998E-3</v>
      </c>
      <c r="L27" s="148">
        <v>3.3152417170000002E-3</v>
      </c>
      <c r="M27" s="148">
        <v>3.8955887279999999E-3</v>
      </c>
      <c r="N27" s="148">
        <v>2.4137791439999999E-3</v>
      </c>
      <c r="O27" s="148">
        <v>2.4007754709999998E-3</v>
      </c>
      <c r="P27" s="148">
        <v>2.0081208310000001E-3</v>
      </c>
      <c r="Q27" s="148">
        <v>2.4925062889999999E-3</v>
      </c>
      <c r="R27" s="148">
        <v>3.6885885220000001E-3</v>
      </c>
      <c r="S27" s="148">
        <v>2.6993539110000001E-3</v>
      </c>
      <c r="T27" s="148">
        <v>2.694462846E-3</v>
      </c>
      <c r="U27" s="148">
        <v>4.2692848120000002E-3</v>
      </c>
      <c r="V27" s="148">
        <v>2.9836130289999999E-3</v>
      </c>
      <c r="W27" s="148">
        <v>4.4283897879999999E-3</v>
      </c>
      <c r="X27" s="148">
        <v>1.1075631852999999E-2</v>
      </c>
      <c r="Y27" s="148">
        <v>4.6091199379999998E-3</v>
      </c>
      <c r="Z27" s="148">
        <v>1.002749859203</v>
      </c>
      <c r="AA27" s="148">
        <v>3.467410276E-3</v>
      </c>
      <c r="AB27" s="148">
        <v>5.4423340930000001E-3</v>
      </c>
      <c r="AC27" s="148">
        <v>8.8839519300000004E-4</v>
      </c>
      <c r="AD27" s="148">
        <v>8.3073262580000001E-3</v>
      </c>
      <c r="AE27" s="148">
        <v>8.9219729000000001E-3</v>
      </c>
      <c r="AF27" s="148">
        <v>3.1442390304999998E-2</v>
      </c>
      <c r="AG27" s="148">
        <v>8.1149846210000001E-3</v>
      </c>
      <c r="AH27" s="148">
        <v>6.1094034549999997E-3</v>
      </c>
      <c r="AI27" s="148">
        <v>2.088147499E-3</v>
      </c>
      <c r="AJ27" s="148">
        <v>1.888850508E-3</v>
      </c>
      <c r="AK27" s="148">
        <v>2.0392713852000002E-2</v>
      </c>
      <c r="AL27" s="148">
        <v>3.5083080480000002E-3</v>
      </c>
      <c r="AM27" s="149">
        <v>2.5512022983E-2</v>
      </c>
      <c r="AN27" s="164">
        <v>1.215692871611</v>
      </c>
      <c r="AO27" s="165">
        <v>0.53612658609599995</v>
      </c>
    </row>
    <row r="28" spans="1:41" s="18" customFormat="1" x14ac:dyDescent="0.15">
      <c r="A28" s="51" t="s">
        <v>127</v>
      </c>
      <c r="B28" s="120" t="s">
        <v>18</v>
      </c>
      <c r="C28" s="151">
        <v>0.12636404035599999</v>
      </c>
      <c r="D28" s="148">
        <v>3.8275945744999998E-2</v>
      </c>
      <c r="E28" s="148">
        <v>0.145700118095</v>
      </c>
      <c r="F28" s="148">
        <v>0.131342295601</v>
      </c>
      <c r="G28" s="148">
        <v>0.14426877669400001</v>
      </c>
      <c r="H28" s="148">
        <v>7.3149428656000007E-2</v>
      </c>
      <c r="I28" s="148">
        <v>3.6277501043000003E-2</v>
      </c>
      <c r="J28" s="148">
        <v>0.10559396169099999</v>
      </c>
      <c r="K28" s="148">
        <v>6.9545613448000004E-2</v>
      </c>
      <c r="L28" s="148">
        <v>7.4822950168999994E-2</v>
      </c>
      <c r="M28" s="148">
        <v>8.9921501954000005E-2</v>
      </c>
      <c r="N28" s="148">
        <v>8.5313733488999996E-2</v>
      </c>
      <c r="O28" s="148">
        <v>8.5517409424000004E-2</v>
      </c>
      <c r="P28" s="148">
        <v>8.3971481011999999E-2</v>
      </c>
      <c r="Q28" s="148">
        <v>0.10778509636399999</v>
      </c>
      <c r="R28" s="148">
        <v>0.10724866639</v>
      </c>
      <c r="S28" s="148">
        <v>9.8525129030000005E-2</v>
      </c>
      <c r="T28" s="148">
        <v>0.101318050051</v>
      </c>
      <c r="U28" s="148">
        <v>0.117819054196</v>
      </c>
      <c r="V28" s="148">
        <v>0.113036493204</v>
      </c>
      <c r="W28" s="148">
        <v>9.4194542896999994E-2</v>
      </c>
      <c r="X28" s="148">
        <v>4.5665597283000001E-2</v>
      </c>
      <c r="Y28" s="148">
        <v>4.4817175288999998E-2</v>
      </c>
      <c r="Z28" s="148">
        <v>3.4431528729000002E-2</v>
      </c>
      <c r="AA28" s="148">
        <v>1.028877728316</v>
      </c>
      <c r="AB28" s="148">
        <v>2.3879842730999998E-2</v>
      </c>
      <c r="AC28" s="148">
        <v>7.8517352529999997E-3</v>
      </c>
      <c r="AD28" s="148">
        <v>4.9256529180000001E-2</v>
      </c>
      <c r="AE28" s="148">
        <v>3.1681273193999999E-2</v>
      </c>
      <c r="AF28" s="148">
        <v>2.8892965448000001E-2</v>
      </c>
      <c r="AG28" s="148">
        <v>3.5121622529000002E-2</v>
      </c>
      <c r="AH28" s="148">
        <v>8.1243839092000003E-2</v>
      </c>
      <c r="AI28" s="148">
        <v>6.6518728301000002E-2</v>
      </c>
      <c r="AJ28" s="148">
        <v>4.9145333558999998E-2</v>
      </c>
      <c r="AK28" s="148">
        <v>0.103712112578</v>
      </c>
      <c r="AL28" s="148">
        <v>0.330010055207</v>
      </c>
      <c r="AM28" s="149">
        <v>3.4387743706E-2</v>
      </c>
      <c r="AN28" s="164">
        <v>4.0254855999029999</v>
      </c>
      <c r="AO28" s="165">
        <v>1.7752591155640001</v>
      </c>
    </row>
    <row r="29" spans="1:41" s="18" customFormat="1" x14ac:dyDescent="0.15">
      <c r="A29" s="51" t="s">
        <v>128</v>
      </c>
      <c r="B29" s="120" t="s">
        <v>19</v>
      </c>
      <c r="C29" s="151">
        <v>2.2469781995999999E-2</v>
      </c>
      <c r="D29" s="148">
        <v>5.8146532772999998E-2</v>
      </c>
      <c r="E29" s="148">
        <v>2.4761817105999999E-2</v>
      </c>
      <c r="F29" s="148">
        <v>3.8610605341999997E-2</v>
      </c>
      <c r="G29" s="148">
        <v>3.0708760086999999E-2</v>
      </c>
      <c r="H29" s="148">
        <v>3.3459785995999997E-2</v>
      </c>
      <c r="I29" s="148">
        <v>4.2117179413999999E-2</v>
      </c>
      <c r="J29" s="148">
        <v>2.2380767470999999E-2</v>
      </c>
      <c r="K29" s="148">
        <v>2.9505684159000001E-2</v>
      </c>
      <c r="L29" s="148">
        <v>3.1409744753999998E-2</v>
      </c>
      <c r="M29" s="148">
        <v>3.7818076242000002E-2</v>
      </c>
      <c r="N29" s="148">
        <v>3.1055425875000001E-2</v>
      </c>
      <c r="O29" s="148">
        <v>2.3949873436999999E-2</v>
      </c>
      <c r="P29" s="148">
        <v>2.3296925013999999E-2</v>
      </c>
      <c r="Q29" s="148">
        <v>2.7508718953E-2</v>
      </c>
      <c r="R29" s="148">
        <v>2.7345038833000001E-2</v>
      </c>
      <c r="S29" s="148">
        <v>2.4958698073999998E-2</v>
      </c>
      <c r="T29" s="148">
        <v>2.8675519542E-2</v>
      </c>
      <c r="U29" s="148">
        <v>2.9703721334999999E-2</v>
      </c>
      <c r="V29" s="148">
        <v>3.4150432622000002E-2</v>
      </c>
      <c r="W29" s="148">
        <v>3.0395104656E-2</v>
      </c>
      <c r="X29" s="148">
        <v>4.9103513605000003E-2</v>
      </c>
      <c r="Y29" s="148">
        <v>3.9307182683999999E-2</v>
      </c>
      <c r="Z29" s="148">
        <v>3.7405397740999997E-2</v>
      </c>
      <c r="AA29" s="148">
        <v>3.0457474392999999E-2</v>
      </c>
      <c r="AB29" s="148">
        <v>1.055979801234</v>
      </c>
      <c r="AC29" s="148">
        <v>0.116055765145</v>
      </c>
      <c r="AD29" s="148">
        <v>4.5102870454999999E-2</v>
      </c>
      <c r="AE29" s="148">
        <v>2.0000684368999998E-2</v>
      </c>
      <c r="AF29" s="148">
        <v>3.4377294359999998E-2</v>
      </c>
      <c r="AG29" s="148">
        <v>1.9727081895000002E-2</v>
      </c>
      <c r="AH29" s="148">
        <v>2.3039860623000001E-2</v>
      </c>
      <c r="AI29" s="148">
        <v>4.2291899692E-2</v>
      </c>
      <c r="AJ29" s="148">
        <v>1.9798032912E-2</v>
      </c>
      <c r="AK29" s="148">
        <v>2.3164485892E-2</v>
      </c>
      <c r="AL29" s="148">
        <v>3.14720281E-2</v>
      </c>
      <c r="AM29" s="149">
        <v>2.5646396015999998E-2</v>
      </c>
      <c r="AN29" s="164">
        <v>2.2653579627979998</v>
      </c>
      <c r="AO29" s="165">
        <v>0.99903409754299999</v>
      </c>
    </row>
    <row r="30" spans="1:41" s="18" customFormat="1" x14ac:dyDescent="0.15">
      <c r="A30" s="51" t="s">
        <v>129</v>
      </c>
      <c r="B30" s="120" t="s">
        <v>20</v>
      </c>
      <c r="C30" s="151">
        <v>1.0553908230999999E-2</v>
      </c>
      <c r="D30" s="148">
        <v>1.8876660691999999E-2</v>
      </c>
      <c r="E30" s="148">
        <v>1.1436540985E-2</v>
      </c>
      <c r="F30" s="148">
        <v>1.2384795176E-2</v>
      </c>
      <c r="G30" s="148">
        <v>1.1755508289000001E-2</v>
      </c>
      <c r="H30" s="148">
        <v>1.189739746E-2</v>
      </c>
      <c r="I30" s="148">
        <v>1.3279253255E-2</v>
      </c>
      <c r="J30" s="148">
        <v>1.1525697315E-2</v>
      </c>
      <c r="K30" s="148">
        <v>1.1222645177E-2</v>
      </c>
      <c r="L30" s="148">
        <v>1.1052566324E-2</v>
      </c>
      <c r="M30" s="148">
        <v>1.1641779971000001E-2</v>
      </c>
      <c r="N30" s="148">
        <v>1.2513555009E-2</v>
      </c>
      <c r="O30" s="148">
        <v>1.0688603146E-2</v>
      </c>
      <c r="P30" s="148">
        <v>9.5543361790000007E-3</v>
      </c>
      <c r="Q30" s="148">
        <v>9.6411126969999997E-3</v>
      </c>
      <c r="R30" s="148">
        <v>9.8653275479999997E-3</v>
      </c>
      <c r="S30" s="148">
        <v>9.9027627609999998E-3</v>
      </c>
      <c r="T30" s="148">
        <v>1.0822622245E-2</v>
      </c>
      <c r="U30" s="148">
        <v>9.9830799530000007E-3</v>
      </c>
      <c r="V30" s="148">
        <v>1.2052874603999999E-2</v>
      </c>
      <c r="W30" s="148">
        <v>1.2454860892E-2</v>
      </c>
      <c r="X30" s="148">
        <v>1.5808803715999999E-2</v>
      </c>
      <c r="Y30" s="148">
        <v>8.6783790039999999E-3</v>
      </c>
      <c r="Z30" s="148">
        <v>8.4709903159999999E-3</v>
      </c>
      <c r="AA30" s="148">
        <v>2.8352854478000001E-2</v>
      </c>
      <c r="AB30" s="148">
        <v>2.0386143725E-2</v>
      </c>
      <c r="AC30" s="148">
        <v>1.034327838751</v>
      </c>
      <c r="AD30" s="148">
        <v>2.8048844757999999E-2</v>
      </c>
      <c r="AE30" s="148">
        <v>2.2642564091E-2</v>
      </c>
      <c r="AF30" s="148">
        <v>7.1411531889999996E-3</v>
      </c>
      <c r="AG30" s="148">
        <v>9.7515091889999999E-3</v>
      </c>
      <c r="AH30" s="148">
        <v>2.0632996303000001E-2</v>
      </c>
      <c r="AI30" s="148">
        <v>2.5564774855E-2</v>
      </c>
      <c r="AJ30" s="148">
        <v>1.1738165578E-2</v>
      </c>
      <c r="AK30" s="148">
        <v>1.7480521487000002E-2</v>
      </c>
      <c r="AL30" s="148">
        <v>1.6281546352E-2</v>
      </c>
      <c r="AM30" s="149">
        <v>3.4357613527000001E-2</v>
      </c>
      <c r="AN30" s="164">
        <v>1.5527705872249999</v>
      </c>
      <c r="AO30" s="165">
        <v>0.684779530553</v>
      </c>
    </row>
    <row r="31" spans="1:41" s="18" customFormat="1" x14ac:dyDescent="0.15">
      <c r="A31" s="51" t="s">
        <v>130</v>
      </c>
      <c r="B31" s="120" t="s">
        <v>21</v>
      </c>
      <c r="C31" s="151">
        <v>0.12898996261000001</v>
      </c>
      <c r="D31" s="148">
        <v>0.23729159242799999</v>
      </c>
      <c r="E31" s="148">
        <v>0.112308579449</v>
      </c>
      <c r="F31" s="148">
        <v>8.7331155182999998E-2</v>
      </c>
      <c r="G31" s="148">
        <v>0.1151597998</v>
      </c>
      <c r="H31" s="148">
        <v>0.126973944936</v>
      </c>
      <c r="I31" s="148">
        <v>0.17562917094399999</v>
      </c>
      <c r="J31" s="148">
        <v>8.5563631493000003E-2</v>
      </c>
      <c r="K31" s="148">
        <v>0.13488787439</v>
      </c>
      <c r="L31" s="148">
        <v>0.13023011052700001</v>
      </c>
      <c r="M31" s="148">
        <v>0.145655852319</v>
      </c>
      <c r="N31" s="148">
        <v>0.101695174436</v>
      </c>
      <c r="O31" s="148">
        <v>8.2960897157999994E-2</v>
      </c>
      <c r="P31" s="148">
        <v>7.6507987467999999E-2</v>
      </c>
      <c r="Q31" s="148">
        <v>8.5157724862999995E-2</v>
      </c>
      <c r="R31" s="148">
        <v>8.8357220564E-2</v>
      </c>
      <c r="S31" s="148">
        <v>8.2296205183000001E-2</v>
      </c>
      <c r="T31" s="148">
        <v>8.9652461907000006E-2</v>
      </c>
      <c r="U31" s="148">
        <v>8.8843753861000005E-2</v>
      </c>
      <c r="V31" s="148">
        <v>0.18881955749400001</v>
      </c>
      <c r="W31" s="148">
        <v>0.104278729318</v>
      </c>
      <c r="X31" s="148">
        <v>0.16349376515899999</v>
      </c>
      <c r="Y31" s="148">
        <v>6.3219626986000005E-2</v>
      </c>
      <c r="Z31" s="148">
        <v>0.113297780961</v>
      </c>
      <c r="AA31" s="148">
        <v>8.7715260480000001E-2</v>
      </c>
      <c r="AB31" s="148">
        <v>7.1444371005999999E-2</v>
      </c>
      <c r="AC31" s="148">
        <v>1.5781947466E-2</v>
      </c>
      <c r="AD31" s="148">
        <v>1.197067385155</v>
      </c>
      <c r="AE31" s="148">
        <v>6.2881237938000004E-2</v>
      </c>
      <c r="AF31" s="148">
        <v>7.1229051365000004E-2</v>
      </c>
      <c r="AG31" s="148">
        <v>6.0504804316999998E-2</v>
      </c>
      <c r="AH31" s="148">
        <v>5.8578606865999999E-2</v>
      </c>
      <c r="AI31" s="148">
        <v>8.1929965208E-2</v>
      </c>
      <c r="AJ31" s="148">
        <v>4.7894781906000002E-2</v>
      </c>
      <c r="AK31" s="148">
        <v>8.9190753472000006E-2</v>
      </c>
      <c r="AL31" s="148">
        <v>0.171263037004</v>
      </c>
      <c r="AM31" s="149">
        <v>0.159077297536</v>
      </c>
      <c r="AN31" s="164">
        <v>4.983161059155</v>
      </c>
      <c r="AO31" s="165">
        <v>2.1975987430689998</v>
      </c>
    </row>
    <row r="32" spans="1:41" s="18" customFormat="1" x14ac:dyDescent="0.15">
      <c r="A32" s="51" t="s">
        <v>131</v>
      </c>
      <c r="B32" s="120" t="s">
        <v>22</v>
      </c>
      <c r="C32" s="151">
        <v>2.6908536019E-2</v>
      </c>
      <c r="D32" s="148">
        <v>3.5116069037999999E-2</v>
      </c>
      <c r="E32" s="148">
        <v>3.1248281552000001E-2</v>
      </c>
      <c r="F32" s="148">
        <v>3.2128850696000001E-2</v>
      </c>
      <c r="G32" s="148">
        <v>3.4725182287999999E-2</v>
      </c>
      <c r="H32" s="148">
        <v>3.4642563442999999E-2</v>
      </c>
      <c r="I32" s="148">
        <v>2.5555646404000001E-2</v>
      </c>
      <c r="J32" s="148">
        <v>3.2768427704999999E-2</v>
      </c>
      <c r="K32" s="148">
        <v>2.9909927807000001E-2</v>
      </c>
      <c r="L32" s="148">
        <v>2.7432849522000001E-2</v>
      </c>
      <c r="M32" s="148">
        <v>3.1980447341000001E-2</v>
      </c>
      <c r="N32" s="148">
        <v>2.9383071731E-2</v>
      </c>
      <c r="O32" s="148">
        <v>3.3323784681000002E-2</v>
      </c>
      <c r="P32" s="148">
        <v>3.7412001788999998E-2</v>
      </c>
      <c r="Q32" s="148">
        <v>3.6695748909999999E-2</v>
      </c>
      <c r="R32" s="148">
        <v>3.6089044266E-2</v>
      </c>
      <c r="S32" s="148">
        <v>4.3601857700000003E-2</v>
      </c>
      <c r="T32" s="148">
        <v>5.4437280200999999E-2</v>
      </c>
      <c r="U32" s="148">
        <v>3.1540932319000001E-2</v>
      </c>
      <c r="V32" s="148">
        <v>3.3038280937000002E-2</v>
      </c>
      <c r="W32" s="148">
        <v>3.4850607077000002E-2</v>
      </c>
      <c r="X32" s="148">
        <v>3.9064888090999998E-2</v>
      </c>
      <c r="Y32" s="148">
        <v>7.6423989556999999E-2</v>
      </c>
      <c r="Z32" s="148">
        <v>3.2821471986000002E-2</v>
      </c>
      <c r="AA32" s="148">
        <v>7.0401985212000001E-2</v>
      </c>
      <c r="AB32" s="148">
        <v>0.101122387477</v>
      </c>
      <c r="AC32" s="148">
        <v>1.8517117746000001E-2</v>
      </c>
      <c r="AD32" s="148">
        <v>3.8473672685000002E-2</v>
      </c>
      <c r="AE32" s="148">
        <v>1.266848544019</v>
      </c>
      <c r="AF32" s="148">
        <v>5.8804458549000002E-2</v>
      </c>
      <c r="AG32" s="148">
        <v>4.4732679930999997E-2</v>
      </c>
      <c r="AH32" s="148">
        <v>3.4454109839999997E-2</v>
      </c>
      <c r="AI32" s="148">
        <v>0.10973199383600001</v>
      </c>
      <c r="AJ32" s="148">
        <v>6.2737433950999996E-2</v>
      </c>
      <c r="AK32" s="148">
        <v>4.6773382803000002E-2</v>
      </c>
      <c r="AL32" s="148">
        <v>4.2730859761000002E-2</v>
      </c>
      <c r="AM32" s="149">
        <v>0.12808212078</v>
      </c>
      <c r="AN32" s="164">
        <v>2.8845104876550001</v>
      </c>
      <c r="AO32" s="165">
        <v>1.2720834319400001</v>
      </c>
    </row>
    <row r="33" spans="1:41" s="18" customFormat="1" x14ac:dyDescent="0.15">
      <c r="A33" s="51" t="s">
        <v>132</v>
      </c>
      <c r="B33" s="120" t="s">
        <v>23</v>
      </c>
      <c r="C33" s="151">
        <v>2.5516138549999999E-3</v>
      </c>
      <c r="D33" s="148">
        <v>3.3433466049999998E-3</v>
      </c>
      <c r="E33" s="148">
        <v>3.0224859600000002E-3</v>
      </c>
      <c r="F33" s="148">
        <v>2.1874670080000002E-3</v>
      </c>
      <c r="G33" s="148">
        <v>2.3049815750000001E-3</v>
      </c>
      <c r="H33" s="148">
        <v>1.8512021E-3</v>
      </c>
      <c r="I33" s="148">
        <v>2.3217527499999999E-3</v>
      </c>
      <c r="J33" s="148">
        <v>1.866144948E-3</v>
      </c>
      <c r="K33" s="148">
        <v>3.9054506659999999E-3</v>
      </c>
      <c r="L33" s="148">
        <v>3.1477280480000001E-3</v>
      </c>
      <c r="M33" s="148">
        <v>3.5894187979999999E-3</v>
      </c>
      <c r="N33" s="148">
        <v>2.58831432E-3</v>
      </c>
      <c r="O33" s="148">
        <v>3.9391429280000003E-3</v>
      </c>
      <c r="P33" s="148">
        <v>3.4860450140000001E-3</v>
      </c>
      <c r="Q33" s="148">
        <v>2.2406359059999998E-3</v>
      </c>
      <c r="R33" s="148">
        <v>1.636135148E-3</v>
      </c>
      <c r="S33" s="148">
        <v>1.81539912E-3</v>
      </c>
      <c r="T33" s="148">
        <v>1.667990993E-3</v>
      </c>
      <c r="U33" s="148">
        <v>4.4324187020000003E-3</v>
      </c>
      <c r="V33" s="148">
        <v>1.897140394E-3</v>
      </c>
      <c r="W33" s="148">
        <v>5.2382164589999999E-3</v>
      </c>
      <c r="X33" s="148">
        <v>2.6814352480000001E-3</v>
      </c>
      <c r="Y33" s="148">
        <v>3.8049035939999999E-3</v>
      </c>
      <c r="Z33" s="148">
        <v>7.2823843239999998E-3</v>
      </c>
      <c r="AA33" s="148">
        <v>2.8186058219999998E-3</v>
      </c>
      <c r="AB33" s="148">
        <v>2.2676301060000001E-3</v>
      </c>
      <c r="AC33" s="148">
        <v>8.8808456099999996E-4</v>
      </c>
      <c r="AD33" s="148">
        <v>3.51601803E-3</v>
      </c>
      <c r="AE33" s="148">
        <v>1.6292988950000001E-3</v>
      </c>
      <c r="AF33" s="148">
        <v>1.0011939537300001</v>
      </c>
      <c r="AG33" s="148">
        <v>3.834020116E-3</v>
      </c>
      <c r="AH33" s="148">
        <v>1.9739430719999999E-3</v>
      </c>
      <c r="AI33" s="148">
        <v>2.0872826610000002E-3</v>
      </c>
      <c r="AJ33" s="148">
        <v>1.717787674E-3</v>
      </c>
      <c r="AK33" s="148">
        <v>1.9613663559999999E-3</v>
      </c>
      <c r="AL33" s="148">
        <v>2.509142806E-3</v>
      </c>
      <c r="AM33" s="149">
        <v>0.26242545206599999</v>
      </c>
      <c r="AN33" s="164">
        <v>1.3616243403570001</v>
      </c>
      <c r="AO33" s="165">
        <v>0.60048308761799996</v>
      </c>
    </row>
    <row r="34" spans="1:41" s="18" customFormat="1" x14ac:dyDescent="0.15">
      <c r="A34" s="51" t="s">
        <v>133</v>
      </c>
      <c r="B34" s="120" t="s">
        <v>134</v>
      </c>
      <c r="C34" s="151">
        <v>6.0558499599999997E-4</v>
      </c>
      <c r="D34" s="148">
        <v>6.83828391E-4</v>
      </c>
      <c r="E34" s="148">
        <v>9.5291117000000005E-4</v>
      </c>
      <c r="F34" s="148">
        <v>5.4078388700000001E-4</v>
      </c>
      <c r="G34" s="148">
        <v>7.1589840199999999E-4</v>
      </c>
      <c r="H34" s="148">
        <v>1.008427126E-3</v>
      </c>
      <c r="I34" s="148">
        <v>5.11240743E-4</v>
      </c>
      <c r="J34" s="148">
        <v>7.52751425E-4</v>
      </c>
      <c r="K34" s="148">
        <v>8.2156719600000002E-4</v>
      </c>
      <c r="L34" s="148">
        <v>5.7031325399999999E-4</v>
      </c>
      <c r="M34" s="148">
        <v>5.8598317400000005E-4</v>
      </c>
      <c r="N34" s="148">
        <v>1.121730386E-3</v>
      </c>
      <c r="O34" s="148">
        <v>1.341059457E-3</v>
      </c>
      <c r="P34" s="148">
        <v>1.141331744E-3</v>
      </c>
      <c r="Q34" s="148">
        <v>1.1037708849999999E-3</v>
      </c>
      <c r="R34" s="148">
        <v>1.388893527E-3</v>
      </c>
      <c r="S34" s="148">
        <v>1.829777733E-3</v>
      </c>
      <c r="T34" s="148">
        <v>3.1895756300000001E-3</v>
      </c>
      <c r="U34" s="148">
        <v>9.9163479499999999E-4</v>
      </c>
      <c r="V34" s="148">
        <v>6.9890801899999996E-4</v>
      </c>
      <c r="W34" s="148">
        <v>8.0466907900000005E-4</v>
      </c>
      <c r="X34" s="148">
        <v>1.0657103689999999E-3</v>
      </c>
      <c r="Y34" s="148">
        <v>8.4718837900000002E-4</v>
      </c>
      <c r="Z34" s="148">
        <v>6.5569847299999998E-4</v>
      </c>
      <c r="AA34" s="148">
        <v>8.8560995799999995E-4</v>
      </c>
      <c r="AB34" s="148">
        <v>1.042995836E-3</v>
      </c>
      <c r="AC34" s="148">
        <v>1.9929888300000001E-4</v>
      </c>
      <c r="AD34" s="148">
        <v>2.0270083209999999E-3</v>
      </c>
      <c r="AE34" s="148">
        <v>6.837595783E-3</v>
      </c>
      <c r="AF34" s="148">
        <v>7.1903945500000001E-4</v>
      </c>
      <c r="AG34" s="148">
        <v>1.0004505552909999</v>
      </c>
      <c r="AH34" s="148">
        <v>5.7378312900000005E-4</v>
      </c>
      <c r="AI34" s="148">
        <v>8.4089405100000003E-4</v>
      </c>
      <c r="AJ34" s="148">
        <v>1.1595439240000001E-3</v>
      </c>
      <c r="AK34" s="148">
        <v>1.075316966E-3</v>
      </c>
      <c r="AL34" s="148">
        <v>8.5409556299999995E-4</v>
      </c>
      <c r="AM34" s="149">
        <v>1.243081334E-3</v>
      </c>
      <c r="AN34" s="164">
        <v>1.0418380567329999</v>
      </c>
      <c r="AO34" s="165">
        <v>0.45945575043199999</v>
      </c>
    </row>
    <row r="35" spans="1:41" s="18" customFormat="1" x14ac:dyDescent="0.15">
      <c r="A35" s="51" t="s">
        <v>135</v>
      </c>
      <c r="B35" s="120" t="s">
        <v>136</v>
      </c>
      <c r="C35" s="151">
        <v>9.0139562300000004E-4</v>
      </c>
      <c r="D35" s="148">
        <v>4.0139410500000003E-4</v>
      </c>
      <c r="E35" s="148">
        <v>3.8564953800000003E-4</v>
      </c>
      <c r="F35" s="148">
        <v>1.9328729500000001E-4</v>
      </c>
      <c r="G35" s="148">
        <v>2.38022828E-4</v>
      </c>
      <c r="H35" s="148">
        <v>2.4739108400000001E-4</v>
      </c>
      <c r="I35" s="148">
        <v>2.9516215100000001E-4</v>
      </c>
      <c r="J35" s="148">
        <v>1.8216393900000001E-4</v>
      </c>
      <c r="K35" s="148">
        <v>2.6277422E-4</v>
      </c>
      <c r="L35" s="148">
        <v>2.4976934199999999E-4</v>
      </c>
      <c r="M35" s="148">
        <v>2.7760825699999999E-4</v>
      </c>
      <c r="N35" s="148">
        <v>2.04692305E-4</v>
      </c>
      <c r="O35" s="148">
        <v>1.9635835500000001E-4</v>
      </c>
      <c r="P35" s="148">
        <v>1.8618395199999999E-4</v>
      </c>
      <c r="Q35" s="148">
        <v>1.86855159E-4</v>
      </c>
      <c r="R35" s="148">
        <v>1.8667963100000001E-4</v>
      </c>
      <c r="S35" s="148">
        <v>1.8492166099999999E-4</v>
      </c>
      <c r="T35" s="148">
        <v>2.0488793500000001E-4</v>
      </c>
      <c r="U35" s="148">
        <v>2.09711255E-4</v>
      </c>
      <c r="V35" s="148">
        <v>3.3846456399999999E-4</v>
      </c>
      <c r="W35" s="148">
        <v>2.43527007E-4</v>
      </c>
      <c r="X35" s="148">
        <v>3.0163307099999998E-4</v>
      </c>
      <c r="Y35" s="148">
        <v>5.6356380200000005E-4</v>
      </c>
      <c r="Z35" s="148">
        <v>2.7254244800000002E-4</v>
      </c>
      <c r="AA35" s="148">
        <v>2.5912673199999999E-4</v>
      </c>
      <c r="AB35" s="148">
        <v>4.27344426E-4</v>
      </c>
      <c r="AC35" s="148">
        <v>7.9894086E-5</v>
      </c>
      <c r="AD35" s="148">
        <v>1.674023531E-3</v>
      </c>
      <c r="AE35" s="148">
        <v>1.3411378429999999E-3</v>
      </c>
      <c r="AF35" s="148">
        <v>2.12276628E-4</v>
      </c>
      <c r="AG35" s="148">
        <v>1.9710048E-4</v>
      </c>
      <c r="AH35" s="148">
        <v>1.018066026084</v>
      </c>
      <c r="AI35" s="148">
        <v>2.6548972400000003E-4</v>
      </c>
      <c r="AJ35" s="148">
        <v>1.9679588E-4</v>
      </c>
      <c r="AK35" s="148">
        <v>3.126348E-4</v>
      </c>
      <c r="AL35" s="148">
        <v>3.2541995000000002E-4</v>
      </c>
      <c r="AM35" s="149">
        <v>2.997981164E-3</v>
      </c>
      <c r="AN35" s="164">
        <v>1.033269890855</v>
      </c>
      <c r="AO35" s="165">
        <v>0.45567714678299998</v>
      </c>
    </row>
    <row r="36" spans="1:41" s="18" customFormat="1" x14ac:dyDescent="0.15">
      <c r="A36" s="51" t="s">
        <v>137</v>
      </c>
      <c r="B36" s="120" t="s">
        <v>138</v>
      </c>
      <c r="C36" s="151">
        <v>1.9126999330000001E-3</v>
      </c>
      <c r="D36" s="148">
        <v>4.8812260860000003E-3</v>
      </c>
      <c r="E36" s="148">
        <v>2.3217480819999999E-3</v>
      </c>
      <c r="F36" s="148">
        <v>2.5423986639999999E-3</v>
      </c>
      <c r="G36" s="148">
        <v>2.8642083629999999E-3</v>
      </c>
      <c r="H36" s="148">
        <v>3.875883144E-3</v>
      </c>
      <c r="I36" s="148">
        <v>3.3675297760000001E-3</v>
      </c>
      <c r="J36" s="148">
        <v>2.2790577239999998E-3</v>
      </c>
      <c r="K36" s="148">
        <v>2.640872404E-3</v>
      </c>
      <c r="L36" s="148">
        <v>3.4184027229999998E-3</v>
      </c>
      <c r="M36" s="148">
        <v>2.904135964E-3</v>
      </c>
      <c r="N36" s="148">
        <v>2.781047224E-3</v>
      </c>
      <c r="O36" s="148">
        <v>4.0760659699999998E-3</v>
      </c>
      <c r="P36" s="148">
        <v>3.5378376559999998E-3</v>
      </c>
      <c r="Q36" s="148">
        <v>4.2436933340000002E-3</v>
      </c>
      <c r="R36" s="148">
        <v>2.4327853670000001E-3</v>
      </c>
      <c r="S36" s="148">
        <v>2.3850130800000002E-3</v>
      </c>
      <c r="T36" s="148">
        <v>2.359512931E-3</v>
      </c>
      <c r="U36" s="148">
        <v>2.3013012810000001E-3</v>
      </c>
      <c r="V36" s="148">
        <v>2.429912164E-3</v>
      </c>
      <c r="W36" s="148">
        <v>2.6144294059999998E-3</v>
      </c>
      <c r="X36" s="148">
        <v>4.1010196009999998E-3</v>
      </c>
      <c r="Y36" s="148">
        <v>1.2028254941000001E-2</v>
      </c>
      <c r="Z36" s="148">
        <v>3.411087579E-3</v>
      </c>
      <c r="AA36" s="148">
        <v>1.7554329809999999E-3</v>
      </c>
      <c r="AB36" s="148">
        <v>4.779865296E-3</v>
      </c>
      <c r="AC36" s="148">
        <v>1.043438728E-3</v>
      </c>
      <c r="AD36" s="148">
        <v>2.8325563870000002E-3</v>
      </c>
      <c r="AE36" s="148">
        <v>2.6628527880000002E-3</v>
      </c>
      <c r="AF36" s="148">
        <v>1.0615124919999999E-3</v>
      </c>
      <c r="AG36" s="148">
        <v>2.587847189E-3</v>
      </c>
      <c r="AH36" s="148">
        <v>2.4291919609999999E-3</v>
      </c>
      <c r="AI36" s="148">
        <v>1.001182792244</v>
      </c>
      <c r="AJ36" s="148">
        <v>3.0669593260000002E-3</v>
      </c>
      <c r="AK36" s="148">
        <v>4.2091627629999998E-3</v>
      </c>
      <c r="AL36" s="148">
        <v>2.5420493169999998E-3</v>
      </c>
      <c r="AM36" s="149">
        <v>6.3619701400000001E-3</v>
      </c>
      <c r="AN36" s="164">
        <v>1.1182257550100001</v>
      </c>
      <c r="AO36" s="165">
        <v>0.49314310424800001</v>
      </c>
    </row>
    <row r="37" spans="1:41" s="18" customFormat="1" x14ac:dyDescent="0.15">
      <c r="A37" s="51" t="s">
        <v>139</v>
      </c>
      <c r="B37" s="120" t="s">
        <v>140</v>
      </c>
      <c r="C37" s="151">
        <v>9.6597942835000006E-2</v>
      </c>
      <c r="D37" s="148">
        <v>0.15023738975100001</v>
      </c>
      <c r="E37" s="148">
        <v>0.124161126661</v>
      </c>
      <c r="F37" s="148">
        <v>0.12903045039700001</v>
      </c>
      <c r="G37" s="148">
        <v>0.11449409791700001</v>
      </c>
      <c r="H37" s="148">
        <v>0.133148075571</v>
      </c>
      <c r="I37" s="148">
        <v>0.10834320438800001</v>
      </c>
      <c r="J37" s="148">
        <v>0.13001293772399999</v>
      </c>
      <c r="K37" s="148">
        <v>0.14310458715499999</v>
      </c>
      <c r="L37" s="148">
        <v>9.6979964959999998E-2</v>
      </c>
      <c r="M37" s="148">
        <v>0.117736813358</v>
      </c>
      <c r="N37" s="148">
        <v>0.102689784012</v>
      </c>
      <c r="O37" s="148">
        <v>0.12934931942899999</v>
      </c>
      <c r="P37" s="148">
        <v>0.108848589414</v>
      </c>
      <c r="Q37" s="148">
        <v>0.12581190223399999</v>
      </c>
      <c r="R37" s="148">
        <v>0.149416121811</v>
      </c>
      <c r="S37" s="148">
        <v>0.13164712498</v>
      </c>
      <c r="T37" s="148">
        <v>0.14013458318499999</v>
      </c>
      <c r="U37" s="148">
        <v>0.120424303067</v>
      </c>
      <c r="V37" s="148">
        <v>0.13113911812699999</v>
      </c>
      <c r="W37" s="148">
        <v>0.18246072097400001</v>
      </c>
      <c r="X37" s="148">
        <v>0.15752320716500001</v>
      </c>
      <c r="Y37" s="148">
        <v>0.23338378656799999</v>
      </c>
      <c r="Z37" s="148">
        <v>0.135167830406</v>
      </c>
      <c r="AA37" s="148">
        <v>0.16742730003299999</v>
      </c>
      <c r="AB37" s="148">
        <v>0.20605479601900001</v>
      </c>
      <c r="AC37" s="148">
        <v>6.2416878927999998E-2</v>
      </c>
      <c r="AD37" s="148">
        <v>0.21056781004899999</v>
      </c>
      <c r="AE37" s="148">
        <v>0.27041459395099998</v>
      </c>
      <c r="AF37" s="148">
        <v>0.16735259092900001</v>
      </c>
      <c r="AG37" s="148">
        <v>0.124923444227</v>
      </c>
      <c r="AH37" s="148">
        <v>0.11287325556900001</v>
      </c>
      <c r="AI37" s="148">
        <v>0.158760401907</v>
      </c>
      <c r="AJ37" s="148">
        <v>1.2322924774990001</v>
      </c>
      <c r="AK37" s="148">
        <v>0.113036355841</v>
      </c>
      <c r="AL37" s="148">
        <v>0.13670837114000001</v>
      </c>
      <c r="AM37" s="149">
        <v>0.15414020420899999</v>
      </c>
      <c r="AN37" s="164">
        <v>6.3088114623880003</v>
      </c>
      <c r="AO37" s="165">
        <v>2.7822171459890002</v>
      </c>
    </row>
    <row r="38" spans="1:41" s="18" customFormat="1" x14ac:dyDescent="0.15">
      <c r="A38" s="51" t="s">
        <v>141</v>
      </c>
      <c r="B38" s="120" t="s">
        <v>142</v>
      </c>
      <c r="C38" s="151">
        <v>7.9306826699999998E-4</v>
      </c>
      <c r="D38" s="148">
        <v>8.9374609400000001E-4</v>
      </c>
      <c r="E38" s="148">
        <v>8.7998861499999999E-4</v>
      </c>
      <c r="F38" s="148">
        <v>7.8440630399999995E-4</v>
      </c>
      <c r="G38" s="148">
        <v>7.8402761300000001E-4</v>
      </c>
      <c r="H38" s="148">
        <v>7.4843519099999998E-4</v>
      </c>
      <c r="I38" s="148">
        <v>6.5397355900000001E-4</v>
      </c>
      <c r="J38" s="148">
        <v>7.1733106700000004E-4</v>
      </c>
      <c r="K38" s="148">
        <v>6.9370308400000004E-4</v>
      </c>
      <c r="L38" s="148">
        <v>7.0996316399999997E-4</v>
      </c>
      <c r="M38" s="148">
        <v>7.9502152799999998E-4</v>
      </c>
      <c r="N38" s="148">
        <v>6.9055728899999999E-4</v>
      </c>
      <c r="O38" s="148">
        <v>7.6073817400000002E-4</v>
      </c>
      <c r="P38" s="148">
        <v>8.1709927900000003E-4</v>
      </c>
      <c r="Q38" s="148">
        <v>7.6621157100000004E-4</v>
      </c>
      <c r="R38" s="148">
        <v>7.9172706299999996E-4</v>
      </c>
      <c r="S38" s="148">
        <v>8.1002252900000003E-4</v>
      </c>
      <c r="T38" s="148">
        <v>8.4289796199999995E-4</v>
      </c>
      <c r="U38" s="148">
        <v>8.1397927100000005E-4</v>
      </c>
      <c r="V38" s="148">
        <v>8.0620854599999998E-4</v>
      </c>
      <c r="W38" s="148">
        <v>9.8042400199999991E-4</v>
      </c>
      <c r="X38" s="148">
        <v>8.0871212799999998E-4</v>
      </c>
      <c r="Y38" s="148">
        <v>1.225966164E-3</v>
      </c>
      <c r="Z38" s="148">
        <v>6.2651071100000002E-4</v>
      </c>
      <c r="AA38" s="148">
        <v>1.641601909E-3</v>
      </c>
      <c r="AB38" s="148">
        <v>1.185635659E-3</v>
      </c>
      <c r="AC38" s="148">
        <v>8.9346461699999998E-4</v>
      </c>
      <c r="AD38" s="148">
        <v>1.5851532970000001E-3</v>
      </c>
      <c r="AE38" s="148">
        <v>7.4846965580000003E-3</v>
      </c>
      <c r="AF38" s="148">
        <v>1.2152231499999999E-3</v>
      </c>
      <c r="AG38" s="148">
        <v>4.3658658879999999E-3</v>
      </c>
      <c r="AH38" s="148">
        <v>1.4048586284999999E-2</v>
      </c>
      <c r="AI38" s="148">
        <v>3.7837852329999999E-3</v>
      </c>
      <c r="AJ38" s="148">
        <v>1.883490277E-3</v>
      </c>
      <c r="AK38" s="148">
        <v>1.0152897661710001</v>
      </c>
      <c r="AL38" s="148">
        <v>1.0194824540000001E-3</v>
      </c>
      <c r="AM38" s="149">
        <v>3.114499693E-3</v>
      </c>
      <c r="AN38" s="164">
        <v>1.0767059703670001</v>
      </c>
      <c r="AO38" s="165">
        <v>0.47483267328599998</v>
      </c>
    </row>
    <row r="39" spans="1:41" s="18" customFormat="1" x14ac:dyDescent="0.15">
      <c r="A39" s="51" t="s">
        <v>143</v>
      </c>
      <c r="B39" s="120" t="s">
        <v>144</v>
      </c>
      <c r="C39" s="151">
        <v>2.1645442449999999E-3</v>
      </c>
      <c r="D39" s="148">
        <v>2.0803873860000001E-3</v>
      </c>
      <c r="E39" s="148">
        <v>2.4470749710000001E-3</v>
      </c>
      <c r="F39" s="148">
        <v>2.8881159930000001E-3</v>
      </c>
      <c r="G39" s="148">
        <v>2.6241104179999999E-3</v>
      </c>
      <c r="H39" s="148">
        <v>1.8640902069999999E-3</v>
      </c>
      <c r="I39" s="148">
        <v>1.489541075E-3</v>
      </c>
      <c r="J39" s="148">
        <v>1.4398553300000001E-3</v>
      </c>
      <c r="K39" s="148">
        <v>2.6788327010000001E-3</v>
      </c>
      <c r="L39" s="148">
        <v>1.492394577E-3</v>
      </c>
      <c r="M39" s="148">
        <v>2.0257006260000002E-3</v>
      </c>
      <c r="N39" s="148">
        <v>1.587828248E-3</v>
      </c>
      <c r="O39" s="148">
        <v>2.3033787049999998E-3</v>
      </c>
      <c r="P39" s="148">
        <v>2.2812043969999999E-3</v>
      </c>
      <c r="Q39" s="148">
        <v>2.4270267550000001E-3</v>
      </c>
      <c r="R39" s="148">
        <v>2.6741399659999999E-3</v>
      </c>
      <c r="S39" s="148">
        <v>2.263625768E-3</v>
      </c>
      <c r="T39" s="148">
        <v>2.6681201850000001E-3</v>
      </c>
      <c r="U39" s="148">
        <v>2.191911758E-3</v>
      </c>
      <c r="V39" s="148">
        <v>2.495898176E-3</v>
      </c>
      <c r="W39" s="148">
        <v>2.2770277119999998E-3</v>
      </c>
      <c r="X39" s="148">
        <v>1.565332754E-3</v>
      </c>
      <c r="Y39" s="148">
        <v>2.3068563950000001E-3</v>
      </c>
      <c r="Z39" s="148">
        <v>4.5571802510000004E-3</v>
      </c>
      <c r="AA39" s="148">
        <v>3.4053561780000002E-3</v>
      </c>
      <c r="AB39" s="148">
        <v>5.2223665230000001E-3</v>
      </c>
      <c r="AC39" s="148">
        <v>1.05295999E-3</v>
      </c>
      <c r="AD39" s="148">
        <v>3.729483775E-3</v>
      </c>
      <c r="AE39" s="148">
        <v>3.9371475619999997E-3</v>
      </c>
      <c r="AF39" s="148">
        <v>4.2605702439999999E-3</v>
      </c>
      <c r="AG39" s="148">
        <v>4.5039471590000001E-3</v>
      </c>
      <c r="AH39" s="148">
        <v>3.6196277890000001E-3</v>
      </c>
      <c r="AI39" s="148">
        <v>6.5586193720000002E-3</v>
      </c>
      <c r="AJ39" s="148">
        <v>3.0814346089999998E-3</v>
      </c>
      <c r="AK39" s="148">
        <v>3.9321178699999997E-3</v>
      </c>
      <c r="AL39" s="148">
        <v>1.0027768003399999</v>
      </c>
      <c r="AM39" s="149">
        <v>2.5380061440000001E-3</v>
      </c>
      <c r="AN39" s="164">
        <v>1.103412616153</v>
      </c>
      <c r="AO39" s="165">
        <v>0.48661043654000002</v>
      </c>
    </row>
    <row r="40" spans="1:41" s="18" customFormat="1" x14ac:dyDescent="0.15">
      <c r="A40" s="51" t="s">
        <v>145</v>
      </c>
      <c r="B40" s="120" t="s">
        <v>74</v>
      </c>
      <c r="C40" s="151">
        <v>9.7690330460000006E-3</v>
      </c>
      <c r="D40" s="148">
        <v>1.2800237548E-2</v>
      </c>
      <c r="E40" s="148">
        <v>1.1571800009000001E-2</v>
      </c>
      <c r="F40" s="148">
        <v>8.3748712410000002E-3</v>
      </c>
      <c r="G40" s="148">
        <v>8.8247840219999995E-3</v>
      </c>
      <c r="H40" s="148">
        <v>7.0874573989999998E-3</v>
      </c>
      <c r="I40" s="148">
        <v>8.8889936459999996E-3</v>
      </c>
      <c r="J40" s="148">
        <v>7.1446671439999998E-3</v>
      </c>
      <c r="K40" s="148">
        <v>1.4952292466E-2</v>
      </c>
      <c r="L40" s="148">
        <v>1.2051298148E-2</v>
      </c>
      <c r="M40" s="148">
        <v>1.3742342239E-2</v>
      </c>
      <c r="N40" s="148">
        <v>9.9095433570000006E-3</v>
      </c>
      <c r="O40" s="148">
        <v>1.5081285660000001E-2</v>
      </c>
      <c r="P40" s="148">
        <v>1.3346568438E-2</v>
      </c>
      <c r="Q40" s="148">
        <v>8.5784321060000009E-3</v>
      </c>
      <c r="R40" s="148">
        <v>6.2640584489999998E-3</v>
      </c>
      <c r="S40" s="148">
        <v>6.9503831729999998E-3</v>
      </c>
      <c r="T40" s="148">
        <v>6.3860207909999999E-3</v>
      </c>
      <c r="U40" s="148">
        <v>1.6969826645000002E-2</v>
      </c>
      <c r="V40" s="148">
        <v>7.2633353849999999E-3</v>
      </c>
      <c r="W40" s="148">
        <v>2.0054880014E-2</v>
      </c>
      <c r="X40" s="148">
        <v>1.0266063377E-2</v>
      </c>
      <c r="Y40" s="148">
        <v>1.4567340932E-2</v>
      </c>
      <c r="Z40" s="148">
        <v>2.7881120410000002E-2</v>
      </c>
      <c r="AA40" s="148">
        <v>1.0791230565000001E-2</v>
      </c>
      <c r="AB40" s="148">
        <v>8.6817812989999996E-3</v>
      </c>
      <c r="AC40" s="148">
        <v>3.4000941839999999E-3</v>
      </c>
      <c r="AD40" s="148">
        <v>1.3461322241000001E-2</v>
      </c>
      <c r="AE40" s="148">
        <v>6.2378853750000001E-3</v>
      </c>
      <c r="AF40" s="148">
        <v>4.5711358019999999E-3</v>
      </c>
      <c r="AG40" s="148">
        <v>1.4678815586E-2</v>
      </c>
      <c r="AH40" s="148">
        <v>7.5573798379999996E-3</v>
      </c>
      <c r="AI40" s="148">
        <v>7.9913084249999995E-3</v>
      </c>
      <c r="AJ40" s="148">
        <v>6.5766708879999997E-3</v>
      </c>
      <c r="AK40" s="148">
        <v>7.5092289969999997E-3</v>
      </c>
      <c r="AL40" s="148">
        <v>9.6064296510000001E-3</v>
      </c>
      <c r="AM40" s="149">
        <v>1.004714294382</v>
      </c>
      <c r="AN40" s="166">
        <v>1.3845042128830001</v>
      </c>
      <c r="AO40" s="167">
        <v>0.61057322488400001</v>
      </c>
    </row>
    <row r="41" spans="1:41" s="18" customFormat="1" x14ac:dyDescent="0.15">
      <c r="A41" s="21"/>
      <c r="B41" s="119" t="s">
        <v>44</v>
      </c>
      <c r="C41" s="146">
        <v>2.2346953049080001</v>
      </c>
      <c r="D41" s="147">
        <v>1.930961388451</v>
      </c>
      <c r="E41" s="147">
        <v>2.4492988633100001</v>
      </c>
      <c r="F41" s="147">
        <v>2.3562914466080001</v>
      </c>
      <c r="G41" s="147">
        <v>2.479727660509</v>
      </c>
      <c r="H41" s="147">
        <v>3.0570360334750002</v>
      </c>
      <c r="I41" s="147">
        <v>2.3768495070490001</v>
      </c>
      <c r="J41" s="147">
        <v>2.5855271221090002</v>
      </c>
      <c r="K41" s="147">
        <v>2.1413352134729999</v>
      </c>
      <c r="L41" s="147">
        <v>3.2804060021620001</v>
      </c>
      <c r="M41" s="147">
        <v>2.8014659444380001</v>
      </c>
      <c r="N41" s="147">
        <v>2.546023449617</v>
      </c>
      <c r="O41" s="147">
        <v>2.4737541389729998</v>
      </c>
      <c r="P41" s="147">
        <v>2.4315249887019998</v>
      </c>
      <c r="Q41" s="147">
        <v>2.5968602699700001</v>
      </c>
      <c r="R41" s="147">
        <v>2.53830837326</v>
      </c>
      <c r="S41" s="147">
        <v>2.5512067383030002</v>
      </c>
      <c r="T41" s="147">
        <v>2.6008680159590001</v>
      </c>
      <c r="U41" s="147">
        <v>2.92662446818</v>
      </c>
      <c r="V41" s="147">
        <v>2.257171911331</v>
      </c>
      <c r="W41" s="147">
        <v>2.2160551481259998</v>
      </c>
      <c r="X41" s="147">
        <v>2.3182855265710001</v>
      </c>
      <c r="Y41" s="147">
        <v>2.0257686747629999</v>
      </c>
      <c r="Z41" s="147">
        <v>1.7712595081639999</v>
      </c>
      <c r="AA41" s="147">
        <v>1.6666691365299999</v>
      </c>
      <c r="AB41" s="147">
        <v>1.6862706012390001</v>
      </c>
      <c r="AC41" s="147">
        <v>1.3332116273200001</v>
      </c>
      <c r="AD41" s="147">
        <v>2.1211009675139998</v>
      </c>
      <c r="AE41" s="147">
        <v>1.9368595563019999</v>
      </c>
      <c r="AF41" s="147">
        <v>1.6601113951249999</v>
      </c>
      <c r="AG41" s="147">
        <v>1.5786376923200001</v>
      </c>
      <c r="AH41" s="147">
        <v>1.954049985423</v>
      </c>
      <c r="AI41" s="147">
        <v>1.838153534428</v>
      </c>
      <c r="AJ41" s="147">
        <v>1.8263323500269999</v>
      </c>
      <c r="AK41" s="147">
        <v>1.9427010557390001</v>
      </c>
      <c r="AL41" s="147">
        <v>3.2559166300059998</v>
      </c>
      <c r="AM41" s="156">
        <v>2.1519629168400001</v>
      </c>
      <c r="AN41" s="22"/>
      <c r="AO41" s="29"/>
    </row>
    <row r="42" spans="1:41" s="18" customFormat="1" x14ac:dyDescent="0.15">
      <c r="A42" s="19"/>
      <c r="B42" s="121" t="s">
        <v>45</v>
      </c>
      <c r="C42" s="158">
        <v>0.98551171332999998</v>
      </c>
      <c r="D42" s="159">
        <v>0.85156354968299997</v>
      </c>
      <c r="E42" s="159">
        <v>1.080152946998</v>
      </c>
      <c r="F42" s="159">
        <v>1.0391362149250001</v>
      </c>
      <c r="G42" s="159">
        <v>1.093572197486</v>
      </c>
      <c r="H42" s="159">
        <v>1.3481680533560001</v>
      </c>
      <c r="I42" s="159">
        <v>1.0482024215450001</v>
      </c>
      <c r="J42" s="159">
        <v>1.1402302848070001</v>
      </c>
      <c r="K42" s="159">
        <v>0.94433944995100005</v>
      </c>
      <c r="L42" s="159">
        <v>1.44667531744</v>
      </c>
      <c r="M42" s="159">
        <v>1.235460376489</v>
      </c>
      <c r="N42" s="159">
        <v>1.1228089693029999</v>
      </c>
      <c r="O42" s="159">
        <v>1.0909378448610001</v>
      </c>
      <c r="P42" s="159">
        <v>1.0723145801389999</v>
      </c>
      <c r="Q42" s="159">
        <v>1.145228259225</v>
      </c>
      <c r="R42" s="159">
        <v>1.119406582364</v>
      </c>
      <c r="S42" s="159">
        <v>1.1250948253219999</v>
      </c>
      <c r="T42" s="159">
        <v>1.1469956950839999</v>
      </c>
      <c r="U42" s="159">
        <v>1.2906559062330001</v>
      </c>
      <c r="V42" s="159">
        <v>0.99542400824499999</v>
      </c>
      <c r="W42" s="159">
        <v>0.97729131173600003</v>
      </c>
      <c r="X42" s="159">
        <v>1.0223754156830001</v>
      </c>
      <c r="Y42" s="159">
        <v>0.89337403318099995</v>
      </c>
      <c r="Z42" s="159">
        <v>0.78113422837099999</v>
      </c>
      <c r="AA42" s="159">
        <v>0.73500935572199999</v>
      </c>
      <c r="AB42" s="159">
        <v>0.74365369887999999</v>
      </c>
      <c r="AC42" s="159">
        <v>0.587952940245</v>
      </c>
      <c r="AD42" s="159">
        <v>0.93541604712299997</v>
      </c>
      <c r="AE42" s="159">
        <v>0.85416467096000004</v>
      </c>
      <c r="AF42" s="159">
        <v>0.73211735923700005</v>
      </c>
      <c r="AG42" s="159">
        <v>0.69618705219900001</v>
      </c>
      <c r="AH42" s="159">
        <v>0.861745735465</v>
      </c>
      <c r="AI42" s="159">
        <v>0.81063482574099999</v>
      </c>
      <c r="AJ42" s="159">
        <v>0.80542162478799995</v>
      </c>
      <c r="AK42" s="159">
        <v>0.85674080118399998</v>
      </c>
      <c r="AL42" s="159">
        <v>1.4358753828540001</v>
      </c>
      <c r="AM42" s="160">
        <v>0.94902631984800001</v>
      </c>
      <c r="AN42" s="22"/>
      <c r="AO42" s="30"/>
    </row>
  </sheetData>
  <sheetProtection sheet="1" objects="1" scenarios="1"/>
  <phoneticPr fontId="1"/>
  <conditionalFormatting sqref="AP4:AP42 AQ4:AQ6 AQ8:AQ42">
    <cfRule type="cellIs" dxfId="1" priority="1" operator="equal">
      <formula>"NG"</formula>
    </cfRule>
  </conditionalFormatting>
  <pageMargins left="0.70866141732283472" right="0.51181102362204722" top="0.70866141732283472" bottom="0.70866141732283472" header="0.31496062992125984" footer="0.31496062992125984"/>
  <pageSetup paperSize="9" scale="72" orientation="landscape" r:id="rId1"/>
  <headerFooter>
    <oddFooter>&amp;C&amp;F &amp;A  &amp;P/&amp;N</oddFooter>
  </headerFooter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6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41" width="10.625" customWidth="1"/>
    <col min="42" max="76" width="10.625" phonetic="1"/>
  </cols>
  <sheetData>
    <row r="1" spans="1:76" s="18" customFormat="1" ht="21.95" customHeight="1" x14ac:dyDescent="0.2">
      <c r="A1" s="142" t="s">
        <v>80</v>
      </c>
      <c r="B1" s="26"/>
      <c r="C1" s="27"/>
      <c r="D1" s="27"/>
      <c r="E1" s="31"/>
      <c r="G1" s="31"/>
      <c r="J1" s="32"/>
      <c r="AP1" s="18" ph="1"/>
      <c r="AQ1" s="18" ph="1"/>
      <c r="AR1" s="18" ph="1"/>
      <c r="AS1" s="18" ph="1"/>
      <c r="AT1" s="18" ph="1"/>
      <c r="AU1" s="18" ph="1"/>
      <c r="AV1" s="18" ph="1"/>
      <c r="AW1" s="18" ph="1"/>
      <c r="AX1" s="18" ph="1"/>
      <c r="AY1" s="18" ph="1"/>
      <c r="AZ1" s="18" ph="1"/>
      <c r="BA1" s="18" ph="1"/>
      <c r="BB1" s="18" ph="1"/>
      <c r="BC1" s="18" ph="1"/>
      <c r="BD1" s="18" ph="1"/>
      <c r="BE1" s="18" ph="1"/>
      <c r="BF1" s="18" ph="1"/>
      <c r="BG1" s="18" ph="1"/>
      <c r="BH1" s="18" ph="1"/>
      <c r="BI1" s="18" ph="1"/>
      <c r="BJ1" s="18" ph="1"/>
      <c r="BK1" s="18" ph="1"/>
      <c r="BL1" s="18" ph="1"/>
      <c r="BM1" s="18" ph="1"/>
      <c r="BN1" s="18" ph="1"/>
      <c r="BO1" s="18" ph="1"/>
      <c r="BP1" s="18" ph="1"/>
      <c r="BQ1" s="18" ph="1"/>
      <c r="BR1" s="18" ph="1"/>
      <c r="BS1" s="18" ph="1"/>
      <c r="BT1" s="18" ph="1"/>
      <c r="BU1" s="18" ph="1"/>
      <c r="BV1" s="18" ph="1"/>
      <c r="BW1" s="18" ph="1"/>
      <c r="BX1" s="18" ph="1"/>
    </row>
    <row r="2" spans="1:76" s="18" customFormat="1" ht="13.5" customHeight="1" x14ac:dyDescent="0.15">
      <c r="A2" s="21"/>
      <c r="B2" s="188"/>
      <c r="C2" s="28" t="s">
        <v>0</v>
      </c>
      <c r="D2" s="15" t="s">
        <v>1</v>
      </c>
      <c r="E2" s="15" t="s">
        <v>2</v>
      </c>
      <c r="F2" s="15" t="s">
        <v>86</v>
      </c>
      <c r="G2" s="15" t="s">
        <v>88</v>
      </c>
      <c r="H2" s="15" t="s">
        <v>90</v>
      </c>
      <c r="I2" s="15" t="s">
        <v>92</v>
      </c>
      <c r="J2" s="15" t="s">
        <v>94</v>
      </c>
      <c r="K2" s="15" t="s">
        <v>96</v>
      </c>
      <c r="L2" s="15" t="s">
        <v>98</v>
      </c>
      <c r="M2" s="15" t="s">
        <v>100</v>
      </c>
      <c r="N2" s="15" t="s">
        <v>102</v>
      </c>
      <c r="O2" s="15" t="s">
        <v>104</v>
      </c>
      <c r="P2" s="15" t="s">
        <v>106</v>
      </c>
      <c r="Q2" s="15" t="s">
        <v>108</v>
      </c>
      <c r="R2" s="15" t="s">
        <v>110</v>
      </c>
      <c r="S2" s="15" t="s">
        <v>112</v>
      </c>
      <c r="T2" s="15" t="s">
        <v>114</v>
      </c>
      <c r="U2" s="15" t="s">
        <v>116</v>
      </c>
      <c r="V2" s="15" t="s">
        <v>118</v>
      </c>
      <c r="W2" s="15" t="s">
        <v>120</v>
      </c>
      <c r="X2" s="15" t="s">
        <v>121</v>
      </c>
      <c r="Y2" s="15" t="s">
        <v>123</v>
      </c>
      <c r="Z2" s="15" t="s">
        <v>125</v>
      </c>
      <c r="AA2" s="15" t="s">
        <v>127</v>
      </c>
      <c r="AB2" s="15" t="s">
        <v>128</v>
      </c>
      <c r="AC2" s="15" t="s">
        <v>129</v>
      </c>
      <c r="AD2" s="15" t="s">
        <v>130</v>
      </c>
      <c r="AE2" s="15" t="s">
        <v>131</v>
      </c>
      <c r="AF2" s="15" t="s">
        <v>132</v>
      </c>
      <c r="AG2" s="15" t="s">
        <v>133</v>
      </c>
      <c r="AH2" s="15" t="s">
        <v>135</v>
      </c>
      <c r="AI2" s="15" t="s">
        <v>137</v>
      </c>
      <c r="AJ2" s="15" t="s">
        <v>139</v>
      </c>
      <c r="AK2" s="15" t="s">
        <v>141</v>
      </c>
      <c r="AL2" s="15" t="s">
        <v>143</v>
      </c>
      <c r="AM2" s="16" t="s">
        <v>145</v>
      </c>
      <c r="AN2" s="28"/>
      <c r="AO2" s="16"/>
      <c r="AP2" s="18" ph="1"/>
      <c r="AQ2" s="18" ph="1"/>
      <c r="AR2" s="18" ph="1"/>
      <c r="AS2" s="18" ph="1"/>
      <c r="AT2" s="18" ph="1"/>
      <c r="AU2" s="18" ph="1"/>
      <c r="AV2" s="18" ph="1"/>
      <c r="AW2" s="18" ph="1"/>
      <c r="AX2" s="18" ph="1"/>
      <c r="AY2" s="18" ph="1"/>
      <c r="AZ2" s="18" ph="1"/>
      <c r="BA2" s="18" ph="1"/>
      <c r="BB2" s="18" ph="1"/>
      <c r="BC2" s="18" ph="1"/>
      <c r="BD2" s="18" ph="1"/>
      <c r="BE2" s="18" ph="1"/>
      <c r="BF2" s="18" ph="1"/>
      <c r="BG2" s="18" ph="1"/>
      <c r="BH2" s="18" ph="1"/>
      <c r="BI2" s="18" ph="1"/>
      <c r="BJ2" s="18" ph="1"/>
      <c r="BK2" s="18" ph="1"/>
      <c r="BL2" s="18" ph="1"/>
      <c r="BM2" s="18" ph="1"/>
      <c r="BN2" s="18" ph="1"/>
      <c r="BO2" s="18" ph="1"/>
      <c r="BP2" s="18" ph="1"/>
      <c r="BQ2" s="18" ph="1"/>
      <c r="BR2" s="18" ph="1"/>
      <c r="BS2" s="18" ph="1"/>
      <c r="BT2" s="18" ph="1"/>
      <c r="BU2" s="18" ph="1"/>
      <c r="BV2" s="18" ph="1"/>
      <c r="BW2" s="18" ph="1"/>
      <c r="BX2" s="18" ph="1"/>
    </row>
    <row r="3" spans="1:76" s="18" customFormat="1" ht="13.5" customHeight="1" x14ac:dyDescent="0.15">
      <c r="A3" s="19"/>
      <c r="B3" s="24"/>
      <c r="C3" s="123" t="s">
        <v>62</v>
      </c>
      <c r="D3" s="20" t="s">
        <v>16</v>
      </c>
      <c r="E3" s="20" t="s">
        <v>85</v>
      </c>
      <c r="F3" s="20" t="s">
        <v>87</v>
      </c>
      <c r="G3" s="20" t="s">
        <v>89</v>
      </c>
      <c r="H3" s="20" t="s">
        <v>91</v>
      </c>
      <c r="I3" s="20" t="s">
        <v>93</v>
      </c>
      <c r="J3" s="20" t="s">
        <v>95</v>
      </c>
      <c r="K3" s="20" t="s">
        <v>97</v>
      </c>
      <c r="L3" s="20" t="s">
        <v>99</v>
      </c>
      <c r="M3" s="20" t="s">
        <v>101</v>
      </c>
      <c r="N3" s="20" t="s">
        <v>103</v>
      </c>
      <c r="O3" s="20" t="s">
        <v>105</v>
      </c>
      <c r="P3" s="20" t="s">
        <v>107</v>
      </c>
      <c r="Q3" s="20" t="s">
        <v>109</v>
      </c>
      <c r="R3" s="20" t="s">
        <v>111</v>
      </c>
      <c r="S3" s="20" t="s">
        <v>113</v>
      </c>
      <c r="T3" s="20" t="s">
        <v>115</v>
      </c>
      <c r="U3" s="20" t="s">
        <v>117</v>
      </c>
      <c r="V3" s="20" t="s">
        <v>119</v>
      </c>
      <c r="W3" s="20" t="s">
        <v>17</v>
      </c>
      <c r="X3" s="20" t="s">
        <v>122</v>
      </c>
      <c r="Y3" s="20" t="s">
        <v>124</v>
      </c>
      <c r="Z3" s="20" t="s">
        <v>126</v>
      </c>
      <c r="AA3" s="20" t="s">
        <v>18</v>
      </c>
      <c r="AB3" s="20" t="s">
        <v>19</v>
      </c>
      <c r="AC3" s="20" t="s">
        <v>20</v>
      </c>
      <c r="AD3" s="20" t="s">
        <v>21</v>
      </c>
      <c r="AE3" s="20" t="s">
        <v>22</v>
      </c>
      <c r="AF3" s="20" t="s">
        <v>23</v>
      </c>
      <c r="AG3" s="20" t="s">
        <v>134</v>
      </c>
      <c r="AH3" s="20" t="s">
        <v>136</v>
      </c>
      <c r="AI3" s="20" t="s">
        <v>138</v>
      </c>
      <c r="AJ3" s="20" t="s">
        <v>140</v>
      </c>
      <c r="AK3" s="20" t="s">
        <v>142</v>
      </c>
      <c r="AL3" s="20" t="s">
        <v>144</v>
      </c>
      <c r="AM3" s="124" t="s">
        <v>74</v>
      </c>
      <c r="AN3" s="123" t="s">
        <v>42</v>
      </c>
      <c r="AO3" s="124" t="s">
        <v>43</v>
      </c>
      <c r="AP3" s="18" ph="1"/>
      <c r="AQ3" s="18" ph="1"/>
      <c r="AR3" s="18" ph="1"/>
      <c r="AS3" s="18" ph="1"/>
      <c r="AT3" s="18" ph="1"/>
      <c r="AU3" s="18" ph="1"/>
      <c r="AV3" s="18" ph="1"/>
      <c r="AW3" s="18" ph="1"/>
      <c r="AX3" s="18" ph="1"/>
      <c r="AY3" s="18" ph="1"/>
      <c r="AZ3" s="18" ph="1"/>
      <c r="BA3" s="18" ph="1"/>
      <c r="BB3" s="18" ph="1"/>
      <c r="BC3" s="18" ph="1"/>
      <c r="BD3" s="18" ph="1"/>
      <c r="BE3" s="18" ph="1"/>
      <c r="BF3" s="18" ph="1"/>
      <c r="BG3" s="18" ph="1"/>
      <c r="BH3" s="18" ph="1"/>
      <c r="BI3" s="18" ph="1"/>
      <c r="BJ3" s="18" ph="1"/>
      <c r="BK3" s="18" ph="1"/>
      <c r="BL3" s="18" ph="1"/>
      <c r="BM3" s="18" ph="1"/>
      <c r="BN3" s="18" ph="1"/>
      <c r="BO3" s="18" ph="1"/>
      <c r="BP3" s="18" ph="1"/>
      <c r="BQ3" s="18" ph="1"/>
      <c r="BR3" s="18" ph="1"/>
      <c r="BS3" s="18" ph="1"/>
      <c r="BT3" s="18" ph="1"/>
      <c r="BU3" s="18" ph="1"/>
      <c r="BV3" s="18" ph="1"/>
      <c r="BW3" s="18" ph="1"/>
      <c r="BX3" s="18" ph="1"/>
    </row>
    <row r="4" spans="1:76" s="18" customFormat="1" ht="13.5" customHeight="1" x14ac:dyDescent="0.15">
      <c r="A4" s="28" t="s">
        <v>0</v>
      </c>
      <c r="B4" s="119" t="s">
        <v>62</v>
      </c>
      <c r="C4" s="151">
        <v>1.026411428604</v>
      </c>
      <c r="D4" s="148">
        <v>4.9749829999999998E-5</v>
      </c>
      <c r="E4" s="148">
        <v>5.5054225158E-2</v>
      </c>
      <c r="F4" s="148">
        <v>1.438936756E-3</v>
      </c>
      <c r="G4" s="148">
        <v>3.4548630039999998E-3</v>
      </c>
      <c r="H4" s="148">
        <v>2.2879494500000001E-4</v>
      </c>
      <c r="I4" s="148">
        <v>2.5198309999999998E-6</v>
      </c>
      <c r="J4" s="148">
        <v>4.3070112999999999E-4</v>
      </c>
      <c r="K4" s="148">
        <v>4.8788646999999998E-5</v>
      </c>
      <c r="L4" s="148">
        <v>1.7978465000000002E-5</v>
      </c>
      <c r="M4" s="148">
        <v>3.6397935000000002E-5</v>
      </c>
      <c r="N4" s="148">
        <v>1.514789E-5</v>
      </c>
      <c r="O4" s="148">
        <v>1.2121925999999999E-5</v>
      </c>
      <c r="P4" s="148">
        <v>1.3492464999999999E-5</v>
      </c>
      <c r="Q4" s="148">
        <v>1.6143024999999999E-5</v>
      </c>
      <c r="R4" s="148">
        <v>2.0032935000000002E-5</v>
      </c>
      <c r="S4" s="148">
        <v>1.4248292E-5</v>
      </c>
      <c r="T4" s="148">
        <v>1.7578542999999999E-5</v>
      </c>
      <c r="U4" s="148">
        <v>1.3473273E-5</v>
      </c>
      <c r="V4" s="148">
        <v>2.7528921919999999E-3</v>
      </c>
      <c r="W4" s="148">
        <v>3.3916761500000001E-4</v>
      </c>
      <c r="X4" s="148">
        <v>1.7228091000000001E-5</v>
      </c>
      <c r="Y4" s="148">
        <v>3.2381029E-5</v>
      </c>
      <c r="Z4" s="148">
        <v>1.8119352E-5</v>
      </c>
      <c r="AA4" s="148">
        <v>7.3161460000000005E-5</v>
      </c>
      <c r="AB4" s="148">
        <v>2.5605036000000001E-5</v>
      </c>
      <c r="AC4" s="148">
        <v>1.1843418999999999E-5</v>
      </c>
      <c r="AD4" s="148">
        <v>6.5602224999999995E-5</v>
      </c>
      <c r="AE4" s="148">
        <v>5.9046392000000003E-5</v>
      </c>
      <c r="AF4" s="148">
        <v>3.8504448000000002E-5</v>
      </c>
      <c r="AG4" s="148">
        <v>8.9254224699999996E-4</v>
      </c>
      <c r="AH4" s="148">
        <v>1.0668025100000001E-3</v>
      </c>
      <c r="AI4" s="148">
        <v>6.97243422E-4</v>
      </c>
      <c r="AJ4" s="148">
        <v>2.2864106E-5</v>
      </c>
      <c r="AK4" s="148">
        <v>6.73553543E-3</v>
      </c>
      <c r="AL4" s="148">
        <v>2.8628735299999998E-4</v>
      </c>
      <c r="AM4" s="149">
        <v>8.1780709000000006E-5</v>
      </c>
      <c r="AN4" s="164">
        <v>1.1005132296919999</v>
      </c>
      <c r="AO4" s="165">
        <v>0.82831143544399999</v>
      </c>
      <c r="AP4" s="18" ph="1"/>
      <c r="AQ4" s="18" ph="1"/>
      <c r="AR4" s="18" ph="1"/>
      <c r="AS4" s="18" ph="1"/>
      <c r="AT4" s="18" ph="1"/>
      <c r="AU4" s="18" ph="1"/>
      <c r="AV4" s="18" ph="1"/>
      <c r="AW4" s="18" ph="1"/>
      <c r="AX4" s="18" ph="1"/>
      <c r="AY4" s="18" ph="1"/>
      <c r="AZ4" s="18" ph="1"/>
      <c r="BA4" s="18" ph="1"/>
      <c r="BB4" s="18" ph="1"/>
      <c r="BC4" s="18" ph="1"/>
      <c r="BD4" s="18" ph="1"/>
      <c r="BE4" s="18" ph="1"/>
      <c r="BF4" s="18" ph="1"/>
      <c r="BG4" s="18" ph="1"/>
      <c r="BH4" s="18" ph="1"/>
      <c r="BI4" s="18" ph="1"/>
      <c r="BJ4" s="18" ph="1"/>
      <c r="BK4" s="18" ph="1"/>
      <c r="BL4" s="18" ph="1"/>
      <c r="BM4" s="18" ph="1"/>
      <c r="BN4" s="18" ph="1"/>
      <c r="BO4" s="18" ph="1"/>
      <c r="BP4" s="18" ph="1"/>
      <c r="BQ4" s="18" ph="1"/>
      <c r="BR4" s="18" ph="1"/>
      <c r="BS4" s="18" ph="1"/>
      <c r="BT4" s="18" ph="1"/>
      <c r="BU4" s="18" ph="1"/>
      <c r="BV4" s="18" ph="1"/>
      <c r="BW4" s="18" ph="1"/>
      <c r="BX4" s="18" ph="1"/>
    </row>
    <row r="5" spans="1:76" s="18" customFormat="1" ht="13.5" customHeight="1" x14ac:dyDescent="0.15">
      <c r="A5" s="51" t="s">
        <v>1</v>
      </c>
      <c r="B5" s="120" t="s">
        <v>16</v>
      </c>
      <c r="C5" s="151">
        <v>8.4161036999999997E-5</v>
      </c>
      <c r="D5" s="148">
        <v>1.0001951398990001</v>
      </c>
      <c r="E5" s="148">
        <v>8.0656229000000001E-5</v>
      </c>
      <c r="F5" s="148">
        <v>1.11625766E-4</v>
      </c>
      <c r="G5" s="148">
        <v>1.3454441799999999E-4</v>
      </c>
      <c r="H5" s="148">
        <v>5.4859422E-4</v>
      </c>
      <c r="I5" s="148">
        <v>4.430626555E-3</v>
      </c>
      <c r="J5" s="148">
        <v>1.5261634199999999E-4</v>
      </c>
      <c r="K5" s="148">
        <v>6.7441280900000001E-4</v>
      </c>
      <c r="L5" s="148">
        <v>1.184920402E-3</v>
      </c>
      <c r="M5" s="148">
        <v>1.104494142E-3</v>
      </c>
      <c r="N5" s="148">
        <v>3.58238322E-4</v>
      </c>
      <c r="O5" s="148">
        <v>1.72185119E-4</v>
      </c>
      <c r="P5" s="148">
        <v>1.6139066900000001E-4</v>
      </c>
      <c r="Q5" s="148">
        <v>7.1288958000000007E-5</v>
      </c>
      <c r="R5" s="148">
        <v>1.1785730900000001E-4</v>
      </c>
      <c r="S5" s="148">
        <v>7.8315656000000006E-5</v>
      </c>
      <c r="T5" s="148">
        <v>4.3298504000000003E-5</v>
      </c>
      <c r="U5" s="148">
        <v>1.7059621699999999E-4</v>
      </c>
      <c r="V5" s="148">
        <v>1.0313510199999999E-4</v>
      </c>
      <c r="W5" s="148">
        <v>1.4908470399999999E-4</v>
      </c>
      <c r="X5" s="148">
        <v>2.8310718800000001E-3</v>
      </c>
      <c r="Y5" s="148">
        <v>1.7539173599999999E-4</v>
      </c>
      <c r="Z5" s="148">
        <v>2.7158517399999998E-4</v>
      </c>
      <c r="AA5" s="148">
        <v>1.1064397E-4</v>
      </c>
      <c r="AB5" s="148">
        <v>3.3746428999999999E-5</v>
      </c>
      <c r="AC5" s="148">
        <v>1.693597E-5</v>
      </c>
      <c r="AD5" s="148">
        <v>2.6873208299999998E-4</v>
      </c>
      <c r="AE5" s="148">
        <v>4.3533949000000001E-5</v>
      </c>
      <c r="AF5" s="148">
        <v>7.9628509999999999E-5</v>
      </c>
      <c r="AG5" s="148">
        <v>9.9768997999999994E-5</v>
      </c>
      <c r="AH5" s="148">
        <v>8.6199858000000006E-5</v>
      </c>
      <c r="AI5" s="148">
        <v>3.8502866000000001E-5</v>
      </c>
      <c r="AJ5" s="148">
        <v>3.2718420999999999E-5</v>
      </c>
      <c r="AK5" s="148">
        <v>1.4239146099999999E-4</v>
      </c>
      <c r="AL5" s="148">
        <v>3.8444661999999997E-5</v>
      </c>
      <c r="AM5" s="149">
        <v>1.05854955E-4</v>
      </c>
      <c r="AN5" s="164">
        <v>1.0145023333030001</v>
      </c>
      <c r="AO5" s="165">
        <v>0.76357454075700004</v>
      </c>
      <c r="AP5" s="18" ph="1"/>
      <c r="AQ5" s="18" ph="1"/>
      <c r="AR5" s="18" ph="1"/>
      <c r="AS5" s="18" ph="1"/>
      <c r="AT5" s="18" ph="1"/>
      <c r="AU5" s="18" ph="1"/>
      <c r="AV5" s="18" ph="1"/>
      <c r="AW5" s="18" ph="1"/>
      <c r="AX5" s="18" ph="1"/>
      <c r="AY5" s="18" ph="1"/>
      <c r="AZ5" s="18" ph="1"/>
      <c r="BA5" s="18" ph="1"/>
      <c r="BB5" s="18" ph="1"/>
      <c r="BC5" s="18" ph="1"/>
      <c r="BD5" s="18" ph="1"/>
      <c r="BE5" s="18" ph="1"/>
      <c r="BF5" s="18" ph="1"/>
      <c r="BG5" s="18" ph="1"/>
      <c r="BH5" s="18" ph="1"/>
      <c r="BI5" s="18" ph="1"/>
      <c r="BJ5" s="18" ph="1"/>
      <c r="BK5" s="18" ph="1"/>
      <c r="BL5" s="18" ph="1"/>
      <c r="BM5" s="18" ph="1"/>
      <c r="BN5" s="18" ph="1"/>
      <c r="BO5" s="18" ph="1"/>
      <c r="BP5" s="18" ph="1"/>
      <c r="BQ5" s="18" ph="1"/>
      <c r="BR5" s="18" ph="1"/>
      <c r="BS5" s="18" ph="1"/>
      <c r="BT5" s="18" ph="1"/>
      <c r="BU5" s="18" ph="1"/>
      <c r="BV5" s="18" ph="1"/>
      <c r="BW5" s="18" ph="1"/>
      <c r="BX5" s="18" ph="1"/>
    </row>
    <row r="6" spans="1:76" s="18" customFormat="1" ht="13.5" customHeight="1" x14ac:dyDescent="0.15">
      <c r="A6" s="51" t="s">
        <v>2</v>
      </c>
      <c r="B6" s="120" t="s">
        <v>85</v>
      </c>
      <c r="C6" s="151">
        <v>3.2337611569000002E-2</v>
      </c>
      <c r="D6" s="148">
        <v>4.6503859000000002E-5</v>
      </c>
      <c r="E6" s="148">
        <v>1.0545205314349999</v>
      </c>
      <c r="F6" s="148">
        <v>2.7180632800000002E-4</v>
      </c>
      <c r="G6" s="148">
        <v>4.2040837899999999E-4</v>
      </c>
      <c r="H6" s="148">
        <v>1.482288611E-3</v>
      </c>
      <c r="I6" s="148">
        <v>6.4355789999999999E-6</v>
      </c>
      <c r="J6" s="148">
        <v>1.43699593E-4</v>
      </c>
      <c r="K6" s="148">
        <v>2.17031758E-4</v>
      </c>
      <c r="L6" s="148">
        <v>2.7770860999999999E-5</v>
      </c>
      <c r="M6" s="148">
        <v>3.5729363999999999E-5</v>
      </c>
      <c r="N6" s="148">
        <v>3.0776664999999997E-5</v>
      </c>
      <c r="O6" s="148">
        <v>2.7245275E-5</v>
      </c>
      <c r="P6" s="148">
        <v>2.7029655E-5</v>
      </c>
      <c r="Q6" s="148">
        <v>2.5658174999999999E-5</v>
      </c>
      <c r="R6" s="148">
        <v>3.8751718E-5</v>
      </c>
      <c r="S6" s="148">
        <v>2.2202506999999999E-5</v>
      </c>
      <c r="T6" s="148">
        <v>2.6302675E-5</v>
      </c>
      <c r="U6" s="148">
        <v>3.0379648000000001E-5</v>
      </c>
      <c r="V6" s="148">
        <v>1.1071900349999999E-3</v>
      </c>
      <c r="W6" s="148">
        <v>6.0345278E-5</v>
      </c>
      <c r="X6" s="148">
        <v>1.9853109999999999E-5</v>
      </c>
      <c r="Y6" s="148">
        <v>4.5490695000000001E-5</v>
      </c>
      <c r="Z6" s="148">
        <v>5.1744554E-5</v>
      </c>
      <c r="AA6" s="148">
        <v>9.1528585999999998E-5</v>
      </c>
      <c r="AB6" s="148">
        <v>3.5098702999999998E-5</v>
      </c>
      <c r="AC6" s="148">
        <v>2.1109581999999999E-5</v>
      </c>
      <c r="AD6" s="148">
        <v>2.0036297900000001E-4</v>
      </c>
      <c r="AE6" s="148">
        <v>1.6938623199999999E-4</v>
      </c>
      <c r="AF6" s="148">
        <v>1.3307864999999999E-4</v>
      </c>
      <c r="AG6" s="148">
        <v>2.1615149799999998E-3</v>
      </c>
      <c r="AH6" s="148">
        <v>2.9581094529999999E-3</v>
      </c>
      <c r="AI6" s="148">
        <v>5.3751091899999996E-4</v>
      </c>
      <c r="AJ6" s="148">
        <v>4.6975521999999998E-5</v>
      </c>
      <c r="AK6" s="148">
        <v>3.0345677639999999E-2</v>
      </c>
      <c r="AL6" s="148">
        <v>8.2651563000000005E-5</v>
      </c>
      <c r="AM6" s="149">
        <v>9.9863647700000006E-4</v>
      </c>
      <c r="AN6" s="164">
        <v>1.1288044286150001</v>
      </c>
      <c r="AO6" s="165">
        <v>0.84960506732200003</v>
      </c>
      <c r="AP6" s="18" ph="1"/>
      <c r="AQ6" s="18" ph="1"/>
      <c r="AR6" s="18" ph="1"/>
      <c r="AS6" s="18" ph="1"/>
      <c r="AT6" s="18" ph="1"/>
      <c r="AU6" s="18" ph="1"/>
      <c r="AV6" s="18" ph="1"/>
      <c r="AW6" s="18" ph="1"/>
      <c r="AX6" s="18" ph="1"/>
      <c r="AY6" s="18" ph="1"/>
      <c r="AZ6" s="18" ph="1"/>
      <c r="BA6" s="18" ph="1"/>
      <c r="BB6" s="18" ph="1"/>
      <c r="BC6" s="18" ph="1"/>
      <c r="BD6" s="18" ph="1"/>
      <c r="BE6" s="18" ph="1"/>
      <c r="BF6" s="18" ph="1"/>
      <c r="BG6" s="18" ph="1"/>
      <c r="BH6" s="18" ph="1"/>
      <c r="BI6" s="18" ph="1"/>
      <c r="BJ6" s="18" ph="1"/>
      <c r="BK6" s="18" ph="1"/>
      <c r="BL6" s="18" ph="1"/>
      <c r="BM6" s="18" ph="1"/>
      <c r="BN6" s="18" ph="1"/>
      <c r="BO6" s="18" ph="1"/>
      <c r="BP6" s="18" ph="1"/>
      <c r="BQ6" s="18" ph="1"/>
      <c r="BR6" s="18" ph="1"/>
      <c r="BS6" s="18" ph="1"/>
      <c r="BT6" s="18" ph="1"/>
      <c r="BU6" s="18" ph="1"/>
      <c r="BV6" s="18" ph="1"/>
      <c r="BW6" s="18" ph="1"/>
      <c r="BX6" s="18" ph="1"/>
    </row>
    <row r="7" spans="1:76" s="18" customFormat="1" ht="13.5" customHeight="1" x14ac:dyDescent="0.15">
      <c r="A7" s="51" t="s">
        <v>86</v>
      </c>
      <c r="B7" s="120" t="s">
        <v>87</v>
      </c>
      <c r="C7" s="151">
        <v>6.2386911000000001E-5</v>
      </c>
      <c r="D7" s="148">
        <v>4.4868094000000002E-5</v>
      </c>
      <c r="E7" s="148">
        <v>1.9725248999999999E-5</v>
      </c>
      <c r="F7" s="148">
        <v>1.002577576008</v>
      </c>
      <c r="G7" s="148">
        <v>6.5690769000000007E-5</v>
      </c>
      <c r="H7" s="148">
        <v>9.1048630000000003E-6</v>
      </c>
      <c r="I7" s="148">
        <v>1.234339E-6</v>
      </c>
      <c r="J7" s="148">
        <v>4.9282742999999999E-5</v>
      </c>
      <c r="K7" s="148">
        <v>3.9014999999999998E-5</v>
      </c>
      <c r="L7" s="148">
        <v>9.4400889999999995E-6</v>
      </c>
      <c r="M7" s="148">
        <v>2.0993241999999999E-5</v>
      </c>
      <c r="N7" s="148">
        <v>1.7887704999999999E-5</v>
      </c>
      <c r="O7" s="148">
        <v>1.6483386E-5</v>
      </c>
      <c r="P7" s="148">
        <v>1.358959E-5</v>
      </c>
      <c r="Q7" s="148">
        <v>1.5023084E-5</v>
      </c>
      <c r="R7" s="148">
        <v>2.2930895000000001E-5</v>
      </c>
      <c r="S7" s="148">
        <v>1.9921299999999998E-5</v>
      </c>
      <c r="T7" s="148">
        <v>3.4960874999999998E-5</v>
      </c>
      <c r="U7" s="148">
        <v>2.6346276999999999E-5</v>
      </c>
      <c r="V7" s="148">
        <v>4.5223414000000003E-5</v>
      </c>
      <c r="W7" s="148">
        <v>3.9116289E-5</v>
      </c>
      <c r="X7" s="148">
        <v>5.1295239999999996E-6</v>
      </c>
      <c r="Y7" s="148">
        <v>1.8837635E-5</v>
      </c>
      <c r="Z7" s="148">
        <v>2.6110242000000001E-5</v>
      </c>
      <c r="AA7" s="148">
        <v>5.3791595000000001E-5</v>
      </c>
      <c r="AB7" s="148">
        <v>2.1520102999999999E-5</v>
      </c>
      <c r="AC7" s="148">
        <v>2.9643659999999999E-6</v>
      </c>
      <c r="AD7" s="148">
        <v>2.8010153E-5</v>
      </c>
      <c r="AE7" s="148">
        <v>1.4417178E-5</v>
      </c>
      <c r="AF7" s="148">
        <v>4.1781885E-5</v>
      </c>
      <c r="AG7" s="148">
        <v>1.0097523000000001E-5</v>
      </c>
      <c r="AH7" s="148">
        <v>3.7442523000000002E-5</v>
      </c>
      <c r="AI7" s="148">
        <v>2.6156741000000003E-4</v>
      </c>
      <c r="AJ7" s="148">
        <v>2.8446556999999999E-5</v>
      </c>
      <c r="AK7" s="148">
        <v>4.9319254999999997E-5</v>
      </c>
      <c r="AL7" s="148">
        <v>2.10130209E-4</v>
      </c>
      <c r="AM7" s="149">
        <v>2.1583312999999999E-5</v>
      </c>
      <c r="AN7" s="164">
        <v>1.0039819495969999</v>
      </c>
      <c r="AO7" s="165">
        <v>0.75565627690199999</v>
      </c>
      <c r="AP7" s="18" ph="1"/>
      <c r="AQ7" s="18" ph="1"/>
      <c r="AR7" s="18" ph="1"/>
      <c r="AS7" s="18" ph="1"/>
      <c r="AT7" s="18" ph="1"/>
      <c r="AU7" s="18" ph="1"/>
      <c r="AV7" s="18" ph="1"/>
      <c r="AW7" s="18" ph="1"/>
      <c r="AX7" s="18" ph="1"/>
      <c r="AY7" s="18" ph="1"/>
      <c r="AZ7" s="18" ph="1"/>
      <c r="BA7" s="18" ph="1"/>
      <c r="BB7" s="18" ph="1"/>
      <c r="BC7" s="18" ph="1"/>
      <c r="BD7" s="18" ph="1"/>
      <c r="BE7" s="18" ph="1"/>
      <c r="BF7" s="18" ph="1"/>
      <c r="BG7" s="18" ph="1"/>
      <c r="BH7" s="18" ph="1"/>
      <c r="BI7" s="18" ph="1"/>
      <c r="BJ7" s="18" ph="1"/>
      <c r="BK7" s="18" ph="1"/>
      <c r="BL7" s="18" ph="1"/>
      <c r="BM7" s="18" ph="1"/>
      <c r="BN7" s="18" ph="1"/>
      <c r="BO7" s="18" ph="1"/>
      <c r="BP7" s="18" ph="1"/>
      <c r="BQ7" s="18" ph="1"/>
      <c r="BR7" s="18" ph="1"/>
      <c r="BS7" s="18" ph="1"/>
      <c r="BT7" s="18" ph="1"/>
      <c r="BU7" s="18" ph="1"/>
      <c r="BV7" s="18" ph="1"/>
      <c r="BW7" s="18" ph="1"/>
      <c r="BX7" s="18" ph="1"/>
    </row>
    <row r="8" spans="1:76" s="18" customFormat="1" ht="13.5" customHeight="1" x14ac:dyDescent="0.15">
      <c r="A8" s="51" t="s">
        <v>88</v>
      </c>
      <c r="B8" s="120" t="s">
        <v>89</v>
      </c>
      <c r="C8" s="151">
        <v>4.5475094439999999E-3</v>
      </c>
      <c r="D8" s="148">
        <v>6.2249208299999998E-4</v>
      </c>
      <c r="E8" s="148">
        <v>2.563106948E-3</v>
      </c>
      <c r="F8" s="148">
        <v>1.041286968E-3</v>
      </c>
      <c r="G8" s="148">
        <v>1.0330921981500001</v>
      </c>
      <c r="H8" s="148">
        <v>1.016195634E-3</v>
      </c>
      <c r="I8" s="148">
        <v>3.7235145000000002E-5</v>
      </c>
      <c r="J8" s="148">
        <v>1.173457744E-3</v>
      </c>
      <c r="K8" s="148">
        <v>3.0243566249999999E-3</v>
      </c>
      <c r="L8" s="148">
        <v>2.84066971E-4</v>
      </c>
      <c r="M8" s="148">
        <v>7.0874215799999996E-4</v>
      </c>
      <c r="N8" s="148">
        <v>5.6884119200000004E-4</v>
      </c>
      <c r="O8" s="148">
        <v>3.6818519299999997E-4</v>
      </c>
      <c r="P8" s="148">
        <v>3.5676794799999997E-4</v>
      </c>
      <c r="Q8" s="148">
        <v>1.0162659759999999E-3</v>
      </c>
      <c r="R8" s="148">
        <v>1.0062739060000001E-3</v>
      </c>
      <c r="S8" s="148">
        <v>1.171710726E-3</v>
      </c>
      <c r="T8" s="148">
        <v>8.8466965600000002E-4</v>
      </c>
      <c r="U8" s="148">
        <v>7.5395443100000005E-4</v>
      </c>
      <c r="V8" s="148">
        <v>1.1421528565E-2</v>
      </c>
      <c r="W8" s="148">
        <v>7.2180519720000001E-3</v>
      </c>
      <c r="X8" s="148">
        <v>4.49663135E-4</v>
      </c>
      <c r="Y8" s="148">
        <v>9.0204462199999997E-4</v>
      </c>
      <c r="Z8" s="148">
        <v>8.6858407199999997E-4</v>
      </c>
      <c r="AA8" s="148">
        <v>1.4582263010000001E-3</v>
      </c>
      <c r="AB8" s="148">
        <v>1.1289558019999999E-3</v>
      </c>
      <c r="AC8" s="148">
        <v>2.84662022E-4</v>
      </c>
      <c r="AD8" s="148">
        <v>9.1795922099999997E-4</v>
      </c>
      <c r="AE8" s="148">
        <v>1.6917689359999999E-3</v>
      </c>
      <c r="AF8" s="148">
        <v>6.0039048500000003E-4</v>
      </c>
      <c r="AG8" s="148">
        <v>1.315360383E-3</v>
      </c>
      <c r="AH8" s="148">
        <v>1.134839073E-3</v>
      </c>
      <c r="AI8" s="148">
        <v>3.1006831440000002E-3</v>
      </c>
      <c r="AJ8" s="148">
        <v>7.0397886199999999E-4</v>
      </c>
      <c r="AK8" s="148">
        <v>1.23789324E-3</v>
      </c>
      <c r="AL8" s="148">
        <v>5.6284122585999997E-2</v>
      </c>
      <c r="AM8" s="149">
        <v>5.5975936500000001E-4</v>
      </c>
      <c r="AN8" s="164">
        <v>1.1455157886839999</v>
      </c>
      <c r="AO8" s="165">
        <v>0.86218302665400004</v>
      </c>
      <c r="AP8" s="18" ph="1"/>
      <c r="AQ8" s="18" ph="1"/>
      <c r="AR8" s="18" ph="1"/>
      <c r="AS8" s="18" ph="1"/>
      <c r="AT8" s="18" ph="1"/>
      <c r="AU8" s="18" ph="1"/>
      <c r="AV8" s="18" ph="1"/>
      <c r="AW8" s="18" ph="1"/>
      <c r="AX8" s="18" ph="1"/>
      <c r="AY8" s="18" ph="1"/>
      <c r="AZ8" s="18" ph="1"/>
      <c r="BA8" s="18" ph="1"/>
      <c r="BB8" s="18" ph="1"/>
      <c r="BC8" s="18" ph="1"/>
      <c r="BD8" s="18" ph="1"/>
      <c r="BE8" s="18" ph="1"/>
      <c r="BF8" s="18" ph="1"/>
      <c r="BG8" s="18" ph="1"/>
      <c r="BH8" s="18" ph="1"/>
      <c r="BI8" s="18" ph="1"/>
      <c r="BJ8" s="18" ph="1"/>
      <c r="BK8" s="18" ph="1"/>
      <c r="BL8" s="18" ph="1"/>
      <c r="BM8" s="18" ph="1"/>
      <c r="BN8" s="18" ph="1"/>
      <c r="BO8" s="18" ph="1"/>
      <c r="BP8" s="18" ph="1"/>
      <c r="BQ8" s="18" ph="1"/>
      <c r="BR8" s="18" ph="1"/>
      <c r="BS8" s="18" ph="1"/>
      <c r="BT8" s="18" ph="1"/>
      <c r="BU8" s="18" ph="1"/>
      <c r="BV8" s="18" ph="1"/>
      <c r="BW8" s="18" ph="1"/>
      <c r="BX8" s="18" ph="1"/>
    </row>
    <row r="9" spans="1:76" s="18" customFormat="1" ht="13.5" customHeight="1" x14ac:dyDescent="0.15">
      <c r="A9" s="51" t="s">
        <v>90</v>
      </c>
      <c r="B9" s="120" t="s">
        <v>91</v>
      </c>
      <c r="C9" s="151">
        <v>3.3586458878999997E-2</v>
      </c>
      <c r="D9" s="148">
        <v>1.658050778E-3</v>
      </c>
      <c r="E9" s="148">
        <v>6.957995065E-3</v>
      </c>
      <c r="F9" s="148">
        <v>3.8072450153000002E-2</v>
      </c>
      <c r="G9" s="148">
        <v>1.5723147877999999E-2</v>
      </c>
      <c r="H9" s="148">
        <v>1.188041044565</v>
      </c>
      <c r="I9" s="148">
        <v>6.4877902399999995E-4</v>
      </c>
      <c r="J9" s="148">
        <v>9.0118003892999995E-2</v>
      </c>
      <c r="K9" s="148">
        <v>1.549185596E-2</v>
      </c>
      <c r="L9" s="148">
        <v>3.7316860970000002E-3</v>
      </c>
      <c r="M9" s="148">
        <v>8.9220284669999997E-3</v>
      </c>
      <c r="N9" s="148">
        <v>6.4879920909999998E-3</v>
      </c>
      <c r="O9" s="148">
        <v>2.5304643839999998E-3</v>
      </c>
      <c r="P9" s="148">
        <v>2.7160313259999998E-3</v>
      </c>
      <c r="Q9" s="148">
        <v>6.9924157550000001E-3</v>
      </c>
      <c r="R9" s="148">
        <v>1.6756551291E-2</v>
      </c>
      <c r="S9" s="148">
        <v>4.6690927049999999E-3</v>
      </c>
      <c r="T9" s="148">
        <v>6.3026476699999997E-3</v>
      </c>
      <c r="U9" s="148">
        <v>7.8214844240000001E-3</v>
      </c>
      <c r="V9" s="148">
        <v>1.6121465755000002E-2</v>
      </c>
      <c r="W9" s="148">
        <v>3.6257428220000001E-3</v>
      </c>
      <c r="X9" s="148">
        <v>6.5870088299999996E-4</v>
      </c>
      <c r="Y9" s="148">
        <v>5.4894593279999999E-3</v>
      </c>
      <c r="Z9" s="148">
        <v>7.5078349840000001E-3</v>
      </c>
      <c r="AA9" s="148">
        <v>4.46801524E-4</v>
      </c>
      <c r="AB9" s="148">
        <v>4.8283400100000002E-4</v>
      </c>
      <c r="AC9" s="148">
        <v>1.7653182000000001E-4</v>
      </c>
      <c r="AD9" s="148">
        <v>7.5109382399999995E-4</v>
      </c>
      <c r="AE9" s="148">
        <v>9.6430851499999999E-4</v>
      </c>
      <c r="AF9" s="148">
        <v>1.0005390539999999E-3</v>
      </c>
      <c r="AG9" s="148">
        <v>3.224829614E-3</v>
      </c>
      <c r="AH9" s="148">
        <v>6.7515320650999994E-2</v>
      </c>
      <c r="AI9" s="148">
        <v>1.734621102E-3</v>
      </c>
      <c r="AJ9" s="148">
        <v>2.8403165610000002E-3</v>
      </c>
      <c r="AK9" s="148">
        <v>3.7341358939999999E-3</v>
      </c>
      <c r="AL9" s="148">
        <v>6.2821905520000004E-3</v>
      </c>
      <c r="AM9" s="149">
        <v>4.3886778050000004E-3</v>
      </c>
      <c r="AN9" s="164">
        <v>1.584173585092</v>
      </c>
      <c r="AO9" s="165">
        <v>1.19234286409</v>
      </c>
      <c r="AP9" s="18" ph="1"/>
      <c r="AQ9" s="18" ph="1"/>
      <c r="AR9" s="18" ph="1"/>
      <c r="AS9" s="18" ph="1"/>
      <c r="AT9" s="18" ph="1"/>
      <c r="AU9" s="18" ph="1"/>
      <c r="AV9" s="18" ph="1"/>
      <c r="AW9" s="18" ph="1"/>
      <c r="AX9" s="18" ph="1"/>
      <c r="AY9" s="18" ph="1"/>
      <c r="AZ9" s="18" ph="1"/>
      <c r="BA9" s="18" ph="1"/>
      <c r="BB9" s="18" ph="1"/>
      <c r="BC9" s="18" ph="1"/>
      <c r="BD9" s="18" ph="1"/>
      <c r="BE9" s="18" ph="1"/>
      <c r="BF9" s="18" ph="1"/>
      <c r="BG9" s="18" ph="1"/>
      <c r="BH9" s="18" ph="1"/>
      <c r="BI9" s="18" ph="1"/>
      <c r="BJ9" s="18" ph="1"/>
      <c r="BK9" s="18" ph="1"/>
      <c r="BL9" s="18" ph="1"/>
      <c r="BM9" s="18" ph="1"/>
      <c r="BN9" s="18" ph="1"/>
      <c r="BO9" s="18" ph="1"/>
      <c r="BP9" s="18" ph="1"/>
      <c r="BQ9" s="18" ph="1"/>
      <c r="BR9" s="18" ph="1"/>
      <c r="BS9" s="18" ph="1"/>
      <c r="BT9" s="18" ph="1"/>
      <c r="BU9" s="18" ph="1"/>
      <c r="BV9" s="18" ph="1"/>
      <c r="BW9" s="18" ph="1"/>
      <c r="BX9" s="18" ph="1"/>
    </row>
    <row r="10" spans="1:76" s="18" customFormat="1" ht="13.5" customHeight="1" x14ac:dyDescent="0.15">
      <c r="A10" s="51" t="s">
        <v>92</v>
      </c>
      <c r="B10" s="120" t="s">
        <v>93</v>
      </c>
      <c r="C10" s="151">
        <v>1.0012869961999999E-2</v>
      </c>
      <c r="D10" s="148">
        <v>1.3718353882E-2</v>
      </c>
      <c r="E10" s="148">
        <v>4.8811438420000002E-3</v>
      </c>
      <c r="F10" s="148">
        <v>6.2857970559999999E-3</v>
      </c>
      <c r="G10" s="148">
        <v>5.4095660910000003E-3</v>
      </c>
      <c r="H10" s="148">
        <v>9.5378025244000006E-2</v>
      </c>
      <c r="I10" s="148">
        <v>1.0235897801310001</v>
      </c>
      <c r="J10" s="148">
        <v>9.6045097150000008E-3</v>
      </c>
      <c r="K10" s="148">
        <v>1.3633981154E-2</v>
      </c>
      <c r="L10" s="148">
        <v>2.4894914332000001E-2</v>
      </c>
      <c r="M10" s="148">
        <v>3.7825006339999999E-3</v>
      </c>
      <c r="N10" s="148">
        <v>9.1652000080000001E-3</v>
      </c>
      <c r="O10" s="148">
        <v>4.5850980370000004E-3</v>
      </c>
      <c r="P10" s="148">
        <v>4.2939769569999998E-3</v>
      </c>
      <c r="Q10" s="148">
        <v>2.8382562269999999E-3</v>
      </c>
      <c r="R10" s="148">
        <v>3.7083517120000001E-3</v>
      </c>
      <c r="S10" s="148">
        <v>2.681876797E-3</v>
      </c>
      <c r="T10" s="148">
        <v>2.2761934350000001E-3</v>
      </c>
      <c r="U10" s="148">
        <v>4.9916733150000003E-3</v>
      </c>
      <c r="V10" s="148">
        <v>6.9549124050000003E-3</v>
      </c>
      <c r="W10" s="148">
        <v>7.8997259929999997E-3</v>
      </c>
      <c r="X10" s="148">
        <v>2.1280338534E-2</v>
      </c>
      <c r="Y10" s="148">
        <v>7.701120251E-3</v>
      </c>
      <c r="Z10" s="148">
        <v>1.0097968380000001E-2</v>
      </c>
      <c r="AA10" s="148">
        <v>3.7173898790000002E-3</v>
      </c>
      <c r="AB10" s="148">
        <v>2.2046699519999999E-3</v>
      </c>
      <c r="AC10" s="148">
        <v>6.5459421699999999E-4</v>
      </c>
      <c r="AD10" s="148">
        <v>5.0339777465999998E-2</v>
      </c>
      <c r="AE10" s="148">
        <v>2.0772005980000002E-3</v>
      </c>
      <c r="AF10" s="148">
        <v>7.1201939340000001E-3</v>
      </c>
      <c r="AG10" s="148">
        <v>3.8519669329999998E-3</v>
      </c>
      <c r="AH10" s="148">
        <v>7.6859050800000004E-3</v>
      </c>
      <c r="AI10" s="148">
        <v>3.5271584329999999E-3</v>
      </c>
      <c r="AJ10" s="148">
        <v>2.2763954220000001E-3</v>
      </c>
      <c r="AK10" s="148">
        <v>5.4185291820000002E-3</v>
      </c>
      <c r="AL10" s="148">
        <v>3.1196071760000001E-3</v>
      </c>
      <c r="AM10" s="149">
        <v>1.4212265345000001E-2</v>
      </c>
      <c r="AN10" s="164">
        <v>1.405871787708</v>
      </c>
      <c r="AO10" s="165">
        <v>1.0581423713110001</v>
      </c>
      <c r="AP10" s="18" ph="1"/>
      <c r="AQ10" s="18" ph="1"/>
      <c r="AR10" s="18" ph="1"/>
      <c r="AS10" s="18" ph="1"/>
      <c r="AT10" s="18" ph="1"/>
      <c r="AU10" s="18" ph="1"/>
      <c r="AV10" s="18" ph="1"/>
      <c r="AW10" s="18" ph="1"/>
      <c r="AX10" s="18" ph="1"/>
      <c r="AY10" s="18" ph="1"/>
      <c r="AZ10" s="18" ph="1"/>
      <c r="BA10" s="18" ph="1"/>
      <c r="BB10" s="18" ph="1"/>
      <c r="BC10" s="18" ph="1"/>
      <c r="BD10" s="18" ph="1"/>
      <c r="BE10" s="18" ph="1"/>
      <c r="BF10" s="18" ph="1"/>
      <c r="BG10" s="18" ph="1"/>
      <c r="BH10" s="18" ph="1"/>
      <c r="BI10" s="18" ph="1"/>
      <c r="BJ10" s="18" ph="1"/>
      <c r="BK10" s="18" ph="1"/>
      <c r="BL10" s="18" ph="1"/>
      <c r="BM10" s="18" ph="1"/>
      <c r="BN10" s="18" ph="1"/>
      <c r="BO10" s="18" ph="1"/>
      <c r="BP10" s="18" ph="1"/>
      <c r="BQ10" s="18" ph="1"/>
      <c r="BR10" s="18" ph="1"/>
      <c r="BS10" s="18" ph="1"/>
      <c r="BT10" s="18" ph="1"/>
      <c r="BU10" s="18" ph="1"/>
      <c r="BV10" s="18" ph="1"/>
      <c r="BW10" s="18" ph="1"/>
      <c r="BX10" s="18" ph="1"/>
    </row>
    <row r="11" spans="1:76" s="18" customFormat="1" ht="13.5" customHeight="1" x14ac:dyDescent="0.15">
      <c r="A11" s="51" t="s">
        <v>94</v>
      </c>
      <c r="B11" s="120" t="s">
        <v>95</v>
      </c>
      <c r="C11" s="151">
        <v>1.5513986400000001E-3</v>
      </c>
      <c r="D11" s="148">
        <v>8.6276932000000001E-4</v>
      </c>
      <c r="E11" s="148">
        <v>2.6418530780000001E-3</v>
      </c>
      <c r="F11" s="148">
        <v>1.350681335E-3</v>
      </c>
      <c r="G11" s="148">
        <v>2.8995399310000002E-3</v>
      </c>
      <c r="H11" s="148">
        <v>1.2177246959999999E-3</v>
      </c>
      <c r="I11" s="148">
        <v>4.2833653000000001E-5</v>
      </c>
      <c r="J11" s="148">
        <v>1.0273473905220001</v>
      </c>
      <c r="K11" s="148">
        <v>1.3903025499999999E-3</v>
      </c>
      <c r="L11" s="148">
        <v>2.81052829E-4</v>
      </c>
      <c r="M11" s="148">
        <v>1.2105843150000001E-3</v>
      </c>
      <c r="N11" s="148">
        <v>5.7569996399999999E-4</v>
      </c>
      <c r="O11" s="148">
        <v>1.9571532980000002E-3</v>
      </c>
      <c r="P11" s="148">
        <v>3.4063766350000001E-3</v>
      </c>
      <c r="Q11" s="148">
        <v>5.0899124560000002E-3</v>
      </c>
      <c r="R11" s="148">
        <v>2.0498679360000001E-3</v>
      </c>
      <c r="S11" s="148">
        <v>2.9771538750000002E-3</v>
      </c>
      <c r="T11" s="148">
        <v>6.186918869E-3</v>
      </c>
      <c r="U11" s="148">
        <v>3.6440925630000002E-3</v>
      </c>
      <c r="V11" s="148">
        <v>6.7261641779999999E-3</v>
      </c>
      <c r="W11" s="148">
        <v>1.8789047460000001E-3</v>
      </c>
      <c r="X11" s="148">
        <v>1.5324247000000001E-4</v>
      </c>
      <c r="Y11" s="148">
        <v>5.1456565900000004E-3</v>
      </c>
      <c r="Z11" s="148">
        <v>1.885860454E-3</v>
      </c>
      <c r="AA11" s="148">
        <v>1.042825227E-3</v>
      </c>
      <c r="AB11" s="148">
        <v>6.5808847299999999E-4</v>
      </c>
      <c r="AC11" s="148">
        <v>1.9561631400000001E-4</v>
      </c>
      <c r="AD11" s="148">
        <v>5.4141635099999997E-4</v>
      </c>
      <c r="AE11" s="148">
        <v>6.1870279700000001E-4</v>
      </c>
      <c r="AF11" s="148">
        <v>5.0733534299999996E-4</v>
      </c>
      <c r="AG11" s="148">
        <v>5.9722789999999996E-4</v>
      </c>
      <c r="AH11" s="148">
        <v>5.1492241499999998E-4</v>
      </c>
      <c r="AI11" s="148">
        <v>1.2177546479999999E-3</v>
      </c>
      <c r="AJ11" s="148">
        <v>1.759570504E-3</v>
      </c>
      <c r="AK11" s="148">
        <v>8.4352775299999998E-4</v>
      </c>
      <c r="AL11" s="148">
        <v>6.0996194720000004E-3</v>
      </c>
      <c r="AM11" s="149">
        <v>7.8645146199999997E-4</v>
      </c>
      <c r="AN11" s="164">
        <v>1.097856193563</v>
      </c>
      <c r="AO11" s="165">
        <v>0.82631159268800003</v>
      </c>
      <c r="AP11" s="18" ph="1"/>
      <c r="AQ11" s="18" ph="1"/>
      <c r="AR11" s="18" ph="1"/>
      <c r="AS11" s="18" ph="1"/>
      <c r="AT11" s="18" ph="1"/>
      <c r="AU11" s="18" ph="1"/>
      <c r="AV11" s="18" ph="1"/>
      <c r="AW11" s="18" ph="1"/>
      <c r="AX11" s="18" ph="1"/>
      <c r="AY11" s="18" ph="1"/>
      <c r="AZ11" s="18" ph="1"/>
      <c r="BA11" s="18" ph="1"/>
      <c r="BB11" s="18" ph="1"/>
      <c r="BC11" s="18" ph="1"/>
      <c r="BD11" s="18" ph="1"/>
      <c r="BE11" s="18" ph="1"/>
      <c r="BF11" s="18" ph="1"/>
      <c r="BG11" s="18" ph="1"/>
      <c r="BH11" s="18" ph="1"/>
      <c r="BI11" s="18" ph="1"/>
      <c r="BJ11" s="18" ph="1"/>
      <c r="BK11" s="18" ph="1"/>
      <c r="BL11" s="18" ph="1"/>
      <c r="BM11" s="18" ph="1"/>
      <c r="BN11" s="18" ph="1"/>
      <c r="BO11" s="18" ph="1"/>
      <c r="BP11" s="18" ph="1"/>
      <c r="BQ11" s="18" ph="1"/>
      <c r="BR11" s="18" ph="1"/>
      <c r="BS11" s="18" ph="1"/>
      <c r="BT11" s="18" ph="1"/>
      <c r="BU11" s="18" ph="1"/>
      <c r="BV11" s="18" ph="1"/>
      <c r="BW11" s="18" ph="1"/>
      <c r="BX11" s="18" ph="1"/>
    </row>
    <row r="12" spans="1:76" s="18" customFormat="1" ht="13.5" customHeight="1" x14ac:dyDescent="0.15">
      <c r="A12" s="51" t="s">
        <v>96</v>
      </c>
      <c r="B12" s="120" t="s">
        <v>97</v>
      </c>
      <c r="C12" s="151">
        <v>1.199953529E-3</v>
      </c>
      <c r="D12" s="148">
        <v>6.3220191500000002E-4</v>
      </c>
      <c r="E12" s="148">
        <v>1.4886068779999999E-3</v>
      </c>
      <c r="F12" s="148">
        <v>4.2273820900000001E-4</v>
      </c>
      <c r="G12" s="148">
        <v>2.7697963079999998E-3</v>
      </c>
      <c r="H12" s="148">
        <v>1.4323633270000001E-3</v>
      </c>
      <c r="I12" s="148">
        <v>6.5228504999999994E-5</v>
      </c>
      <c r="J12" s="148">
        <v>1.6292406650000001E-3</v>
      </c>
      <c r="K12" s="148">
        <v>1.0379640924919999</v>
      </c>
      <c r="L12" s="148">
        <v>2.6395803239999999E-3</v>
      </c>
      <c r="M12" s="148">
        <v>1.5136610505E-2</v>
      </c>
      <c r="N12" s="148">
        <v>2.3238644220000002E-3</v>
      </c>
      <c r="O12" s="148">
        <v>3.2688012800000002E-3</v>
      </c>
      <c r="P12" s="148">
        <v>2.3166087210000001E-3</v>
      </c>
      <c r="Q12" s="148">
        <v>3.5979017329999998E-3</v>
      </c>
      <c r="R12" s="148">
        <v>7.2436184709999997E-3</v>
      </c>
      <c r="S12" s="148">
        <v>3.185743224E-3</v>
      </c>
      <c r="T12" s="148">
        <v>1.921862182E-3</v>
      </c>
      <c r="U12" s="148">
        <v>1.601699288E-3</v>
      </c>
      <c r="V12" s="148">
        <v>2.0007863889999998E-3</v>
      </c>
      <c r="W12" s="148">
        <v>2.2694935478999999E-2</v>
      </c>
      <c r="X12" s="148">
        <v>4.3512985700000002E-4</v>
      </c>
      <c r="Y12" s="148">
        <v>2.8446900840000001E-3</v>
      </c>
      <c r="Z12" s="148">
        <v>4.5510819300000001E-4</v>
      </c>
      <c r="AA12" s="148">
        <v>2.9035732699999998E-4</v>
      </c>
      <c r="AB12" s="148">
        <v>1.71865902E-4</v>
      </c>
      <c r="AC12" s="148">
        <v>3.8132385800000002E-4</v>
      </c>
      <c r="AD12" s="148">
        <v>2.8010887099999998E-4</v>
      </c>
      <c r="AE12" s="148">
        <v>2.3852150700000001E-4</v>
      </c>
      <c r="AF12" s="148">
        <v>3.7740288700000002E-4</v>
      </c>
      <c r="AG12" s="148">
        <v>1.1709235660000001E-3</v>
      </c>
      <c r="AH12" s="148">
        <v>6.0682370900000003E-4</v>
      </c>
      <c r="AI12" s="148">
        <v>3.45071792E-4</v>
      </c>
      <c r="AJ12" s="148">
        <v>5.3669805600000005E-4</v>
      </c>
      <c r="AK12" s="148">
        <v>8.2367743E-4</v>
      </c>
      <c r="AL12" s="148">
        <v>2.3315862010000001E-3</v>
      </c>
      <c r="AM12" s="149">
        <v>2.233688904E-3</v>
      </c>
      <c r="AN12" s="164">
        <v>1.129059211992</v>
      </c>
      <c r="AO12" s="165">
        <v>0.84979683238100001</v>
      </c>
      <c r="AP12" s="18" ph="1"/>
      <c r="AQ12" s="18" ph="1"/>
      <c r="AR12" s="18" ph="1"/>
      <c r="AS12" s="18" ph="1"/>
      <c r="AT12" s="18" ph="1"/>
      <c r="AU12" s="18" ph="1"/>
      <c r="AV12" s="18" ph="1"/>
      <c r="AW12" s="18" ph="1"/>
      <c r="AX12" s="18" ph="1"/>
      <c r="AY12" s="18" ph="1"/>
      <c r="AZ12" s="18" ph="1"/>
      <c r="BA12" s="18" ph="1"/>
      <c r="BB12" s="18" ph="1"/>
      <c r="BC12" s="18" ph="1"/>
      <c r="BD12" s="18" ph="1"/>
      <c r="BE12" s="18" ph="1"/>
      <c r="BF12" s="18" ph="1"/>
      <c r="BG12" s="18" ph="1"/>
      <c r="BH12" s="18" ph="1"/>
      <c r="BI12" s="18" ph="1"/>
      <c r="BJ12" s="18" ph="1"/>
      <c r="BK12" s="18" ph="1"/>
      <c r="BL12" s="18" ph="1"/>
      <c r="BM12" s="18" ph="1"/>
      <c r="BN12" s="18" ph="1"/>
      <c r="BO12" s="18" ph="1"/>
      <c r="BP12" s="18" ph="1"/>
      <c r="BQ12" s="18" ph="1"/>
      <c r="BR12" s="18" ph="1"/>
      <c r="BS12" s="18" ph="1"/>
      <c r="BT12" s="18" ph="1"/>
      <c r="BU12" s="18" ph="1"/>
      <c r="BV12" s="18" ph="1"/>
      <c r="BW12" s="18" ph="1"/>
      <c r="BX12" s="18" ph="1"/>
    </row>
    <row r="13" spans="1:76" s="18" customFormat="1" ht="13.5" customHeight="1" x14ac:dyDescent="0.15">
      <c r="A13" s="51" t="s">
        <v>98</v>
      </c>
      <c r="B13" s="120" t="s">
        <v>99</v>
      </c>
      <c r="C13" s="151">
        <v>1.0098288830000001E-3</v>
      </c>
      <c r="D13" s="148">
        <v>1.1920569827E-2</v>
      </c>
      <c r="E13" s="148">
        <v>1.774633788E-3</v>
      </c>
      <c r="F13" s="148">
        <v>1.129298801E-3</v>
      </c>
      <c r="G13" s="148">
        <v>6.3371874044999998E-2</v>
      </c>
      <c r="H13" s="148">
        <v>1.119583034E-3</v>
      </c>
      <c r="I13" s="148">
        <v>1.6170108400000001E-4</v>
      </c>
      <c r="J13" s="148">
        <v>5.5540590970000001E-3</v>
      </c>
      <c r="K13" s="148">
        <v>1.4683043593E-2</v>
      </c>
      <c r="L13" s="148">
        <v>1.9446700357240001</v>
      </c>
      <c r="M13" s="148">
        <v>2.5376824269999999E-3</v>
      </c>
      <c r="N13" s="148">
        <v>0.45025514564699998</v>
      </c>
      <c r="O13" s="148">
        <v>0.20173735815499999</v>
      </c>
      <c r="P13" s="148">
        <v>0.19449984503199999</v>
      </c>
      <c r="Q13" s="148">
        <v>5.7358226835999997E-2</v>
      </c>
      <c r="R13" s="148">
        <v>8.3264742670000006E-3</v>
      </c>
      <c r="S13" s="148">
        <v>6.6877876759999996E-2</v>
      </c>
      <c r="T13" s="148">
        <v>1.7615287119000001E-2</v>
      </c>
      <c r="U13" s="148">
        <v>0.18116612043200001</v>
      </c>
      <c r="V13" s="148">
        <v>6.6409212420000001E-3</v>
      </c>
      <c r="W13" s="148">
        <v>5.6020516279000003E-2</v>
      </c>
      <c r="X13" s="148">
        <v>1.1577108769999999E-3</v>
      </c>
      <c r="Y13" s="148">
        <v>2.593026327E-3</v>
      </c>
      <c r="Z13" s="148">
        <v>7.5273476899999998E-4</v>
      </c>
      <c r="AA13" s="148">
        <v>9.1292452400000004E-4</v>
      </c>
      <c r="AB13" s="148">
        <v>5.20610954E-4</v>
      </c>
      <c r="AC13" s="148">
        <v>9.0177687199999995E-4</v>
      </c>
      <c r="AD13" s="148">
        <v>1.387523628E-3</v>
      </c>
      <c r="AE13" s="148">
        <v>7.3209600999999997E-4</v>
      </c>
      <c r="AF13" s="148">
        <v>1.4399052580000001E-3</v>
      </c>
      <c r="AG13" s="148">
        <v>7.8408884300000005E-4</v>
      </c>
      <c r="AH13" s="148">
        <v>5.2806494199999999E-4</v>
      </c>
      <c r="AI13" s="148">
        <v>8.7964624499999998E-4</v>
      </c>
      <c r="AJ13" s="148">
        <v>1.43598833E-3</v>
      </c>
      <c r="AK13" s="148">
        <v>8.4285612900000004E-4</v>
      </c>
      <c r="AL13" s="148">
        <v>3.9734407279999997E-3</v>
      </c>
      <c r="AM13" s="149">
        <v>1.0209833919000001E-2</v>
      </c>
      <c r="AN13" s="164">
        <v>3.3174823104279998</v>
      </c>
      <c r="AO13" s="165">
        <v>2.496933667375</v>
      </c>
      <c r="AP13" s="18" ph="1"/>
      <c r="AQ13" s="18" ph="1"/>
      <c r="AR13" s="18" ph="1"/>
      <c r="AS13" s="18" ph="1"/>
      <c r="AT13" s="18" ph="1"/>
      <c r="AU13" s="18" ph="1"/>
      <c r="AV13" s="18" ph="1"/>
      <c r="AW13" s="18" ph="1"/>
      <c r="AX13" s="18" ph="1"/>
      <c r="AY13" s="18" ph="1"/>
      <c r="AZ13" s="18" ph="1"/>
      <c r="BA13" s="18" ph="1"/>
      <c r="BB13" s="18" ph="1"/>
      <c r="BC13" s="18" ph="1"/>
      <c r="BD13" s="18" ph="1"/>
      <c r="BE13" s="18" ph="1"/>
      <c r="BF13" s="18" ph="1"/>
      <c r="BG13" s="18" ph="1"/>
      <c r="BH13" s="18" ph="1"/>
      <c r="BI13" s="18" ph="1"/>
      <c r="BJ13" s="18" ph="1"/>
      <c r="BK13" s="18" ph="1"/>
      <c r="BL13" s="18" ph="1"/>
      <c r="BM13" s="18" ph="1"/>
      <c r="BN13" s="18" ph="1"/>
      <c r="BO13" s="18" ph="1"/>
      <c r="BP13" s="18" ph="1"/>
      <c r="BQ13" s="18" ph="1"/>
      <c r="BR13" s="18" ph="1"/>
      <c r="BS13" s="18" ph="1"/>
      <c r="BT13" s="18" ph="1"/>
      <c r="BU13" s="18" ph="1"/>
      <c r="BV13" s="18" ph="1"/>
      <c r="BW13" s="18" ph="1"/>
      <c r="BX13" s="18" ph="1"/>
    </row>
    <row r="14" spans="1:76" s="18" customFormat="1" ht="13.5" customHeight="1" x14ac:dyDescent="0.15">
      <c r="A14" s="51" t="s">
        <v>100</v>
      </c>
      <c r="B14" s="120" t="s">
        <v>101</v>
      </c>
      <c r="C14" s="151">
        <v>-6.5279599999999998E-6</v>
      </c>
      <c r="D14" s="148">
        <v>-3.4117398000000001E-5</v>
      </c>
      <c r="E14" s="148">
        <v>-3.4691218E-5</v>
      </c>
      <c r="F14" s="148">
        <v>-6.8705490000000004E-6</v>
      </c>
      <c r="G14" s="148">
        <v>-1.80373977E-4</v>
      </c>
      <c r="H14" s="148">
        <v>-7.0889271000000007E-5</v>
      </c>
      <c r="I14" s="148">
        <v>-9.1953899999999996E-7</v>
      </c>
      <c r="J14" s="148">
        <v>-5.8105076999999997E-5</v>
      </c>
      <c r="K14" s="148">
        <v>-1.8029102700000001E-4</v>
      </c>
      <c r="L14" s="148">
        <v>-4.2043024100000002E-4</v>
      </c>
      <c r="M14" s="148">
        <v>0.99284419249199996</v>
      </c>
      <c r="N14" s="148">
        <v>-1.1761734060000001E-3</v>
      </c>
      <c r="O14" s="148">
        <v>-8.6922005699999996E-4</v>
      </c>
      <c r="P14" s="148">
        <v>-4.6569670800000003E-4</v>
      </c>
      <c r="Q14" s="148">
        <v>-7.31311924E-4</v>
      </c>
      <c r="R14" s="148">
        <v>-2.3262032999999999E-4</v>
      </c>
      <c r="S14" s="148">
        <v>-1.2518237749999999E-3</v>
      </c>
      <c r="T14" s="148">
        <v>-1.0770234689999999E-3</v>
      </c>
      <c r="U14" s="148">
        <v>-5.96012472E-4</v>
      </c>
      <c r="V14" s="148">
        <v>-2.8193509E-4</v>
      </c>
      <c r="W14" s="148">
        <v>-2.2374814099999999E-4</v>
      </c>
      <c r="X14" s="148">
        <v>-9.2154570000000008E-6</v>
      </c>
      <c r="Y14" s="148">
        <v>-1.8481305999999998E-5</v>
      </c>
      <c r="Z14" s="148">
        <v>-5.823867E-6</v>
      </c>
      <c r="AA14" s="148">
        <v>-5.0851230000000002E-6</v>
      </c>
      <c r="AB14" s="148">
        <v>-4.282291E-6</v>
      </c>
      <c r="AC14" s="148">
        <v>-3.9467499999999999E-6</v>
      </c>
      <c r="AD14" s="148">
        <v>-5.5923989999999998E-6</v>
      </c>
      <c r="AE14" s="148">
        <v>-5.9277489999999999E-6</v>
      </c>
      <c r="AF14" s="148">
        <v>-1.0988745999999999E-5</v>
      </c>
      <c r="AG14" s="148">
        <v>-6.8846769999999999E-6</v>
      </c>
      <c r="AH14" s="148">
        <v>-3.5208011999999998E-5</v>
      </c>
      <c r="AI14" s="148">
        <v>-1.1200181E-5</v>
      </c>
      <c r="AJ14" s="148">
        <v>-1.5756862000000001E-5</v>
      </c>
      <c r="AK14" s="148">
        <v>-1.1254871E-5</v>
      </c>
      <c r="AL14" s="148">
        <v>-4.0013991000000002E-5</v>
      </c>
      <c r="AM14" s="149">
        <v>-8.9519745999999995E-5</v>
      </c>
      <c r="AN14" s="164">
        <v>0.98466622883300003</v>
      </c>
      <c r="AO14" s="165">
        <v>0.74111812146599998</v>
      </c>
      <c r="AP14" s="18" ph="1"/>
      <c r="AQ14" s="18" ph="1"/>
      <c r="AR14" s="18" ph="1"/>
      <c r="AS14" s="18" ph="1"/>
      <c r="AT14" s="18" ph="1"/>
      <c r="AU14" s="18" ph="1"/>
      <c r="AV14" s="18" ph="1"/>
      <c r="AW14" s="18" ph="1"/>
      <c r="AX14" s="18" ph="1"/>
      <c r="AY14" s="18" ph="1"/>
      <c r="AZ14" s="18" ph="1"/>
      <c r="BA14" s="18" ph="1"/>
      <c r="BB14" s="18" ph="1"/>
      <c r="BC14" s="18" ph="1"/>
      <c r="BD14" s="18" ph="1"/>
      <c r="BE14" s="18" ph="1"/>
      <c r="BF14" s="18" ph="1"/>
      <c r="BG14" s="18" ph="1"/>
      <c r="BH14" s="18" ph="1"/>
      <c r="BI14" s="18" ph="1"/>
      <c r="BJ14" s="18" ph="1"/>
      <c r="BK14" s="18" ph="1"/>
      <c r="BL14" s="18" ph="1"/>
      <c r="BM14" s="18" ph="1"/>
      <c r="BN14" s="18" ph="1"/>
      <c r="BO14" s="18" ph="1"/>
      <c r="BP14" s="18" ph="1"/>
      <c r="BQ14" s="18" ph="1"/>
      <c r="BR14" s="18" ph="1"/>
      <c r="BS14" s="18" ph="1"/>
      <c r="BT14" s="18" ph="1"/>
      <c r="BU14" s="18" ph="1"/>
      <c r="BV14" s="18" ph="1"/>
      <c r="BW14" s="18" ph="1"/>
      <c r="BX14" s="18" ph="1"/>
    </row>
    <row r="15" spans="1:76" s="18" customFormat="1" ht="13.5" customHeight="1" x14ac:dyDescent="0.15">
      <c r="A15" s="51" t="s">
        <v>102</v>
      </c>
      <c r="B15" s="120" t="s">
        <v>103</v>
      </c>
      <c r="C15" s="151">
        <v>7.6309899900000005E-4</v>
      </c>
      <c r="D15" s="148">
        <v>5.5183267369999997E-3</v>
      </c>
      <c r="E15" s="148">
        <v>3.1727819909999999E-3</v>
      </c>
      <c r="F15" s="148">
        <v>1.201208493E-3</v>
      </c>
      <c r="G15" s="148">
        <v>8.9418927009999993E-3</v>
      </c>
      <c r="H15" s="148">
        <v>1.6179811760000001E-3</v>
      </c>
      <c r="I15" s="148">
        <v>1.7329294999999999E-4</v>
      </c>
      <c r="J15" s="148">
        <v>2.298803412E-3</v>
      </c>
      <c r="K15" s="148">
        <v>2.915420041E-3</v>
      </c>
      <c r="L15" s="148">
        <v>3.4927939400000003E-4</v>
      </c>
      <c r="M15" s="148">
        <v>8.2041635800000001E-4</v>
      </c>
      <c r="N15" s="148">
        <v>1.016083220699</v>
      </c>
      <c r="O15" s="148">
        <v>1.0449592055E-2</v>
      </c>
      <c r="P15" s="148">
        <v>9.9605608920000002E-3</v>
      </c>
      <c r="Q15" s="148">
        <v>1.5642913330000001E-2</v>
      </c>
      <c r="R15" s="148">
        <v>4.327999404E-3</v>
      </c>
      <c r="S15" s="148">
        <v>6.1815099070000002E-3</v>
      </c>
      <c r="T15" s="148">
        <v>9.3743908130000005E-3</v>
      </c>
      <c r="U15" s="148">
        <v>6.4922657890000004E-3</v>
      </c>
      <c r="V15" s="148">
        <v>3.4856759890000001E-3</v>
      </c>
      <c r="W15" s="148">
        <v>2.4764557887000001E-2</v>
      </c>
      <c r="X15" s="148">
        <v>6.0733193999999995E-4</v>
      </c>
      <c r="Y15" s="148">
        <v>1.22843769E-3</v>
      </c>
      <c r="Z15" s="148">
        <v>3.1830547500000001E-4</v>
      </c>
      <c r="AA15" s="148">
        <v>9.6958385400000005E-4</v>
      </c>
      <c r="AB15" s="148">
        <v>2.34502314E-4</v>
      </c>
      <c r="AC15" s="148">
        <v>4.9586471500000001E-4</v>
      </c>
      <c r="AD15" s="148">
        <v>6.4857977199999999E-4</v>
      </c>
      <c r="AE15" s="148">
        <v>4.1230162400000001E-4</v>
      </c>
      <c r="AF15" s="148">
        <v>1.668743618E-3</v>
      </c>
      <c r="AG15" s="148">
        <v>3.5799977000000003E-4</v>
      </c>
      <c r="AH15" s="148">
        <v>3.7646971100000002E-4</v>
      </c>
      <c r="AI15" s="148">
        <v>8.7364100499999996E-4</v>
      </c>
      <c r="AJ15" s="148">
        <v>5.4247338300000001E-4</v>
      </c>
      <c r="AK15" s="148">
        <v>8.9331694900000001E-4</v>
      </c>
      <c r="AL15" s="148">
        <v>8.7522437599999998E-4</v>
      </c>
      <c r="AM15" s="149">
        <v>2.1769072100000001E-3</v>
      </c>
      <c r="AN15" s="164">
        <v>1.1472148724210001</v>
      </c>
      <c r="AO15" s="165">
        <v>0.86346185770399997</v>
      </c>
      <c r="AP15" s="18" ph="1"/>
      <c r="AQ15" s="18" ph="1"/>
      <c r="AR15" s="18" ph="1"/>
      <c r="AS15" s="18" ph="1"/>
      <c r="AT15" s="18" ph="1"/>
      <c r="AU15" s="18" ph="1"/>
      <c r="AV15" s="18" ph="1"/>
      <c r="AW15" s="18" ph="1"/>
      <c r="AX15" s="18" ph="1"/>
      <c r="AY15" s="18" ph="1"/>
      <c r="AZ15" s="18" ph="1"/>
      <c r="BA15" s="18" ph="1"/>
      <c r="BB15" s="18" ph="1"/>
      <c r="BC15" s="18" ph="1"/>
      <c r="BD15" s="18" ph="1"/>
      <c r="BE15" s="18" ph="1"/>
      <c r="BF15" s="18" ph="1"/>
      <c r="BG15" s="18" ph="1"/>
      <c r="BH15" s="18" ph="1"/>
      <c r="BI15" s="18" ph="1"/>
      <c r="BJ15" s="18" ph="1"/>
      <c r="BK15" s="18" ph="1"/>
      <c r="BL15" s="18" ph="1"/>
      <c r="BM15" s="18" ph="1"/>
      <c r="BN15" s="18" ph="1"/>
      <c r="BO15" s="18" ph="1"/>
      <c r="BP15" s="18" ph="1"/>
      <c r="BQ15" s="18" ph="1"/>
      <c r="BR15" s="18" ph="1"/>
      <c r="BS15" s="18" ph="1"/>
      <c r="BT15" s="18" ph="1"/>
      <c r="BU15" s="18" ph="1"/>
      <c r="BV15" s="18" ph="1"/>
      <c r="BW15" s="18" ph="1"/>
      <c r="BX15" s="18" ph="1"/>
    </row>
    <row r="16" spans="1:76" s="18" customFormat="1" ht="13.5" customHeight="1" x14ac:dyDescent="0.15">
      <c r="A16" s="51" t="s">
        <v>104</v>
      </c>
      <c r="B16" s="120" t="s">
        <v>105</v>
      </c>
      <c r="C16" s="151">
        <v>1.6554201000000001E-5</v>
      </c>
      <c r="D16" s="148">
        <v>2.91165859E-4</v>
      </c>
      <c r="E16" s="148">
        <v>2.1545193999999999E-5</v>
      </c>
      <c r="F16" s="148">
        <v>2.1492685000000001E-5</v>
      </c>
      <c r="G16" s="148">
        <v>1.45562769E-4</v>
      </c>
      <c r="H16" s="148">
        <v>2.0446493999999998E-5</v>
      </c>
      <c r="I16" s="148">
        <v>4.5982630000000001E-6</v>
      </c>
      <c r="J16" s="148">
        <v>5.0418864999999997E-5</v>
      </c>
      <c r="K16" s="148">
        <v>1.8219816800000001E-4</v>
      </c>
      <c r="L16" s="148">
        <v>1.8413091E-5</v>
      </c>
      <c r="M16" s="148">
        <v>1.5489485E-5</v>
      </c>
      <c r="N16" s="148">
        <v>1.07005997E-4</v>
      </c>
      <c r="O16" s="148">
        <v>1.0110768681169999</v>
      </c>
      <c r="P16" s="148">
        <v>2.689937177E-3</v>
      </c>
      <c r="Q16" s="148">
        <v>1.722914669E-3</v>
      </c>
      <c r="R16" s="148">
        <v>1.5790271999999999E-4</v>
      </c>
      <c r="S16" s="148">
        <v>4.4656655800000001E-4</v>
      </c>
      <c r="T16" s="148">
        <v>1.7754745E-4</v>
      </c>
      <c r="U16" s="148">
        <v>1.2770239480000001E-3</v>
      </c>
      <c r="V16" s="148">
        <v>3.6249752000000002E-5</v>
      </c>
      <c r="W16" s="148">
        <v>5.6345476200000001E-4</v>
      </c>
      <c r="X16" s="148">
        <v>3.2917837E-5</v>
      </c>
      <c r="Y16" s="148">
        <v>7.7610097299999996E-4</v>
      </c>
      <c r="Z16" s="148">
        <v>3.9073382000000002E-5</v>
      </c>
      <c r="AA16" s="148">
        <v>4.4644024E-5</v>
      </c>
      <c r="AB16" s="148">
        <v>5.2544167000000001E-5</v>
      </c>
      <c r="AC16" s="148">
        <v>2.1059611000000001E-5</v>
      </c>
      <c r="AD16" s="148">
        <v>6.2120700999999999E-5</v>
      </c>
      <c r="AE16" s="148">
        <v>6.8660535E-5</v>
      </c>
      <c r="AF16" s="148">
        <v>7.3902131999999999E-5</v>
      </c>
      <c r="AG16" s="148">
        <v>4.0871946999999999E-5</v>
      </c>
      <c r="AH16" s="148">
        <v>2.7767346999999999E-5</v>
      </c>
      <c r="AI16" s="148">
        <v>3.7456405999999999E-5</v>
      </c>
      <c r="AJ16" s="148">
        <v>6.7163702300000001E-4</v>
      </c>
      <c r="AK16" s="148">
        <v>2.9537557999999998E-5</v>
      </c>
      <c r="AL16" s="148">
        <v>1.8999510000000001E-5</v>
      </c>
      <c r="AM16" s="149">
        <v>4.4000369999999998E-5</v>
      </c>
      <c r="AN16" s="164">
        <v>1.021084649748</v>
      </c>
      <c r="AO16" s="165">
        <v>0.76852878195700003</v>
      </c>
      <c r="AP16" s="18" ph="1"/>
      <c r="AQ16" s="18" ph="1"/>
      <c r="AR16" s="18" ph="1"/>
      <c r="AS16" s="18" ph="1"/>
      <c r="AT16" s="18" ph="1"/>
      <c r="AU16" s="18" ph="1"/>
      <c r="AV16" s="18" ph="1"/>
      <c r="AW16" s="18" ph="1"/>
      <c r="AX16" s="18" ph="1"/>
      <c r="AY16" s="18" ph="1"/>
      <c r="AZ16" s="18" ph="1"/>
      <c r="BA16" s="18" ph="1"/>
      <c r="BB16" s="18" ph="1"/>
      <c r="BC16" s="18" ph="1"/>
      <c r="BD16" s="18" ph="1"/>
      <c r="BE16" s="18" ph="1"/>
      <c r="BF16" s="18" ph="1"/>
      <c r="BG16" s="18" ph="1"/>
      <c r="BH16" s="18" ph="1"/>
      <c r="BI16" s="18" ph="1"/>
      <c r="BJ16" s="18" ph="1"/>
      <c r="BK16" s="18" ph="1"/>
      <c r="BL16" s="18" ph="1"/>
      <c r="BM16" s="18" ph="1"/>
      <c r="BN16" s="18" ph="1"/>
      <c r="BO16" s="18" ph="1"/>
      <c r="BP16" s="18" ph="1"/>
      <c r="BQ16" s="18" ph="1"/>
      <c r="BR16" s="18" ph="1"/>
      <c r="BS16" s="18" ph="1"/>
      <c r="BT16" s="18" ph="1"/>
      <c r="BU16" s="18" ph="1"/>
      <c r="BV16" s="18" ph="1"/>
      <c r="BW16" s="18" ph="1"/>
      <c r="BX16" s="18" ph="1"/>
    </row>
    <row r="17" spans="1:76" s="18" customFormat="1" ht="13.5" customHeight="1" x14ac:dyDescent="0.15">
      <c r="A17" s="51" t="s">
        <v>106</v>
      </c>
      <c r="B17" s="120" t="s">
        <v>107</v>
      </c>
      <c r="C17" s="151">
        <v>3.8612594000000001E-5</v>
      </c>
      <c r="D17" s="148">
        <v>2.7918647500000001E-4</v>
      </c>
      <c r="E17" s="148">
        <v>5.4950364999999999E-5</v>
      </c>
      <c r="F17" s="148">
        <v>5.5404695000000001E-5</v>
      </c>
      <c r="G17" s="148">
        <v>8.7880175999999994E-5</v>
      </c>
      <c r="H17" s="148">
        <v>4.5079542000000003E-5</v>
      </c>
      <c r="I17" s="148">
        <v>1.0761152E-5</v>
      </c>
      <c r="J17" s="148">
        <v>4.3273801000000002E-4</v>
      </c>
      <c r="K17" s="148">
        <v>2.16025123E-4</v>
      </c>
      <c r="L17" s="148">
        <v>3.9819735999999999E-5</v>
      </c>
      <c r="M17" s="148">
        <v>3.9933391999999998E-5</v>
      </c>
      <c r="N17" s="148">
        <v>1.2236843400000001E-4</v>
      </c>
      <c r="O17" s="148">
        <v>8.6544195299999998E-4</v>
      </c>
      <c r="P17" s="148">
        <v>1.021642423903</v>
      </c>
      <c r="Q17" s="148">
        <v>3.5742592600000001E-4</v>
      </c>
      <c r="R17" s="148">
        <v>4.72635192E-4</v>
      </c>
      <c r="S17" s="148">
        <v>3.8079863400000002E-4</v>
      </c>
      <c r="T17" s="148">
        <v>2.7133274999999998E-4</v>
      </c>
      <c r="U17" s="148">
        <v>3.6091153299999999E-4</v>
      </c>
      <c r="V17" s="148">
        <v>7.7616294000000001E-5</v>
      </c>
      <c r="W17" s="148">
        <v>1.2547984599999999E-4</v>
      </c>
      <c r="X17" s="148">
        <v>6.9474479999999999E-5</v>
      </c>
      <c r="Y17" s="148">
        <v>2.02650093E-4</v>
      </c>
      <c r="Z17" s="148">
        <v>8.9974203000000005E-5</v>
      </c>
      <c r="AA17" s="148">
        <v>1.18702082E-4</v>
      </c>
      <c r="AB17" s="148">
        <v>1.4773073700000001E-4</v>
      </c>
      <c r="AC17" s="148">
        <v>4.0526442E-5</v>
      </c>
      <c r="AD17" s="148">
        <v>1.48060323E-4</v>
      </c>
      <c r="AE17" s="148">
        <v>1.8878585499999999E-4</v>
      </c>
      <c r="AF17" s="148">
        <v>1.20761222E-4</v>
      </c>
      <c r="AG17" s="148">
        <v>8.6554847000000002E-5</v>
      </c>
      <c r="AH17" s="148">
        <v>6.4673764000000006E-5</v>
      </c>
      <c r="AI17" s="148">
        <v>1.0079163400000001E-4</v>
      </c>
      <c r="AJ17" s="148">
        <v>2.019926752E-3</v>
      </c>
      <c r="AK17" s="148">
        <v>6.4003563000000004E-5</v>
      </c>
      <c r="AL17" s="148">
        <v>3.1475859999999999E-5</v>
      </c>
      <c r="AM17" s="149">
        <v>9.7486758000000002E-5</v>
      </c>
      <c r="AN17" s="164">
        <v>1.0295684043410001</v>
      </c>
      <c r="AO17" s="165">
        <v>0.77491415811999997</v>
      </c>
      <c r="AP17" s="18" ph="1"/>
      <c r="AQ17" s="18" ph="1"/>
      <c r="AR17" s="18" ph="1"/>
      <c r="AS17" s="18" ph="1"/>
      <c r="AT17" s="18" ph="1"/>
      <c r="AU17" s="18" ph="1"/>
      <c r="AV17" s="18" ph="1"/>
      <c r="AW17" s="18" ph="1"/>
      <c r="AX17" s="18" ph="1"/>
      <c r="AY17" s="18" ph="1"/>
      <c r="AZ17" s="18" ph="1"/>
      <c r="BA17" s="18" ph="1"/>
      <c r="BB17" s="18" ph="1"/>
      <c r="BC17" s="18" ph="1"/>
      <c r="BD17" s="18" ph="1"/>
      <c r="BE17" s="18" ph="1"/>
      <c r="BF17" s="18" ph="1"/>
      <c r="BG17" s="18" ph="1"/>
      <c r="BH17" s="18" ph="1"/>
      <c r="BI17" s="18" ph="1"/>
      <c r="BJ17" s="18" ph="1"/>
      <c r="BK17" s="18" ph="1"/>
      <c r="BL17" s="18" ph="1"/>
      <c r="BM17" s="18" ph="1"/>
      <c r="BN17" s="18" ph="1"/>
      <c r="BO17" s="18" ph="1"/>
      <c r="BP17" s="18" ph="1"/>
      <c r="BQ17" s="18" ph="1"/>
      <c r="BR17" s="18" ph="1"/>
      <c r="BS17" s="18" ph="1"/>
      <c r="BT17" s="18" ph="1"/>
      <c r="BU17" s="18" ph="1"/>
      <c r="BV17" s="18" ph="1"/>
      <c r="BW17" s="18" ph="1"/>
      <c r="BX17" s="18" ph="1"/>
    </row>
    <row r="18" spans="1:76" s="18" customFormat="1" ht="13.5" customHeight="1" x14ac:dyDescent="0.15">
      <c r="A18" s="51" t="s">
        <v>108</v>
      </c>
      <c r="B18" s="120" t="s">
        <v>109</v>
      </c>
      <c r="C18" s="151">
        <v>1.7881863000000001E-5</v>
      </c>
      <c r="D18" s="148">
        <v>8.5685260000000005E-6</v>
      </c>
      <c r="E18" s="148">
        <v>6.9525099999999998E-6</v>
      </c>
      <c r="F18" s="148">
        <v>6.4547999999999996E-6</v>
      </c>
      <c r="G18" s="148">
        <v>5.8387039999999998E-6</v>
      </c>
      <c r="H18" s="148">
        <v>4.2644159999999998E-6</v>
      </c>
      <c r="I18" s="148">
        <v>8.4759799999999999E-7</v>
      </c>
      <c r="J18" s="148">
        <v>5.3443060000000004E-6</v>
      </c>
      <c r="K18" s="148">
        <v>7.8866880000000007E-6</v>
      </c>
      <c r="L18" s="148">
        <v>3.7311370000000001E-6</v>
      </c>
      <c r="M18" s="148">
        <v>3.197099E-6</v>
      </c>
      <c r="N18" s="148">
        <v>6.0050339999999998E-6</v>
      </c>
      <c r="O18" s="148">
        <v>9.0103587E-5</v>
      </c>
      <c r="P18" s="148">
        <v>1.85107252E-4</v>
      </c>
      <c r="Q18" s="148">
        <v>1.0029863311110001</v>
      </c>
      <c r="R18" s="148">
        <v>2.2640052999999998E-5</v>
      </c>
      <c r="S18" s="148">
        <v>4.7258503000000003E-5</v>
      </c>
      <c r="T18" s="148">
        <v>2.7942114E-5</v>
      </c>
      <c r="U18" s="148">
        <v>3.4556800999999997E-5</v>
      </c>
      <c r="V18" s="148">
        <v>1.2380301999999999E-5</v>
      </c>
      <c r="W18" s="148">
        <v>1.7086539E-5</v>
      </c>
      <c r="X18" s="148">
        <v>5.7835289999999999E-6</v>
      </c>
      <c r="Y18" s="148">
        <v>1.7028977E-5</v>
      </c>
      <c r="Z18" s="148">
        <v>1.1034694E-5</v>
      </c>
      <c r="AA18" s="148">
        <v>3.6344641999999999E-5</v>
      </c>
      <c r="AB18" s="148">
        <v>1.4577040000000001E-5</v>
      </c>
      <c r="AC18" s="148">
        <v>3.6500589999999999E-6</v>
      </c>
      <c r="AD18" s="148">
        <v>1.4763453999999999E-5</v>
      </c>
      <c r="AE18" s="148">
        <v>1.8576556000000001E-5</v>
      </c>
      <c r="AF18" s="148">
        <v>1.14125631E-4</v>
      </c>
      <c r="AG18" s="148">
        <v>9.8537140000000002E-6</v>
      </c>
      <c r="AH18" s="148">
        <v>3.2973620100000003E-4</v>
      </c>
      <c r="AI18" s="148">
        <v>1.2217787E-5</v>
      </c>
      <c r="AJ18" s="148">
        <v>1.4748680600000001E-4</v>
      </c>
      <c r="AK18" s="148">
        <v>3.2703317000000002E-5</v>
      </c>
      <c r="AL18" s="148">
        <v>6.8252190900000001E-4</v>
      </c>
      <c r="AM18" s="149">
        <v>3.6410189000000002E-5</v>
      </c>
      <c r="AN18" s="164">
        <v>1.004987193449</v>
      </c>
      <c r="AO18" s="165">
        <v>0.75641288296099995</v>
      </c>
      <c r="AP18" s="18" ph="1"/>
      <c r="AQ18" s="18" ph="1"/>
      <c r="AR18" s="18" ph="1"/>
      <c r="AS18" s="18" ph="1"/>
      <c r="AT18" s="18" ph="1"/>
      <c r="AU18" s="18" ph="1"/>
      <c r="AV18" s="18" ph="1"/>
      <c r="AW18" s="18" ph="1"/>
      <c r="AX18" s="18" ph="1"/>
      <c r="AY18" s="18" ph="1"/>
      <c r="AZ18" s="18" ph="1"/>
      <c r="BA18" s="18" ph="1"/>
      <c r="BB18" s="18" ph="1"/>
      <c r="BC18" s="18" ph="1"/>
      <c r="BD18" s="18" ph="1"/>
      <c r="BE18" s="18" ph="1"/>
      <c r="BF18" s="18" ph="1"/>
      <c r="BG18" s="18" ph="1"/>
      <c r="BH18" s="18" ph="1"/>
      <c r="BI18" s="18" ph="1"/>
      <c r="BJ18" s="18" ph="1"/>
      <c r="BK18" s="18" ph="1"/>
      <c r="BL18" s="18" ph="1"/>
      <c r="BM18" s="18" ph="1"/>
      <c r="BN18" s="18" ph="1"/>
      <c r="BO18" s="18" ph="1"/>
      <c r="BP18" s="18" ph="1"/>
      <c r="BQ18" s="18" ph="1"/>
      <c r="BR18" s="18" ph="1"/>
      <c r="BS18" s="18" ph="1"/>
      <c r="BT18" s="18" ph="1"/>
      <c r="BU18" s="18" ph="1"/>
      <c r="BV18" s="18" ph="1"/>
      <c r="BW18" s="18" ph="1"/>
      <c r="BX18" s="18" ph="1"/>
    </row>
    <row r="19" spans="1:76" s="18" customFormat="1" ht="13.5" customHeight="1" x14ac:dyDescent="0.15">
      <c r="A19" s="51" t="s">
        <v>110</v>
      </c>
      <c r="B19" s="120" t="s">
        <v>111</v>
      </c>
      <c r="C19" s="151">
        <v>9.5761490000000004E-6</v>
      </c>
      <c r="D19" s="148">
        <v>2.1753446999999999E-5</v>
      </c>
      <c r="E19" s="148">
        <v>1.3326976000000001E-5</v>
      </c>
      <c r="F19" s="148">
        <v>1.4641201000000001E-5</v>
      </c>
      <c r="G19" s="148">
        <v>1.2274827E-5</v>
      </c>
      <c r="H19" s="148">
        <v>1.0359935E-5</v>
      </c>
      <c r="I19" s="148">
        <v>1.8966880000000001E-6</v>
      </c>
      <c r="J19" s="148">
        <v>1.2181062E-5</v>
      </c>
      <c r="K19" s="148">
        <v>1.9069283000000001E-5</v>
      </c>
      <c r="L19" s="148">
        <v>8.4803999999999993E-6</v>
      </c>
      <c r="M19" s="148">
        <v>1.6631394000000002E-5</v>
      </c>
      <c r="N19" s="148">
        <v>1.8276162999999998E-5</v>
      </c>
      <c r="O19" s="148">
        <v>2.7954109500000001E-4</v>
      </c>
      <c r="P19" s="148">
        <v>9.5598417000000003E-5</v>
      </c>
      <c r="Q19" s="148">
        <v>4.31895917E-3</v>
      </c>
      <c r="R19" s="148">
        <v>1.0091010607790001</v>
      </c>
      <c r="S19" s="148">
        <v>6.5948207699999999E-3</v>
      </c>
      <c r="T19" s="148">
        <v>8.0891491029999995E-3</v>
      </c>
      <c r="U19" s="148">
        <v>3.1706936600000001E-4</v>
      </c>
      <c r="V19" s="148">
        <v>2.7773124099999999E-4</v>
      </c>
      <c r="W19" s="148">
        <v>3.6483821000000002E-5</v>
      </c>
      <c r="X19" s="148">
        <v>1.5679689000000002E-5</v>
      </c>
      <c r="Y19" s="148">
        <v>3.8505021000000002E-5</v>
      </c>
      <c r="Z19" s="148">
        <v>2.3723037000000001E-5</v>
      </c>
      <c r="AA19" s="148">
        <v>2.9927048000000001E-5</v>
      </c>
      <c r="AB19" s="148">
        <v>3.9035985999999999E-5</v>
      </c>
      <c r="AC19" s="148">
        <v>9.6515409999999995E-6</v>
      </c>
      <c r="AD19" s="148">
        <v>3.3122564000000002E-5</v>
      </c>
      <c r="AE19" s="148">
        <v>6.9112768000000006E-5</v>
      </c>
      <c r="AF19" s="148">
        <v>1.02956973E-4</v>
      </c>
      <c r="AG19" s="148">
        <v>5.3008221000000003E-5</v>
      </c>
      <c r="AH19" s="148">
        <v>1.8624882999999999E-5</v>
      </c>
      <c r="AI19" s="148">
        <v>3.0957312000000002E-5</v>
      </c>
      <c r="AJ19" s="148">
        <v>4.2577532E-4</v>
      </c>
      <c r="AK19" s="148">
        <v>1.7671856999999998E-5</v>
      </c>
      <c r="AL19" s="148">
        <v>1.022608517E-3</v>
      </c>
      <c r="AM19" s="149">
        <v>4.2860564000000002E-5</v>
      </c>
      <c r="AN19" s="164">
        <v>1.031242102587</v>
      </c>
      <c r="AO19" s="165">
        <v>0.77617388254700004</v>
      </c>
      <c r="AP19" s="18" ph="1"/>
      <c r="AQ19" s="18" ph="1"/>
      <c r="AR19" s="18" ph="1"/>
      <c r="AS19" s="18" ph="1"/>
      <c r="AT19" s="18" ph="1"/>
      <c r="AU19" s="18" ph="1"/>
      <c r="AV19" s="18" ph="1"/>
      <c r="AW19" s="18" ph="1"/>
      <c r="AX19" s="18" ph="1"/>
      <c r="AY19" s="18" ph="1"/>
      <c r="AZ19" s="18" ph="1"/>
      <c r="BA19" s="18" ph="1"/>
      <c r="BB19" s="18" ph="1"/>
      <c r="BC19" s="18" ph="1"/>
      <c r="BD19" s="18" ph="1"/>
      <c r="BE19" s="18" ph="1"/>
      <c r="BF19" s="18" ph="1"/>
      <c r="BG19" s="18" ph="1"/>
      <c r="BH19" s="18" ph="1"/>
      <c r="BI19" s="18" ph="1"/>
      <c r="BJ19" s="18" ph="1"/>
      <c r="BK19" s="18" ph="1"/>
      <c r="BL19" s="18" ph="1"/>
      <c r="BM19" s="18" ph="1"/>
      <c r="BN19" s="18" ph="1"/>
      <c r="BO19" s="18" ph="1"/>
      <c r="BP19" s="18" ph="1"/>
      <c r="BQ19" s="18" ph="1"/>
      <c r="BR19" s="18" ph="1"/>
      <c r="BS19" s="18" ph="1"/>
      <c r="BT19" s="18" ph="1"/>
      <c r="BU19" s="18" ph="1"/>
      <c r="BV19" s="18" ph="1"/>
      <c r="BW19" s="18" ph="1"/>
      <c r="BX19" s="18" ph="1"/>
    </row>
    <row r="20" spans="1:76" s="18" customFormat="1" ht="13.5" customHeight="1" x14ac:dyDescent="0.15">
      <c r="A20" s="51" t="s">
        <v>112</v>
      </c>
      <c r="B20" s="120" t="s">
        <v>113</v>
      </c>
      <c r="C20" s="151">
        <v>4.9232200000000003E-6</v>
      </c>
      <c r="D20" s="148">
        <v>6.7500289999999999E-6</v>
      </c>
      <c r="E20" s="148">
        <v>3.5676029999999998E-6</v>
      </c>
      <c r="F20" s="148">
        <v>3.64252E-6</v>
      </c>
      <c r="G20" s="148">
        <v>7.2515769999999997E-6</v>
      </c>
      <c r="H20" s="148">
        <v>3.0811579999999999E-6</v>
      </c>
      <c r="I20" s="148">
        <v>5.7453499999999998E-7</v>
      </c>
      <c r="J20" s="148">
        <v>3.9393240000000004E-6</v>
      </c>
      <c r="K20" s="148">
        <v>6.004115E-6</v>
      </c>
      <c r="L20" s="148">
        <v>2.8727250000000001E-6</v>
      </c>
      <c r="M20" s="148">
        <v>3.6306169999999999E-6</v>
      </c>
      <c r="N20" s="148">
        <v>9.2454040000000006E-6</v>
      </c>
      <c r="O20" s="148">
        <v>2.3517885799999999E-4</v>
      </c>
      <c r="P20" s="148">
        <v>2.2548680299999999E-4</v>
      </c>
      <c r="Q20" s="148">
        <v>2.8485902699999999E-4</v>
      </c>
      <c r="R20" s="148">
        <v>1.9343335199999999E-4</v>
      </c>
      <c r="S20" s="148">
        <v>1.000840305393</v>
      </c>
      <c r="T20" s="148">
        <v>2.0719142900000001E-4</v>
      </c>
      <c r="U20" s="148">
        <v>3.1475621299999998E-4</v>
      </c>
      <c r="V20" s="148">
        <v>1.4551293E-5</v>
      </c>
      <c r="W20" s="148">
        <v>1.1194672E-4</v>
      </c>
      <c r="X20" s="148">
        <v>5.6543199999999999E-6</v>
      </c>
      <c r="Y20" s="148">
        <v>1.5171522000000001E-5</v>
      </c>
      <c r="Z20" s="148">
        <v>6.0726080000000003E-6</v>
      </c>
      <c r="AA20" s="148">
        <v>9.8342150000000008E-6</v>
      </c>
      <c r="AB20" s="148">
        <v>8.6001879999999999E-6</v>
      </c>
      <c r="AC20" s="148">
        <v>3.806481E-6</v>
      </c>
      <c r="AD20" s="148">
        <v>1.2803827E-5</v>
      </c>
      <c r="AE20" s="148">
        <v>1.239763E-5</v>
      </c>
      <c r="AF20" s="148">
        <v>3.2705001999999998E-5</v>
      </c>
      <c r="AG20" s="148">
        <v>1.3467133E-5</v>
      </c>
      <c r="AH20" s="148">
        <v>5.1840029999999997E-6</v>
      </c>
      <c r="AI20" s="148">
        <v>6.0963639999999996E-6</v>
      </c>
      <c r="AJ20" s="148">
        <v>1.0659387400000001E-4</v>
      </c>
      <c r="AK20" s="148">
        <v>9.448789E-6</v>
      </c>
      <c r="AL20" s="148">
        <v>3.0096630000000002E-6</v>
      </c>
      <c r="AM20" s="149">
        <v>2.7038225E-5</v>
      </c>
      <c r="AN20" s="164">
        <v>1.002761075757</v>
      </c>
      <c r="AO20" s="165">
        <v>0.75473737494199999</v>
      </c>
      <c r="AP20" s="18" ph="1"/>
      <c r="AQ20" s="18" ph="1"/>
      <c r="AR20" s="18" ph="1"/>
      <c r="AS20" s="18" ph="1"/>
      <c r="AT20" s="18" ph="1"/>
      <c r="AU20" s="18" ph="1"/>
      <c r="AV20" s="18" ph="1"/>
      <c r="AW20" s="18" ph="1"/>
      <c r="AX20" s="18" ph="1"/>
      <c r="AY20" s="18" ph="1"/>
      <c r="AZ20" s="18" ph="1"/>
      <c r="BA20" s="18" ph="1"/>
      <c r="BB20" s="18" ph="1"/>
      <c r="BC20" s="18" ph="1"/>
      <c r="BD20" s="18" ph="1"/>
      <c r="BE20" s="18" ph="1"/>
      <c r="BF20" s="18" ph="1"/>
      <c r="BG20" s="18" ph="1"/>
      <c r="BH20" s="18" ph="1"/>
      <c r="BI20" s="18" ph="1"/>
      <c r="BJ20" s="18" ph="1"/>
      <c r="BK20" s="18" ph="1"/>
      <c r="BL20" s="18" ph="1"/>
      <c r="BM20" s="18" ph="1"/>
      <c r="BN20" s="18" ph="1"/>
      <c r="BO20" s="18" ph="1"/>
      <c r="BP20" s="18" ph="1"/>
      <c r="BQ20" s="18" ph="1"/>
      <c r="BR20" s="18" ph="1"/>
      <c r="BS20" s="18" ph="1"/>
      <c r="BT20" s="18" ph="1"/>
      <c r="BU20" s="18" ph="1"/>
      <c r="BV20" s="18" ph="1"/>
      <c r="BW20" s="18" ph="1"/>
      <c r="BX20" s="18" ph="1"/>
    </row>
    <row r="21" spans="1:76" s="18" customFormat="1" ht="13.5" customHeight="1" x14ac:dyDescent="0.15">
      <c r="A21" s="51" t="s">
        <v>114</v>
      </c>
      <c r="B21" s="120" t="s">
        <v>115</v>
      </c>
      <c r="C21" s="151">
        <v>1.254278E-6</v>
      </c>
      <c r="D21" s="148">
        <v>2.0213290000000002E-6</v>
      </c>
      <c r="E21" s="148">
        <v>1.6417760000000001E-6</v>
      </c>
      <c r="F21" s="148">
        <v>1.296115E-6</v>
      </c>
      <c r="G21" s="148">
        <v>1.2897999999999999E-6</v>
      </c>
      <c r="H21" s="148">
        <v>1.1654999999999999E-6</v>
      </c>
      <c r="I21" s="148">
        <v>2.5030600000000002E-7</v>
      </c>
      <c r="J21" s="148">
        <v>1.2247929999999999E-6</v>
      </c>
      <c r="K21" s="148">
        <v>1.718174E-6</v>
      </c>
      <c r="L21" s="148">
        <v>1.035307E-6</v>
      </c>
      <c r="M21" s="148">
        <v>7.71276E-7</v>
      </c>
      <c r="N21" s="148">
        <v>2.4459819999999999E-6</v>
      </c>
      <c r="O21" s="148">
        <v>2.7288780000000001E-5</v>
      </c>
      <c r="P21" s="148">
        <v>7.6286750000000003E-6</v>
      </c>
      <c r="Q21" s="148">
        <v>1.2245770000000001E-6</v>
      </c>
      <c r="R21" s="148">
        <v>1.3988259999999999E-6</v>
      </c>
      <c r="S21" s="148">
        <v>1.8830269999999999E-6</v>
      </c>
      <c r="T21" s="148">
        <v>1.000316726249</v>
      </c>
      <c r="U21" s="148">
        <v>5.7068365000000002E-5</v>
      </c>
      <c r="V21" s="148">
        <v>2.1387010000000002E-6</v>
      </c>
      <c r="W21" s="148">
        <v>3.3378118999999997E-5</v>
      </c>
      <c r="X21" s="148">
        <v>1.9818900000000002E-6</v>
      </c>
      <c r="Y21" s="148">
        <v>4.0003620000000001E-6</v>
      </c>
      <c r="Z21" s="148">
        <v>2.3049269999999998E-6</v>
      </c>
      <c r="AA21" s="148">
        <v>7.5600800000000001E-6</v>
      </c>
      <c r="AB21" s="148">
        <v>5.0879750000000002E-6</v>
      </c>
      <c r="AC21" s="148">
        <v>2.344379E-6</v>
      </c>
      <c r="AD21" s="148">
        <v>4.3747580000000001E-6</v>
      </c>
      <c r="AE21" s="148">
        <v>6.3886479999999998E-6</v>
      </c>
      <c r="AF21" s="148">
        <v>3.5075900999999997E-5</v>
      </c>
      <c r="AG21" s="148">
        <v>3.4472740000000001E-6</v>
      </c>
      <c r="AH21" s="148">
        <v>1.869706E-6</v>
      </c>
      <c r="AI21" s="148">
        <v>3.3589959999999998E-6</v>
      </c>
      <c r="AJ21" s="148">
        <v>2.8581407E-5</v>
      </c>
      <c r="AK21" s="148">
        <v>4.7874080000000003E-6</v>
      </c>
      <c r="AL21" s="148">
        <v>1.302675E-6</v>
      </c>
      <c r="AM21" s="149">
        <v>1.0540302E-5</v>
      </c>
      <c r="AN21" s="164">
        <v>1.0005878566399999</v>
      </c>
      <c r="AO21" s="165">
        <v>0.75310168152400003</v>
      </c>
      <c r="AP21" s="18" ph="1"/>
      <c r="AQ21" s="18" ph="1"/>
      <c r="AR21" s="18" ph="1"/>
      <c r="AS21" s="18" ph="1"/>
      <c r="AT21" s="18" ph="1"/>
      <c r="AU21" s="18" ph="1"/>
      <c r="AV21" s="18" ph="1"/>
      <c r="AW21" s="18" ph="1"/>
      <c r="AX21" s="18" ph="1"/>
      <c r="AY21" s="18" ph="1"/>
      <c r="AZ21" s="18" ph="1"/>
      <c r="BA21" s="18" ph="1"/>
      <c r="BB21" s="18" ph="1"/>
      <c r="BC21" s="18" ph="1"/>
      <c r="BD21" s="18" ph="1"/>
      <c r="BE21" s="18" ph="1"/>
      <c r="BF21" s="18" ph="1"/>
      <c r="BG21" s="18" ph="1"/>
      <c r="BH21" s="18" ph="1"/>
      <c r="BI21" s="18" ph="1"/>
      <c r="BJ21" s="18" ph="1"/>
      <c r="BK21" s="18" ph="1"/>
      <c r="BL21" s="18" ph="1"/>
      <c r="BM21" s="18" ph="1"/>
      <c r="BN21" s="18" ph="1"/>
      <c r="BO21" s="18" ph="1"/>
      <c r="BP21" s="18" ph="1"/>
      <c r="BQ21" s="18" ph="1"/>
      <c r="BR21" s="18" ph="1"/>
      <c r="BS21" s="18" ph="1"/>
      <c r="BT21" s="18" ph="1"/>
      <c r="BU21" s="18" ph="1"/>
      <c r="BV21" s="18" ph="1"/>
      <c r="BW21" s="18" ph="1"/>
      <c r="BX21" s="18" ph="1"/>
    </row>
    <row r="22" spans="1:76" s="18" customFormat="1" ht="13.5" customHeight="1" x14ac:dyDescent="0.15">
      <c r="A22" s="51" t="s">
        <v>116</v>
      </c>
      <c r="B22" s="120" t="s">
        <v>117</v>
      </c>
      <c r="C22" s="151">
        <v>1.41297711E-4</v>
      </c>
      <c r="D22" s="148">
        <v>1.52917196E-4</v>
      </c>
      <c r="E22" s="148">
        <v>5.7660541E-5</v>
      </c>
      <c r="F22" s="148">
        <v>4.5620710000000003E-5</v>
      </c>
      <c r="G22" s="148">
        <v>5.1834004000000003E-5</v>
      </c>
      <c r="H22" s="148">
        <v>3.9125628E-5</v>
      </c>
      <c r="I22" s="148">
        <v>1.5708220000000001E-5</v>
      </c>
      <c r="J22" s="148">
        <v>4.1663886999999997E-5</v>
      </c>
      <c r="K22" s="148">
        <v>7.8400175999999996E-5</v>
      </c>
      <c r="L22" s="148">
        <v>4.3225310000000002E-5</v>
      </c>
      <c r="M22" s="148">
        <v>3.3185036E-5</v>
      </c>
      <c r="N22" s="148">
        <v>5.1334047999999998E-5</v>
      </c>
      <c r="O22" s="148">
        <v>4.7831713E-5</v>
      </c>
      <c r="P22" s="148">
        <v>6.4039298000000003E-5</v>
      </c>
      <c r="Q22" s="148">
        <v>3.6775581999999998E-5</v>
      </c>
      <c r="R22" s="148">
        <v>4.6593342000000002E-5</v>
      </c>
      <c r="S22" s="148">
        <v>3.7575654000000001E-5</v>
      </c>
      <c r="T22" s="148">
        <v>4.1099810000000003E-5</v>
      </c>
      <c r="U22" s="148">
        <v>1.007018368512</v>
      </c>
      <c r="V22" s="148">
        <v>1.02593634E-4</v>
      </c>
      <c r="W22" s="148">
        <v>8.5526676999999999E-5</v>
      </c>
      <c r="X22" s="148">
        <v>6.1122726000000001E-5</v>
      </c>
      <c r="Y22" s="148">
        <v>9.6559949999999994E-5</v>
      </c>
      <c r="Z22" s="148">
        <v>8.7825829999999997E-5</v>
      </c>
      <c r="AA22" s="148">
        <v>9.1140579999999998E-5</v>
      </c>
      <c r="AB22" s="148">
        <v>9.7162818E-5</v>
      </c>
      <c r="AC22" s="148">
        <v>2.359722E-5</v>
      </c>
      <c r="AD22" s="148">
        <v>9.4816649099999995E-4</v>
      </c>
      <c r="AE22" s="148">
        <v>1.09291457E-4</v>
      </c>
      <c r="AF22" s="148">
        <v>2.2924617399999999E-4</v>
      </c>
      <c r="AG22" s="148">
        <v>6.4946694000000003E-5</v>
      </c>
      <c r="AH22" s="148">
        <v>4.4671603000000003E-5</v>
      </c>
      <c r="AI22" s="148">
        <v>7.5173653999999996E-5</v>
      </c>
      <c r="AJ22" s="148">
        <v>9.6457677200000003E-4</v>
      </c>
      <c r="AK22" s="148">
        <v>5.9561005000000001E-5</v>
      </c>
      <c r="AL22" s="148">
        <v>5.0382164000000002E-5</v>
      </c>
      <c r="AM22" s="149">
        <v>1.5156125100000001E-4</v>
      </c>
      <c r="AN22" s="164">
        <v>1.0113873630779999</v>
      </c>
      <c r="AO22" s="165">
        <v>0.761230029679</v>
      </c>
      <c r="AP22" s="18" ph="1"/>
      <c r="AQ22" s="18" ph="1"/>
      <c r="AR22" s="18" ph="1"/>
      <c r="AS22" s="18" ph="1"/>
      <c r="AT22" s="18" ph="1"/>
      <c r="AU22" s="18" ph="1"/>
      <c r="AV22" s="18" ph="1"/>
      <c r="AW22" s="18" ph="1"/>
      <c r="AX22" s="18" ph="1"/>
      <c r="AY22" s="18" ph="1"/>
      <c r="AZ22" s="18" ph="1"/>
      <c r="BA22" s="18" ph="1"/>
      <c r="BB22" s="18" ph="1"/>
      <c r="BC22" s="18" ph="1"/>
      <c r="BD22" s="18" ph="1"/>
      <c r="BE22" s="18" ph="1"/>
      <c r="BF22" s="18" ph="1"/>
      <c r="BG22" s="18" ph="1"/>
      <c r="BH22" s="18" ph="1"/>
      <c r="BI22" s="18" ph="1"/>
      <c r="BJ22" s="18" ph="1"/>
      <c r="BK22" s="18" ph="1"/>
      <c r="BL22" s="18" ph="1"/>
      <c r="BM22" s="18" ph="1"/>
      <c r="BN22" s="18" ph="1"/>
      <c r="BO22" s="18" ph="1"/>
      <c r="BP22" s="18" ph="1"/>
      <c r="BQ22" s="18" ph="1"/>
      <c r="BR22" s="18" ph="1"/>
      <c r="BS22" s="18" ph="1"/>
      <c r="BT22" s="18" ph="1"/>
      <c r="BU22" s="18" ph="1"/>
      <c r="BV22" s="18" ph="1"/>
      <c r="BW22" s="18" ph="1"/>
      <c r="BX22" s="18" ph="1"/>
    </row>
    <row r="23" spans="1:76" s="18" customFormat="1" ht="13.5" customHeight="1" x14ac:dyDescent="0.15">
      <c r="A23" s="51" t="s">
        <v>118</v>
      </c>
      <c r="B23" s="120" t="s">
        <v>119</v>
      </c>
      <c r="C23" s="151">
        <v>7.1423167399999998E-4</v>
      </c>
      <c r="D23" s="148">
        <v>1.153861911E-3</v>
      </c>
      <c r="E23" s="148">
        <v>2.1753478940000001E-3</v>
      </c>
      <c r="F23" s="148">
        <v>5.1191537770000003E-3</v>
      </c>
      <c r="G23" s="148">
        <v>3.3356328090000001E-3</v>
      </c>
      <c r="H23" s="148">
        <v>8.5108961400000001E-4</v>
      </c>
      <c r="I23" s="148">
        <v>1.9398959200000001E-4</v>
      </c>
      <c r="J23" s="148">
        <v>7.8489844599999997E-4</v>
      </c>
      <c r="K23" s="148">
        <v>2.735290221E-3</v>
      </c>
      <c r="L23" s="148">
        <v>3.098869709E-3</v>
      </c>
      <c r="M23" s="148">
        <v>6.9703897609999996E-3</v>
      </c>
      <c r="N23" s="148">
        <v>1.26593677E-3</v>
      </c>
      <c r="O23" s="148">
        <v>8.5574592E-4</v>
      </c>
      <c r="P23" s="148">
        <v>1.2418899900000001E-3</v>
      </c>
      <c r="Q23" s="148">
        <v>1.2695530419999999E-3</v>
      </c>
      <c r="R23" s="148">
        <v>2.3998720810000001E-3</v>
      </c>
      <c r="S23" s="148">
        <v>9.1497435500000003E-4</v>
      </c>
      <c r="T23" s="148">
        <v>1.598418017E-3</v>
      </c>
      <c r="U23" s="148">
        <v>8.629636E-4</v>
      </c>
      <c r="V23" s="148">
        <v>1.0105462667509999</v>
      </c>
      <c r="W23" s="148">
        <v>1.174147573E-3</v>
      </c>
      <c r="X23" s="148">
        <v>2.020278728E-3</v>
      </c>
      <c r="Y23" s="148">
        <v>1.5003923779999999E-3</v>
      </c>
      <c r="Z23" s="148">
        <v>1.422212954E-3</v>
      </c>
      <c r="AA23" s="148">
        <v>2.0804892070000001E-3</v>
      </c>
      <c r="AB23" s="148">
        <v>4.5085390969999998E-3</v>
      </c>
      <c r="AC23" s="148">
        <v>3.9851251099999997E-4</v>
      </c>
      <c r="AD23" s="148">
        <v>9.4977512099999998E-4</v>
      </c>
      <c r="AE23" s="148">
        <v>4.2941817230000004E-3</v>
      </c>
      <c r="AF23" s="148">
        <v>2.5808576810000001E-3</v>
      </c>
      <c r="AG23" s="148">
        <v>3.9665579989999998E-3</v>
      </c>
      <c r="AH23" s="148">
        <v>1.343711271E-3</v>
      </c>
      <c r="AI23" s="148">
        <v>1.1385273434E-2</v>
      </c>
      <c r="AJ23" s="148">
        <v>1.97577466E-3</v>
      </c>
      <c r="AK23" s="148">
        <v>2.1500537569999999E-3</v>
      </c>
      <c r="AL23" s="148">
        <v>3.1547974123999997E-2</v>
      </c>
      <c r="AM23" s="149">
        <v>1.495294624E-3</v>
      </c>
      <c r="AN23" s="164">
        <v>1.122882402776</v>
      </c>
      <c r="AO23" s="165">
        <v>0.84514779993900002</v>
      </c>
      <c r="AP23" s="18" ph="1"/>
      <c r="AQ23" s="18" ph="1"/>
      <c r="AR23" s="18" ph="1"/>
      <c r="AS23" s="18" ph="1"/>
      <c r="AT23" s="18" ph="1"/>
      <c r="AU23" s="18" ph="1"/>
      <c r="AV23" s="18" ph="1"/>
      <c r="AW23" s="18" ph="1"/>
      <c r="AX23" s="18" ph="1"/>
      <c r="AY23" s="18" ph="1"/>
      <c r="AZ23" s="18" ph="1"/>
      <c r="BA23" s="18" ph="1"/>
      <c r="BB23" s="18" ph="1"/>
      <c r="BC23" s="18" ph="1"/>
      <c r="BD23" s="18" ph="1"/>
      <c r="BE23" s="18" ph="1"/>
      <c r="BF23" s="18" ph="1"/>
      <c r="BG23" s="18" ph="1"/>
      <c r="BH23" s="18" ph="1"/>
      <c r="BI23" s="18" ph="1"/>
      <c r="BJ23" s="18" ph="1"/>
      <c r="BK23" s="18" ph="1"/>
      <c r="BL23" s="18" ph="1"/>
      <c r="BM23" s="18" ph="1"/>
      <c r="BN23" s="18" ph="1"/>
      <c r="BO23" s="18" ph="1"/>
      <c r="BP23" s="18" ph="1"/>
      <c r="BQ23" s="18" ph="1"/>
      <c r="BR23" s="18" ph="1"/>
      <c r="BS23" s="18" ph="1"/>
      <c r="BT23" s="18" ph="1"/>
      <c r="BU23" s="18" ph="1"/>
      <c r="BV23" s="18" ph="1"/>
      <c r="BW23" s="18" ph="1"/>
      <c r="BX23" s="18" ph="1"/>
    </row>
    <row r="24" spans="1:76" s="18" customFormat="1" ht="13.5" customHeight="1" x14ac:dyDescent="0.15">
      <c r="A24" s="51" t="s">
        <v>120</v>
      </c>
      <c r="B24" s="120" t="s">
        <v>17</v>
      </c>
      <c r="C24" s="151">
        <v>3.9907044349999999E-3</v>
      </c>
      <c r="D24" s="148">
        <v>5.6784554350000002E-3</v>
      </c>
      <c r="E24" s="148">
        <v>1.7892586760000001E-3</v>
      </c>
      <c r="F24" s="148">
        <v>3.7073189100000001E-3</v>
      </c>
      <c r="G24" s="148">
        <v>4.1910963030000001E-3</v>
      </c>
      <c r="H24" s="148">
        <v>5.2294064030000004E-3</v>
      </c>
      <c r="I24" s="148">
        <v>5.67555588E-4</v>
      </c>
      <c r="J24" s="148">
        <v>4.7100546619999999E-3</v>
      </c>
      <c r="K24" s="148">
        <v>7.5850400060000003E-3</v>
      </c>
      <c r="L24" s="148">
        <v>7.5103428670000002E-3</v>
      </c>
      <c r="M24" s="148">
        <v>4.0738722910000002E-3</v>
      </c>
      <c r="N24" s="148">
        <v>6.1541578299999997E-3</v>
      </c>
      <c r="O24" s="148">
        <v>3.143225091E-3</v>
      </c>
      <c r="P24" s="148">
        <v>3.2681320209999999E-3</v>
      </c>
      <c r="Q24" s="148">
        <v>1.900870275E-3</v>
      </c>
      <c r="R24" s="148">
        <v>3.9070966210000002E-3</v>
      </c>
      <c r="S24" s="148">
        <v>2.6412889639999999E-3</v>
      </c>
      <c r="T24" s="148">
        <v>2.8304952240000001E-3</v>
      </c>
      <c r="U24" s="148">
        <v>2.2889879590000002E-3</v>
      </c>
      <c r="V24" s="148">
        <v>2.8385946259999999E-3</v>
      </c>
      <c r="W24" s="148">
        <v>1.00191338049</v>
      </c>
      <c r="X24" s="148">
        <v>1.6748107565999999E-2</v>
      </c>
      <c r="Y24" s="148">
        <v>3.4867577463000003E-2</v>
      </c>
      <c r="Z24" s="148">
        <v>5.5068084469999997E-3</v>
      </c>
      <c r="AA24" s="148">
        <v>5.0616830619999997E-3</v>
      </c>
      <c r="AB24" s="148">
        <v>4.0630564210000003E-3</v>
      </c>
      <c r="AC24" s="148">
        <v>1.3917246317E-2</v>
      </c>
      <c r="AD24" s="148">
        <v>8.1933326549999998E-3</v>
      </c>
      <c r="AE24" s="148">
        <v>6.5542612840000002E-3</v>
      </c>
      <c r="AF24" s="148">
        <v>1.0100790910000001E-2</v>
      </c>
      <c r="AG24" s="148">
        <v>7.7853882699999996E-3</v>
      </c>
      <c r="AH24" s="148">
        <v>3.8924735220000001E-3</v>
      </c>
      <c r="AI24" s="148">
        <v>2.9190337089999999E-3</v>
      </c>
      <c r="AJ24" s="148">
        <v>2.387114999E-3</v>
      </c>
      <c r="AK24" s="148">
        <v>4.8345333059999999E-3</v>
      </c>
      <c r="AL24" s="148">
        <v>1.324042081E-3</v>
      </c>
      <c r="AM24" s="149">
        <v>4.2164907139999996E-3</v>
      </c>
      <c r="AN24" s="164">
        <v>1.212291275403</v>
      </c>
      <c r="AO24" s="165">
        <v>0.91244221279000004</v>
      </c>
      <c r="AP24" s="18" ph="1"/>
      <c r="AQ24" s="18" ph="1"/>
      <c r="AR24" s="18" ph="1"/>
      <c r="AS24" s="18" ph="1"/>
      <c r="AT24" s="18" ph="1"/>
      <c r="AU24" s="18" ph="1"/>
      <c r="AV24" s="18" ph="1"/>
      <c r="AW24" s="18" ph="1"/>
      <c r="AX24" s="18" ph="1"/>
      <c r="AY24" s="18" ph="1"/>
      <c r="AZ24" s="18" ph="1"/>
      <c r="BA24" s="18" ph="1"/>
      <c r="BB24" s="18" ph="1"/>
      <c r="BC24" s="18" ph="1"/>
      <c r="BD24" s="18" ph="1"/>
      <c r="BE24" s="18" ph="1"/>
      <c r="BF24" s="18" ph="1"/>
      <c r="BG24" s="18" ph="1"/>
      <c r="BH24" s="18" ph="1"/>
      <c r="BI24" s="18" ph="1"/>
      <c r="BJ24" s="18" ph="1"/>
      <c r="BK24" s="18" ph="1"/>
      <c r="BL24" s="18" ph="1"/>
      <c r="BM24" s="18" ph="1"/>
      <c r="BN24" s="18" ph="1"/>
      <c r="BO24" s="18" ph="1"/>
      <c r="BP24" s="18" ph="1"/>
      <c r="BQ24" s="18" ph="1"/>
      <c r="BR24" s="18" ph="1"/>
      <c r="BS24" s="18" ph="1"/>
      <c r="BT24" s="18" ph="1"/>
      <c r="BU24" s="18" ph="1"/>
      <c r="BV24" s="18" ph="1"/>
      <c r="BW24" s="18" ph="1"/>
      <c r="BX24" s="18" ph="1"/>
    </row>
    <row r="25" spans="1:76" s="18" customFormat="1" ht="13.5" customHeight="1" x14ac:dyDescent="0.15">
      <c r="A25" s="51" t="s">
        <v>121</v>
      </c>
      <c r="B25" s="120" t="s">
        <v>122</v>
      </c>
      <c r="C25" s="151">
        <v>1.5573045704E-2</v>
      </c>
      <c r="D25" s="148">
        <v>5.0237475322999998E-2</v>
      </c>
      <c r="E25" s="148">
        <v>2.2476310945000001E-2</v>
      </c>
      <c r="F25" s="148">
        <v>3.2738540221999998E-2</v>
      </c>
      <c r="G25" s="148">
        <v>3.0450078472E-2</v>
      </c>
      <c r="H25" s="148">
        <v>4.1763734700999998E-2</v>
      </c>
      <c r="I25" s="148">
        <v>9.0661426930000004E-3</v>
      </c>
      <c r="J25" s="148">
        <v>4.2082039857999999E-2</v>
      </c>
      <c r="K25" s="148">
        <v>6.2851226457999995E-2</v>
      </c>
      <c r="L25" s="148">
        <v>7.0285316417999996E-2</v>
      </c>
      <c r="M25" s="148">
        <v>4.7059736040000001E-2</v>
      </c>
      <c r="N25" s="148">
        <v>4.3374108795999997E-2</v>
      </c>
      <c r="O25" s="148">
        <v>2.3036208486999998E-2</v>
      </c>
      <c r="P25" s="148">
        <v>2.0728243268000001E-2</v>
      </c>
      <c r="Q25" s="148">
        <v>1.2345920594E-2</v>
      </c>
      <c r="R25" s="148">
        <v>3.7654346774000001E-2</v>
      </c>
      <c r="S25" s="148">
        <v>1.4036832993999999E-2</v>
      </c>
      <c r="T25" s="148">
        <v>1.0060735681000001E-2</v>
      </c>
      <c r="U25" s="148">
        <v>2.5701130988999999E-2</v>
      </c>
      <c r="V25" s="148">
        <v>2.6016533610999999E-2</v>
      </c>
      <c r="W25" s="148">
        <v>1.1145512196999999E-2</v>
      </c>
      <c r="X25" s="148">
        <v>1.1004616767419999</v>
      </c>
      <c r="Y25" s="148">
        <v>5.5394918438999997E-2</v>
      </c>
      <c r="Z25" s="148">
        <v>9.1233307356999999E-2</v>
      </c>
      <c r="AA25" s="148">
        <v>3.7683257051999999E-2</v>
      </c>
      <c r="AB25" s="148">
        <v>9.5127546110000006E-3</v>
      </c>
      <c r="AC25" s="148">
        <v>5.1456093830000004E-3</v>
      </c>
      <c r="AD25" s="148">
        <v>2.0355407812000001E-2</v>
      </c>
      <c r="AE25" s="148">
        <v>1.3563413682E-2</v>
      </c>
      <c r="AF25" s="148">
        <v>1.9083487706000001E-2</v>
      </c>
      <c r="AG25" s="148">
        <v>3.2781409327000001E-2</v>
      </c>
      <c r="AH25" s="148">
        <v>2.0287106629999999E-2</v>
      </c>
      <c r="AI25" s="148">
        <v>8.8706961699999993E-3</v>
      </c>
      <c r="AJ25" s="148">
        <v>8.7388154270000001E-3</v>
      </c>
      <c r="AK25" s="148">
        <v>4.7314073730000003E-2</v>
      </c>
      <c r="AL25" s="148">
        <v>8.6682086750000005E-3</v>
      </c>
      <c r="AM25" s="149">
        <v>1.4845347146E-2</v>
      </c>
      <c r="AN25" s="164">
        <v>2.1426227101139999</v>
      </c>
      <c r="AO25" s="165">
        <v>1.612664750178</v>
      </c>
      <c r="AP25" s="18" ph="1"/>
      <c r="AQ25" s="18" ph="1"/>
      <c r="AR25" s="18" ph="1"/>
      <c r="AS25" s="18" ph="1"/>
      <c r="AT25" s="18" ph="1"/>
      <c r="AU25" s="18" ph="1"/>
      <c r="AV25" s="18" ph="1"/>
      <c r="AW25" s="18" ph="1"/>
      <c r="AX25" s="18" ph="1"/>
      <c r="AY25" s="18" ph="1"/>
      <c r="AZ25" s="18" ph="1"/>
      <c r="BA25" s="18" ph="1"/>
      <c r="BB25" s="18" ph="1"/>
      <c r="BC25" s="18" ph="1"/>
      <c r="BD25" s="18" ph="1"/>
      <c r="BE25" s="18" ph="1"/>
      <c r="BF25" s="18" ph="1"/>
      <c r="BG25" s="18" ph="1"/>
      <c r="BH25" s="18" ph="1"/>
      <c r="BI25" s="18" ph="1"/>
      <c r="BJ25" s="18" ph="1"/>
      <c r="BK25" s="18" ph="1"/>
      <c r="BL25" s="18" ph="1"/>
      <c r="BM25" s="18" ph="1"/>
      <c r="BN25" s="18" ph="1"/>
      <c r="BO25" s="18" ph="1"/>
      <c r="BP25" s="18" ph="1"/>
      <c r="BQ25" s="18" ph="1"/>
      <c r="BR25" s="18" ph="1"/>
      <c r="BS25" s="18" ph="1"/>
      <c r="BT25" s="18" ph="1"/>
      <c r="BU25" s="18" ph="1"/>
      <c r="BV25" s="18" ph="1"/>
      <c r="BW25" s="18" ph="1"/>
      <c r="BX25" s="18" ph="1"/>
    </row>
    <row r="26" spans="1:76" s="18" customFormat="1" ht="13.5" customHeight="1" x14ac:dyDescent="0.15">
      <c r="A26" s="51" t="s">
        <v>123</v>
      </c>
      <c r="B26" s="120" t="s">
        <v>124</v>
      </c>
      <c r="C26" s="151">
        <v>1.1164303740000001E-3</v>
      </c>
      <c r="D26" s="148">
        <v>3.011852473E-3</v>
      </c>
      <c r="E26" s="148">
        <v>2.7860454000000002E-3</v>
      </c>
      <c r="F26" s="148">
        <v>1.400077605E-3</v>
      </c>
      <c r="G26" s="148">
        <v>1.9828306899999999E-3</v>
      </c>
      <c r="H26" s="148">
        <v>3.070263259E-3</v>
      </c>
      <c r="I26" s="148">
        <v>5.7913812000000005E-4</v>
      </c>
      <c r="J26" s="148">
        <v>1.5956887899999999E-3</v>
      </c>
      <c r="K26" s="148">
        <v>2.12855323E-3</v>
      </c>
      <c r="L26" s="148">
        <v>3.0205475320000002E-3</v>
      </c>
      <c r="M26" s="148">
        <v>1.2158010510000001E-3</v>
      </c>
      <c r="N26" s="148">
        <v>1.6717745669999999E-3</v>
      </c>
      <c r="O26" s="148">
        <v>1.257069203E-3</v>
      </c>
      <c r="P26" s="148">
        <v>1.1528746080000001E-3</v>
      </c>
      <c r="Q26" s="148">
        <v>8.1531545199999998E-4</v>
      </c>
      <c r="R26" s="148">
        <v>4.1802510730000004E-3</v>
      </c>
      <c r="S26" s="148">
        <v>9.0999383800000001E-4</v>
      </c>
      <c r="T26" s="148">
        <v>6.7045201700000002E-4</v>
      </c>
      <c r="U26" s="148">
        <v>1.055783505E-3</v>
      </c>
      <c r="V26" s="148">
        <v>1.593616908E-3</v>
      </c>
      <c r="W26" s="148">
        <v>1.238553347E-3</v>
      </c>
      <c r="X26" s="148">
        <v>9.6763477800000002E-4</v>
      </c>
      <c r="Y26" s="148">
        <v>1.093203727696</v>
      </c>
      <c r="Z26" s="148">
        <v>9.3489526429999994E-3</v>
      </c>
      <c r="AA26" s="148">
        <v>3.173069149E-3</v>
      </c>
      <c r="AB26" s="148">
        <v>1.7695561000000001E-3</v>
      </c>
      <c r="AC26" s="148">
        <v>5.0720308000000002E-4</v>
      </c>
      <c r="AD26" s="148">
        <v>3.9067725370000002E-3</v>
      </c>
      <c r="AE26" s="148">
        <v>3.5588234749999999E-3</v>
      </c>
      <c r="AF26" s="148">
        <v>5.405646781E-3</v>
      </c>
      <c r="AG26" s="148">
        <v>1.2124231679E-2</v>
      </c>
      <c r="AH26" s="148">
        <v>5.4869056949999996E-3</v>
      </c>
      <c r="AI26" s="148">
        <v>3.0289334009999998E-3</v>
      </c>
      <c r="AJ26" s="148">
        <v>1.3205658220000001E-3</v>
      </c>
      <c r="AK26" s="148">
        <v>8.2541541939999998E-3</v>
      </c>
      <c r="AL26" s="148">
        <v>7.3662023800000003E-4</v>
      </c>
      <c r="AM26" s="149">
        <v>3.4204673539999998E-3</v>
      </c>
      <c r="AN26" s="164">
        <v>1.1926661776630001</v>
      </c>
      <c r="AO26" s="165">
        <v>0.89767120191899996</v>
      </c>
      <c r="AP26" s="18" ph="1"/>
      <c r="AQ26" s="18" ph="1"/>
      <c r="AR26" s="18" ph="1"/>
      <c r="AS26" s="18" ph="1"/>
      <c r="AT26" s="18" ph="1"/>
      <c r="AU26" s="18" ph="1"/>
      <c r="AV26" s="18" ph="1"/>
      <c r="AW26" s="18" ph="1"/>
      <c r="AX26" s="18" ph="1"/>
      <c r="AY26" s="18" ph="1"/>
      <c r="AZ26" s="18" ph="1"/>
      <c r="BA26" s="18" ph="1"/>
      <c r="BB26" s="18" ph="1"/>
      <c r="BC26" s="18" ph="1"/>
      <c r="BD26" s="18" ph="1"/>
      <c r="BE26" s="18" ph="1"/>
      <c r="BF26" s="18" ph="1"/>
      <c r="BG26" s="18" ph="1"/>
      <c r="BH26" s="18" ph="1"/>
      <c r="BI26" s="18" ph="1"/>
      <c r="BJ26" s="18" ph="1"/>
      <c r="BK26" s="18" ph="1"/>
      <c r="BL26" s="18" ph="1"/>
      <c r="BM26" s="18" ph="1"/>
      <c r="BN26" s="18" ph="1"/>
      <c r="BO26" s="18" ph="1"/>
      <c r="BP26" s="18" ph="1"/>
      <c r="BQ26" s="18" ph="1"/>
      <c r="BR26" s="18" ph="1"/>
      <c r="BS26" s="18" ph="1"/>
      <c r="BT26" s="18" ph="1"/>
      <c r="BU26" s="18" ph="1"/>
      <c r="BV26" s="18" ph="1"/>
      <c r="BW26" s="18" ph="1"/>
      <c r="BX26" s="18" ph="1"/>
    </row>
    <row r="27" spans="1:76" s="18" customFormat="1" ht="13.5" customHeight="1" x14ac:dyDescent="0.15">
      <c r="A27" s="51" t="s">
        <v>125</v>
      </c>
      <c r="B27" s="120" t="s">
        <v>126</v>
      </c>
      <c r="C27" s="151">
        <v>8.1114440499999998E-4</v>
      </c>
      <c r="D27" s="148">
        <v>2.8886907780000001E-3</v>
      </c>
      <c r="E27" s="148">
        <v>9.9864157000000009E-4</v>
      </c>
      <c r="F27" s="148">
        <v>7.6813656100000003E-4</v>
      </c>
      <c r="G27" s="148">
        <v>1.0779983809999999E-3</v>
      </c>
      <c r="H27" s="148">
        <v>1.7930366330000001E-3</v>
      </c>
      <c r="I27" s="148">
        <v>1.55336794E-4</v>
      </c>
      <c r="J27" s="148">
        <v>6.1946044400000002E-4</v>
      </c>
      <c r="K27" s="148">
        <v>2.7555485190000001E-3</v>
      </c>
      <c r="L27" s="148">
        <v>1.002411568E-3</v>
      </c>
      <c r="M27" s="148">
        <v>7.9580000200000004E-4</v>
      </c>
      <c r="N27" s="148">
        <v>7.5375779400000005E-4</v>
      </c>
      <c r="O27" s="148">
        <v>7.1400831099999998E-4</v>
      </c>
      <c r="P27" s="148">
        <v>5.10051753E-4</v>
      </c>
      <c r="Q27" s="148">
        <v>4.7929375200000002E-4</v>
      </c>
      <c r="R27" s="148">
        <v>1.2061537669999999E-3</v>
      </c>
      <c r="S27" s="148">
        <v>5.5836235900000005E-4</v>
      </c>
      <c r="T27" s="148">
        <v>4.3921079200000002E-4</v>
      </c>
      <c r="U27" s="148">
        <v>1.4431245430000001E-3</v>
      </c>
      <c r="V27" s="148">
        <v>9.8928637500000005E-4</v>
      </c>
      <c r="W27" s="148">
        <v>2.22492478E-3</v>
      </c>
      <c r="X27" s="148">
        <v>6.2648327149999999E-3</v>
      </c>
      <c r="Y27" s="148">
        <v>2.610980266E-3</v>
      </c>
      <c r="Z27" s="148">
        <v>1.0013262772189999</v>
      </c>
      <c r="AA27" s="148">
        <v>1.933448037E-3</v>
      </c>
      <c r="AB27" s="148">
        <v>3.3437609759999999E-3</v>
      </c>
      <c r="AC27" s="148">
        <v>3.5895885000000001E-4</v>
      </c>
      <c r="AD27" s="148">
        <v>5.0133738630000002E-3</v>
      </c>
      <c r="AE27" s="148">
        <v>5.5043187979999996E-3</v>
      </c>
      <c r="AF27" s="148">
        <v>2.2605657264E-2</v>
      </c>
      <c r="AG27" s="148">
        <v>5.4686835570000002E-3</v>
      </c>
      <c r="AH27" s="148">
        <v>3.584557535E-3</v>
      </c>
      <c r="AI27" s="148">
        <v>6.9849905699999998E-4</v>
      </c>
      <c r="AJ27" s="148">
        <v>6.7722104800000001E-4</v>
      </c>
      <c r="AK27" s="148">
        <v>1.4186967243E-2</v>
      </c>
      <c r="AL27" s="148">
        <v>5.3746442400000002E-4</v>
      </c>
      <c r="AM27" s="149">
        <v>1.7856683424E-2</v>
      </c>
      <c r="AN27" s="164">
        <v>1.1149560641589999</v>
      </c>
      <c r="AO27" s="165">
        <v>0.83918196805199996</v>
      </c>
      <c r="AP27" s="18" ph="1"/>
      <c r="AQ27" s="18" ph="1"/>
      <c r="AR27" s="18" ph="1"/>
      <c r="AS27" s="18" ph="1"/>
      <c r="AT27" s="18" ph="1"/>
      <c r="AU27" s="18" ph="1"/>
      <c r="AV27" s="18" ph="1"/>
      <c r="AW27" s="18" ph="1"/>
      <c r="AX27" s="18" ph="1"/>
      <c r="AY27" s="18" ph="1"/>
      <c r="AZ27" s="18" ph="1"/>
      <c r="BA27" s="18" ph="1"/>
      <c r="BB27" s="18" ph="1"/>
      <c r="BC27" s="18" ph="1"/>
      <c r="BD27" s="18" ph="1"/>
      <c r="BE27" s="18" ph="1"/>
      <c r="BF27" s="18" ph="1"/>
      <c r="BG27" s="18" ph="1"/>
      <c r="BH27" s="18" ph="1"/>
      <c r="BI27" s="18" ph="1"/>
      <c r="BJ27" s="18" ph="1"/>
      <c r="BK27" s="18" ph="1"/>
      <c r="BL27" s="18" ph="1"/>
      <c r="BM27" s="18" ph="1"/>
      <c r="BN27" s="18" ph="1"/>
      <c r="BO27" s="18" ph="1"/>
      <c r="BP27" s="18" ph="1"/>
      <c r="BQ27" s="18" ph="1"/>
      <c r="BR27" s="18" ph="1"/>
      <c r="BS27" s="18" ph="1"/>
      <c r="BT27" s="18" ph="1"/>
      <c r="BU27" s="18" ph="1"/>
      <c r="BV27" s="18" ph="1"/>
      <c r="BW27" s="18" ph="1"/>
      <c r="BX27" s="18" ph="1"/>
    </row>
    <row r="28" spans="1:76" s="18" customFormat="1" ht="13.5" customHeight="1" x14ac:dyDescent="0.15">
      <c r="A28" s="51" t="s">
        <v>127</v>
      </c>
      <c r="B28" s="120" t="s">
        <v>18</v>
      </c>
      <c r="C28" s="151">
        <v>5.0540671863E-2</v>
      </c>
      <c r="D28" s="148">
        <v>1.3734022172E-2</v>
      </c>
      <c r="E28" s="148">
        <v>5.2875440325000002E-2</v>
      </c>
      <c r="F28" s="148">
        <v>4.8591756675999999E-2</v>
      </c>
      <c r="G28" s="148">
        <v>5.4540522012999998E-2</v>
      </c>
      <c r="H28" s="148">
        <v>2.1044755315E-2</v>
      </c>
      <c r="I28" s="148">
        <v>6.1319966939999996E-3</v>
      </c>
      <c r="J28" s="148">
        <v>3.7543092596999998E-2</v>
      </c>
      <c r="K28" s="148">
        <v>2.7055826352999999E-2</v>
      </c>
      <c r="L28" s="148">
        <v>2.8788342314000001E-2</v>
      </c>
      <c r="M28" s="148">
        <v>2.3919948843E-2</v>
      </c>
      <c r="N28" s="148">
        <v>3.6090052464000003E-2</v>
      </c>
      <c r="O28" s="148">
        <v>2.9886921483000001E-2</v>
      </c>
      <c r="P28" s="148">
        <v>2.9411950698000001E-2</v>
      </c>
      <c r="Q28" s="148">
        <v>3.3202445113000002E-2</v>
      </c>
      <c r="R28" s="148">
        <v>3.3529038780999998E-2</v>
      </c>
      <c r="S28" s="148">
        <v>2.8645868328E-2</v>
      </c>
      <c r="T28" s="148">
        <v>2.7814554972E-2</v>
      </c>
      <c r="U28" s="148">
        <v>3.5603055256E-2</v>
      </c>
      <c r="V28" s="148">
        <v>4.4868435500999997E-2</v>
      </c>
      <c r="W28" s="148">
        <v>3.7619822476000001E-2</v>
      </c>
      <c r="X28" s="148">
        <v>1.3762582435E-2</v>
      </c>
      <c r="Y28" s="148">
        <v>1.5948366051000001E-2</v>
      </c>
      <c r="Z28" s="148">
        <v>1.3099785569000001E-2</v>
      </c>
      <c r="AA28" s="148">
        <v>1.0100089796909999</v>
      </c>
      <c r="AB28" s="148">
        <v>6.8763191390000004E-3</v>
      </c>
      <c r="AC28" s="148">
        <v>2.3695969699999999E-3</v>
      </c>
      <c r="AD28" s="148">
        <v>1.7328808739000001E-2</v>
      </c>
      <c r="AE28" s="148">
        <v>9.3293817919999997E-3</v>
      </c>
      <c r="AF28" s="148">
        <v>9.6976087240000005E-3</v>
      </c>
      <c r="AG28" s="148">
        <v>1.3954347525999999E-2</v>
      </c>
      <c r="AH28" s="148">
        <v>3.6379332088000003E-2</v>
      </c>
      <c r="AI28" s="148">
        <v>2.6949256545000001E-2</v>
      </c>
      <c r="AJ28" s="148">
        <v>1.6720684053999998E-2</v>
      </c>
      <c r="AK28" s="148">
        <v>4.5395660976999999E-2</v>
      </c>
      <c r="AL28" s="148">
        <v>0.13877007077600001</v>
      </c>
      <c r="AM28" s="149">
        <v>1.1764130365E-2</v>
      </c>
      <c r="AN28" s="164">
        <v>2.0897934316770002</v>
      </c>
      <c r="AO28" s="165">
        <v>1.5729023063700001</v>
      </c>
      <c r="AP28" s="18" ph="1"/>
      <c r="AQ28" s="18" ph="1"/>
      <c r="AR28" s="18" ph="1"/>
      <c r="AS28" s="18" ph="1"/>
      <c r="AT28" s="18" ph="1"/>
      <c r="AU28" s="18" ph="1"/>
      <c r="AV28" s="18" ph="1"/>
      <c r="AW28" s="18" ph="1"/>
      <c r="AX28" s="18" ph="1"/>
      <c r="AY28" s="18" ph="1"/>
      <c r="AZ28" s="18" ph="1"/>
      <c r="BA28" s="18" ph="1"/>
      <c r="BB28" s="18" ph="1"/>
      <c r="BC28" s="18" ph="1"/>
      <c r="BD28" s="18" ph="1"/>
      <c r="BE28" s="18" ph="1"/>
      <c r="BF28" s="18" ph="1"/>
      <c r="BG28" s="18" ph="1"/>
      <c r="BH28" s="18" ph="1"/>
      <c r="BI28" s="18" ph="1"/>
      <c r="BJ28" s="18" ph="1"/>
      <c r="BK28" s="18" ph="1"/>
      <c r="BL28" s="18" ph="1"/>
      <c r="BM28" s="18" ph="1"/>
      <c r="BN28" s="18" ph="1"/>
      <c r="BO28" s="18" ph="1"/>
      <c r="BP28" s="18" ph="1"/>
      <c r="BQ28" s="18" ph="1"/>
      <c r="BR28" s="18" ph="1"/>
      <c r="BS28" s="18" ph="1"/>
      <c r="BT28" s="18" ph="1"/>
      <c r="BU28" s="18" ph="1"/>
      <c r="BV28" s="18" ph="1"/>
      <c r="BW28" s="18" ph="1"/>
      <c r="BX28" s="18" ph="1"/>
    </row>
    <row r="29" spans="1:76" s="18" customFormat="1" ht="13.5" customHeight="1" x14ac:dyDescent="0.15">
      <c r="A29" s="51" t="s">
        <v>128</v>
      </c>
      <c r="B29" s="120" t="s">
        <v>19</v>
      </c>
      <c r="C29" s="151">
        <v>6.4246130699999997E-3</v>
      </c>
      <c r="D29" s="148">
        <v>2.983539449E-2</v>
      </c>
      <c r="E29" s="148">
        <v>6.9682853179999999E-3</v>
      </c>
      <c r="F29" s="148">
        <v>1.3116804191E-2</v>
      </c>
      <c r="G29" s="148">
        <v>9.3594856879999997E-3</v>
      </c>
      <c r="H29" s="148">
        <v>6.0817225499999999E-3</v>
      </c>
      <c r="I29" s="148">
        <v>2.7896895939999999E-3</v>
      </c>
      <c r="J29" s="148">
        <v>4.7609598620000004E-3</v>
      </c>
      <c r="K29" s="148">
        <v>9.4174544000000006E-3</v>
      </c>
      <c r="L29" s="148">
        <v>7.5036014529999999E-3</v>
      </c>
      <c r="M29" s="148">
        <v>6.6113190109999996E-3</v>
      </c>
      <c r="N29" s="148">
        <v>1.1214281091999999E-2</v>
      </c>
      <c r="O29" s="148">
        <v>6.617243028E-3</v>
      </c>
      <c r="P29" s="148">
        <v>6.6806634859999997E-3</v>
      </c>
      <c r="Q29" s="148">
        <v>7.0496643870000004E-3</v>
      </c>
      <c r="R29" s="148">
        <v>7.0745471610000003E-3</v>
      </c>
      <c r="S29" s="148">
        <v>5.672005955E-3</v>
      </c>
      <c r="T29" s="148">
        <v>7.4606384669999998E-3</v>
      </c>
      <c r="U29" s="148">
        <v>7.1318676160000002E-3</v>
      </c>
      <c r="V29" s="148">
        <v>1.2855947935999999E-2</v>
      </c>
      <c r="W29" s="148">
        <v>1.1209781141E-2</v>
      </c>
      <c r="X29" s="148">
        <v>1.3540152393E-2</v>
      </c>
      <c r="Y29" s="148">
        <v>1.9127336242000002E-2</v>
      </c>
      <c r="Z29" s="148">
        <v>1.8357298675000001E-2</v>
      </c>
      <c r="AA29" s="148">
        <v>1.5064085410000001E-2</v>
      </c>
      <c r="AB29" s="148">
        <v>1.0308052969020001</v>
      </c>
      <c r="AC29" s="148">
        <v>6.9560948035E-2</v>
      </c>
      <c r="AD29" s="148">
        <v>2.0038055938E-2</v>
      </c>
      <c r="AE29" s="148">
        <v>7.8793721389999998E-3</v>
      </c>
      <c r="AF29" s="148">
        <v>1.7360949266999999E-2</v>
      </c>
      <c r="AG29" s="148">
        <v>8.9343720809999996E-3</v>
      </c>
      <c r="AH29" s="148">
        <v>8.7898378610000005E-3</v>
      </c>
      <c r="AI29" s="148">
        <v>2.0979185344E-2</v>
      </c>
      <c r="AJ29" s="148">
        <v>7.6884995540000001E-3</v>
      </c>
      <c r="AK29" s="148">
        <v>8.8376769019999999E-3</v>
      </c>
      <c r="AL29" s="148">
        <v>3.647310316E-3</v>
      </c>
      <c r="AM29" s="149">
        <v>1.0652889907E-2</v>
      </c>
      <c r="AN29" s="164">
        <v>1.467099236863</v>
      </c>
      <c r="AO29" s="165">
        <v>1.10422577579</v>
      </c>
      <c r="AP29" s="18" ph="1"/>
      <c r="AQ29" s="18" ph="1"/>
      <c r="AR29" s="18" ph="1"/>
      <c r="AS29" s="18" ph="1"/>
      <c r="AT29" s="18" ph="1"/>
      <c r="AU29" s="18" ph="1"/>
      <c r="AV29" s="18" ph="1"/>
      <c r="AW29" s="18" ph="1"/>
      <c r="AX29" s="18" ph="1"/>
      <c r="AY29" s="18" ph="1"/>
      <c r="AZ29" s="18" ph="1"/>
      <c r="BA29" s="18" ph="1"/>
      <c r="BB29" s="18" ph="1"/>
      <c r="BC29" s="18" ph="1"/>
      <c r="BD29" s="18" ph="1"/>
      <c r="BE29" s="18" ph="1"/>
      <c r="BF29" s="18" ph="1"/>
      <c r="BG29" s="18" ph="1"/>
      <c r="BH29" s="18" ph="1"/>
      <c r="BI29" s="18" ph="1"/>
      <c r="BJ29" s="18" ph="1"/>
      <c r="BK29" s="18" ph="1"/>
      <c r="BL29" s="18" ph="1"/>
      <c r="BM29" s="18" ph="1"/>
      <c r="BN29" s="18" ph="1"/>
      <c r="BO29" s="18" ph="1"/>
      <c r="BP29" s="18" ph="1"/>
      <c r="BQ29" s="18" ph="1"/>
      <c r="BR29" s="18" ph="1"/>
      <c r="BS29" s="18" ph="1"/>
      <c r="BT29" s="18" ph="1"/>
      <c r="BU29" s="18" ph="1"/>
      <c r="BV29" s="18" ph="1"/>
      <c r="BW29" s="18" ph="1"/>
      <c r="BX29" s="18" ph="1"/>
    </row>
    <row r="30" spans="1:76" s="18" customFormat="1" ht="13.5" customHeight="1" x14ac:dyDescent="0.15">
      <c r="A30" s="51" t="s">
        <v>129</v>
      </c>
      <c r="B30" s="120" t="s">
        <v>20</v>
      </c>
      <c r="C30" s="151">
        <v>4.6108064340000003E-3</v>
      </c>
      <c r="D30" s="148">
        <v>1.3786336240000001E-2</v>
      </c>
      <c r="E30" s="148">
        <v>4.5975812799999996E-3</v>
      </c>
      <c r="F30" s="148">
        <v>5.4479050489999997E-3</v>
      </c>
      <c r="G30" s="148">
        <v>4.7379723789999998E-3</v>
      </c>
      <c r="H30" s="148">
        <v>3.185337087E-3</v>
      </c>
      <c r="I30" s="148">
        <v>8.41414642E-4</v>
      </c>
      <c r="J30" s="148">
        <v>4.7078644570000003E-3</v>
      </c>
      <c r="K30" s="148">
        <v>5.2139529539999997E-3</v>
      </c>
      <c r="L30" s="148">
        <v>3.8051997130000002E-3</v>
      </c>
      <c r="M30" s="148">
        <v>2.2575357620000002E-3</v>
      </c>
      <c r="N30" s="148">
        <v>7.0502329410000002E-3</v>
      </c>
      <c r="O30" s="148">
        <v>4.7773872590000004E-3</v>
      </c>
      <c r="P30" s="148">
        <v>3.9732731659999996E-3</v>
      </c>
      <c r="Q30" s="148">
        <v>2.9020442329999998E-3</v>
      </c>
      <c r="R30" s="148">
        <v>3.2552499470000001E-3</v>
      </c>
      <c r="S30" s="148">
        <v>3.4047418369999999E-3</v>
      </c>
      <c r="T30" s="148">
        <v>3.8738089529999999E-3</v>
      </c>
      <c r="U30" s="148">
        <v>2.8249860330000001E-3</v>
      </c>
      <c r="V30" s="148">
        <v>5.6032863269999999E-3</v>
      </c>
      <c r="W30" s="148">
        <v>6.6872127540000001E-3</v>
      </c>
      <c r="X30" s="148">
        <v>6.099977425E-3</v>
      </c>
      <c r="Y30" s="148">
        <v>4.3275862489999999E-3</v>
      </c>
      <c r="Z30" s="148">
        <v>4.7834351480000002E-3</v>
      </c>
      <c r="AA30" s="148">
        <v>2.4763437938E-2</v>
      </c>
      <c r="AB30" s="148">
        <v>1.6705345072E-2</v>
      </c>
      <c r="AC30" s="148">
        <v>1.0323122228379999</v>
      </c>
      <c r="AD30" s="148">
        <v>2.2073513645000001E-2</v>
      </c>
      <c r="AE30" s="148">
        <v>1.7533473083E-2</v>
      </c>
      <c r="AF30" s="148">
        <v>3.9586173699999996E-3</v>
      </c>
      <c r="AG30" s="148">
        <v>6.960473858E-3</v>
      </c>
      <c r="AH30" s="148">
        <v>1.6354511774000002E-2</v>
      </c>
      <c r="AI30" s="148">
        <v>2.0883943578000001E-2</v>
      </c>
      <c r="AJ30" s="148">
        <v>7.8917076009999993E-3</v>
      </c>
      <c r="AK30" s="148">
        <v>1.2706439991000001E-2</v>
      </c>
      <c r="AL30" s="148">
        <v>4.506783627E-3</v>
      </c>
      <c r="AM30" s="149">
        <v>2.9381574505000001E-2</v>
      </c>
      <c r="AN30" s="164">
        <v>1.328787173147</v>
      </c>
      <c r="AO30" s="165">
        <v>1.000123924995</v>
      </c>
      <c r="AP30" s="18" ph="1"/>
      <c r="AQ30" s="18" ph="1"/>
      <c r="AR30" s="18" ph="1"/>
      <c r="AS30" s="18" ph="1"/>
      <c r="AT30" s="18" ph="1"/>
      <c r="AU30" s="18" ph="1"/>
      <c r="AV30" s="18" ph="1"/>
      <c r="AW30" s="18" ph="1"/>
      <c r="AX30" s="18" ph="1"/>
      <c r="AY30" s="18" ph="1"/>
      <c r="AZ30" s="18" ph="1"/>
      <c r="BA30" s="18" ph="1"/>
      <c r="BB30" s="18" ph="1"/>
      <c r="BC30" s="18" ph="1"/>
      <c r="BD30" s="18" ph="1"/>
      <c r="BE30" s="18" ph="1"/>
      <c r="BF30" s="18" ph="1"/>
      <c r="BG30" s="18" ph="1"/>
      <c r="BH30" s="18" ph="1"/>
      <c r="BI30" s="18" ph="1"/>
      <c r="BJ30" s="18" ph="1"/>
      <c r="BK30" s="18" ph="1"/>
      <c r="BL30" s="18" ph="1"/>
      <c r="BM30" s="18" ph="1"/>
      <c r="BN30" s="18" ph="1"/>
      <c r="BO30" s="18" ph="1"/>
      <c r="BP30" s="18" ph="1"/>
      <c r="BQ30" s="18" ph="1"/>
      <c r="BR30" s="18" ph="1"/>
      <c r="BS30" s="18" ph="1"/>
      <c r="BT30" s="18" ph="1"/>
      <c r="BU30" s="18" ph="1"/>
      <c r="BV30" s="18" ph="1"/>
      <c r="BW30" s="18" ph="1"/>
      <c r="BX30" s="18" ph="1"/>
    </row>
    <row r="31" spans="1:76" s="18" customFormat="1" ht="13.5" customHeight="1" x14ac:dyDescent="0.15">
      <c r="A31" s="51" t="s">
        <v>130</v>
      </c>
      <c r="B31" s="120" t="s">
        <v>21</v>
      </c>
      <c r="C31" s="151">
        <v>5.2515435382999999E-2</v>
      </c>
      <c r="D31" s="148">
        <v>0.13314327019800001</v>
      </c>
      <c r="E31" s="148">
        <v>3.4995884669999998E-2</v>
      </c>
      <c r="F31" s="148">
        <v>2.4612018929000001E-2</v>
      </c>
      <c r="G31" s="148">
        <v>3.7946129469000001E-2</v>
      </c>
      <c r="H31" s="148">
        <v>2.3021209415999999E-2</v>
      </c>
      <c r="I31" s="148">
        <v>1.4852493988000001E-2</v>
      </c>
      <c r="J31" s="148">
        <v>2.0507809293000001E-2</v>
      </c>
      <c r="K31" s="148">
        <v>5.2258636923999999E-2</v>
      </c>
      <c r="L31" s="148">
        <v>3.4864788592999997E-2</v>
      </c>
      <c r="M31" s="148">
        <v>2.5441763124999999E-2</v>
      </c>
      <c r="N31" s="148">
        <v>3.5212767058999998E-2</v>
      </c>
      <c r="O31" s="148">
        <v>2.3605777822000001E-2</v>
      </c>
      <c r="P31" s="148">
        <v>2.1506025012999998E-2</v>
      </c>
      <c r="Q31" s="148">
        <v>2.0256696562E-2</v>
      </c>
      <c r="R31" s="148">
        <v>2.2655306029E-2</v>
      </c>
      <c r="S31" s="148">
        <v>1.8622552898000001E-2</v>
      </c>
      <c r="T31" s="148">
        <v>2.2009238968E-2</v>
      </c>
      <c r="U31" s="148">
        <v>1.8997242239000001E-2</v>
      </c>
      <c r="V31" s="148">
        <v>9.0600659323000002E-2</v>
      </c>
      <c r="W31" s="148">
        <v>4.0051658322999999E-2</v>
      </c>
      <c r="X31" s="148">
        <v>3.6318251183999999E-2</v>
      </c>
      <c r="Y31" s="148">
        <v>2.3389446812999998E-2</v>
      </c>
      <c r="Z31" s="148">
        <v>5.6432866464000003E-2</v>
      </c>
      <c r="AA31" s="148">
        <v>4.440588803E-2</v>
      </c>
      <c r="AB31" s="148">
        <v>3.4462586922000001E-2</v>
      </c>
      <c r="AC31" s="148">
        <v>5.689447813E-3</v>
      </c>
      <c r="AD31" s="148">
        <v>1.099562152311</v>
      </c>
      <c r="AE31" s="148">
        <v>2.5916887417999999E-2</v>
      </c>
      <c r="AF31" s="148">
        <v>3.3333955681999997E-2</v>
      </c>
      <c r="AG31" s="148">
        <v>2.7329800014999999E-2</v>
      </c>
      <c r="AH31" s="148">
        <v>1.7851514134000001E-2</v>
      </c>
      <c r="AI31" s="148">
        <v>3.4892659106E-2</v>
      </c>
      <c r="AJ31" s="148">
        <v>1.6377708926E-2</v>
      </c>
      <c r="AK31" s="148">
        <v>3.6328244000000003E-2</v>
      </c>
      <c r="AL31" s="148">
        <v>4.7854989930000001E-2</v>
      </c>
      <c r="AM31" s="149">
        <v>8.5011448382000004E-2</v>
      </c>
      <c r="AN31" s="164">
        <v>2.3928352113520002</v>
      </c>
      <c r="AO31" s="165">
        <v>1.8009894976459999</v>
      </c>
      <c r="AP31" s="18" ph="1"/>
      <c r="AQ31" s="18" ph="1"/>
      <c r="AR31" s="18" ph="1"/>
      <c r="AS31" s="18" ph="1"/>
      <c r="AT31" s="18" ph="1"/>
      <c r="AU31" s="18" ph="1"/>
      <c r="AV31" s="18" ph="1"/>
      <c r="AW31" s="18" ph="1"/>
      <c r="AX31" s="18" ph="1"/>
      <c r="AY31" s="18" ph="1"/>
      <c r="AZ31" s="18" ph="1"/>
      <c r="BA31" s="18" ph="1"/>
      <c r="BB31" s="18" ph="1"/>
      <c r="BC31" s="18" ph="1"/>
      <c r="BD31" s="18" ph="1"/>
      <c r="BE31" s="18" ph="1"/>
      <c r="BF31" s="18" ph="1"/>
      <c r="BG31" s="18" ph="1"/>
      <c r="BH31" s="18" ph="1"/>
      <c r="BI31" s="18" ph="1"/>
      <c r="BJ31" s="18" ph="1"/>
      <c r="BK31" s="18" ph="1"/>
      <c r="BL31" s="18" ph="1"/>
      <c r="BM31" s="18" ph="1"/>
      <c r="BN31" s="18" ph="1"/>
      <c r="BO31" s="18" ph="1"/>
      <c r="BP31" s="18" ph="1"/>
      <c r="BQ31" s="18" ph="1"/>
      <c r="BR31" s="18" ph="1"/>
      <c r="BS31" s="18" ph="1"/>
      <c r="BT31" s="18" ph="1"/>
      <c r="BU31" s="18" ph="1"/>
      <c r="BV31" s="18" ph="1"/>
      <c r="BW31" s="18" ph="1"/>
      <c r="BX31" s="18" ph="1"/>
    </row>
    <row r="32" spans="1:76" s="18" customFormat="1" ht="13.5" customHeight="1" x14ac:dyDescent="0.15">
      <c r="A32" s="51" t="s">
        <v>131</v>
      </c>
      <c r="B32" s="120" t="s">
        <v>22</v>
      </c>
      <c r="C32" s="151">
        <v>6.273521057E-3</v>
      </c>
      <c r="D32" s="148">
        <v>1.2244208491000001E-2</v>
      </c>
      <c r="E32" s="148">
        <v>7.0755278570000003E-3</v>
      </c>
      <c r="F32" s="148">
        <v>7.2754696350000002E-3</v>
      </c>
      <c r="G32" s="148">
        <v>8.4312676579999992E-3</v>
      </c>
      <c r="H32" s="148">
        <v>6.9222746630000003E-3</v>
      </c>
      <c r="I32" s="148">
        <v>1.1244191829999999E-3</v>
      </c>
      <c r="J32" s="148">
        <v>7.4565837199999999E-3</v>
      </c>
      <c r="K32" s="148">
        <v>8.081372283E-3</v>
      </c>
      <c r="L32" s="148">
        <v>6.099557599E-3</v>
      </c>
      <c r="M32" s="148">
        <v>4.788543464E-3</v>
      </c>
      <c r="N32" s="148">
        <v>8.5101268179999991E-3</v>
      </c>
      <c r="O32" s="148">
        <v>8.7481968839999997E-3</v>
      </c>
      <c r="P32" s="148">
        <v>1.0995378372E-2</v>
      </c>
      <c r="Q32" s="148">
        <v>8.3055988819999999E-3</v>
      </c>
      <c r="R32" s="148">
        <v>7.8999628299999992E-3</v>
      </c>
      <c r="S32" s="148">
        <v>1.2139870267000001E-2</v>
      </c>
      <c r="T32" s="148">
        <v>1.7279833658999998E-2</v>
      </c>
      <c r="U32" s="148">
        <v>5.5832288349999997E-3</v>
      </c>
      <c r="V32" s="148">
        <v>8.7464429410000002E-3</v>
      </c>
      <c r="W32" s="148">
        <v>1.0013661451E-2</v>
      </c>
      <c r="X32" s="148">
        <v>1.0118099417999999E-2</v>
      </c>
      <c r="Y32" s="148">
        <v>3.3652984299000002E-2</v>
      </c>
      <c r="Z32" s="148">
        <v>1.2311186284999999E-2</v>
      </c>
      <c r="AA32" s="148">
        <v>3.2656038790000001E-2</v>
      </c>
      <c r="AB32" s="148">
        <v>4.8249112318999997E-2</v>
      </c>
      <c r="AC32" s="148">
        <v>6.3706565990000004E-3</v>
      </c>
      <c r="AD32" s="148">
        <v>1.2624719159E-2</v>
      </c>
      <c r="AE32" s="148">
        <v>1.1359035933599999</v>
      </c>
      <c r="AF32" s="148">
        <v>2.6277674399999999E-2</v>
      </c>
      <c r="AG32" s="148">
        <v>1.9741191799999998E-2</v>
      </c>
      <c r="AH32" s="148">
        <v>1.2197583135E-2</v>
      </c>
      <c r="AI32" s="148">
        <v>5.2237507310999999E-2</v>
      </c>
      <c r="AJ32" s="148">
        <v>2.6661192765000001E-2</v>
      </c>
      <c r="AK32" s="148">
        <v>1.8512395944000001E-2</v>
      </c>
      <c r="AL32" s="148">
        <v>5.5885761759999998E-3</v>
      </c>
      <c r="AM32" s="149">
        <v>6.2715779690000001E-2</v>
      </c>
      <c r="AN32" s="164">
        <v>1.6898133380010001</v>
      </c>
      <c r="AO32" s="165">
        <v>1.271853598728</v>
      </c>
      <c r="AP32" s="18" ph="1"/>
      <c r="AQ32" s="18" ph="1"/>
      <c r="AR32" s="18" ph="1"/>
      <c r="AS32" s="18" ph="1"/>
      <c r="AT32" s="18" ph="1"/>
      <c r="AU32" s="18" ph="1"/>
      <c r="AV32" s="18" ph="1"/>
      <c r="AW32" s="18" ph="1"/>
      <c r="AX32" s="18" ph="1"/>
      <c r="AY32" s="18" ph="1"/>
      <c r="AZ32" s="18" ph="1"/>
      <c r="BA32" s="18" ph="1"/>
      <c r="BB32" s="18" ph="1"/>
      <c r="BC32" s="18" ph="1"/>
      <c r="BD32" s="18" ph="1"/>
      <c r="BE32" s="18" ph="1"/>
      <c r="BF32" s="18" ph="1"/>
      <c r="BG32" s="18" ph="1"/>
      <c r="BH32" s="18" ph="1"/>
      <c r="BI32" s="18" ph="1"/>
      <c r="BJ32" s="18" ph="1"/>
      <c r="BK32" s="18" ph="1"/>
      <c r="BL32" s="18" ph="1"/>
      <c r="BM32" s="18" ph="1"/>
      <c r="BN32" s="18" ph="1"/>
      <c r="BO32" s="18" ph="1"/>
      <c r="BP32" s="18" ph="1"/>
      <c r="BQ32" s="18" ph="1"/>
      <c r="BR32" s="18" ph="1"/>
      <c r="BS32" s="18" ph="1"/>
      <c r="BT32" s="18" ph="1"/>
      <c r="BU32" s="18" ph="1"/>
      <c r="BV32" s="18" ph="1"/>
      <c r="BW32" s="18" ph="1"/>
      <c r="BX32" s="18" ph="1"/>
    </row>
    <row r="33" spans="1:76" s="18" customFormat="1" ht="13.5" customHeight="1" x14ac:dyDescent="0.15">
      <c r="A33" s="51" t="s">
        <v>132</v>
      </c>
      <c r="B33" s="120" t="s">
        <v>23</v>
      </c>
      <c r="C33" s="151">
        <v>1.473313366E-3</v>
      </c>
      <c r="D33" s="148">
        <v>2.5781175010000002E-3</v>
      </c>
      <c r="E33" s="148">
        <v>1.6583878680000001E-3</v>
      </c>
      <c r="F33" s="148">
        <v>1.092175474E-3</v>
      </c>
      <c r="G33" s="148">
        <v>1.1008844779999999E-3</v>
      </c>
      <c r="H33" s="148">
        <v>4.41897764E-4</v>
      </c>
      <c r="I33" s="148">
        <v>1.44102104E-4</v>
      </c>
      <c r="J33" s="148">
        <v>8.06106085E-4</v>
      </c>
      <c r="K33" s="148">
        <v>2.7818603879999999E-3</v>
      </c>
      <c r="L33" s="148">
        <v>1.737808694E-3</v>
      </c>
      <c r="M33" s="148">
        <v>1.39186222E-3</v>
      </c>
      <c r="N33" s="148">
        <v>1.532009915E-3</v>
      </c>
      <c r="O33" s="148">
        <v>2.4986325560000001E-3</v>
      </c>
      <c r="P33" s="148">
        <v>2.1447865320000001E-3</v>
      </c>
      <c r="Q33" s="148">
        <v>9.5107661900000005E-4</v>
      </c>
      <c r="R33" s="148">
        <v>5.4755465899999998E-4</v>
      </c>
      <c r="S33" s="148">
        <v>6.3535400599999995E-4</v>
      </c>
      <c r="T33" s="148">
        <v>4.7435597799999998E-4</v>
      </c>
      <c r="U33" s="148">
        <v>2.3085199930000001E-3</v>
      </c>
      <c r="V33" s="148">
        <v>8.8420858899999997E-4</v>
      </c>
      <c r="W33" s="148">
        <v>4.1471540639999999E-3</v>
      </c>
      <c r="X33" s="148">
        <v>1.0305658950000001E-3</v>
      </c>
      <c r="Y33" s="148">
        <v>3.107573041E-3</v>
      </c>
      <c r="Z33" s="148">
        <v>6.641958194E-3</v>
      </c>
      <c r="AA33" s="148">
        <v>2.3290779650000002E-3</v>
      </c>
      <c r="AB33" s="148">
        <v>1.785202226E-3</v>
      </c>
      <c r="AC33" s="148">
        <v>6.79127642E-4</v>
      </c>
      <c r="AD33" s="148">
        <v>2.5197043290000002E-3</v>
      </c>
      <c r="AE33" s="148">
        <v>1.0304728769999999E-3</v>
      </c>
      <c r="AF33" s="148">
        <v>1.0006731831610001</v>
      </c>
      <c r="AG33" s="148">
        <v>3.3764726370000002E-3</v>
      </c>
      <c r="AH33" s="148">
        <v>1.3447572969999999E-3</v>
      </c>
      <c r="AI33" s="148">
        <v>1.4711096240000001E-3</v>
      </c>
      <c r="AJ33" s="148">
        <v>1.0102288430000001E-3</v>
      </c>
      <c r="AK33" s="148">
        <v>1.1466424710000001E-3</v>
      </c>
      <c r="AL33" s="148">
        <v>6.2001596900000005E-4</v>
      </c>
      <c r="AM33" s="149">
        <v>0.26175478367499999</v>
      </c>
      <c r="AN33" s="164">
        <v>1.3218510446989999</v>
      </c>
      <c r="AO33" s="165">
        <v>0.99490338392699995</v>
      </c>
      <c r="AP33" s="18" ph="1"/>
      <c r="AQ33" s="18" ph="1"/>
      <c r="AR33" s="18" ph="1"/>
      <c r="AS33" s="18" ph="1"/>
      <c r="AT33" s="18" ph="1"/>
      <c r="AU33" s="18" ph="1"/>
      <c r="AV33" s="18" ph="1"/>
      <c r="AW33" s="18" ph="1"/>
      <c r="AX33" s="18" ph="1"/>
      <c r="AY33" s="18" ph="1"/>
      <c r="AZ33" s="18" ph="1"/>
      <c r="BA33" s="18" ph="1"/>
      <c r="BB33" s="18" ph="1"/>
      <c r="BC33" s="18" ph="1"/>
      <c r="BD33" s="18" ph="1"/>
      <c r="BE33" s="18" ph="1"/>
      <c r="BF33" s="18" ph="1"/>
      <c r="BG33" s="18" ph="1"/>
      <c r="BH33" s="18" ph="1"/>
      <c r="BI33" s="18" ph="1"/>
      <c r="BJ33" s="18" ph="1"/>
      <c r="BK33" s="18" ph="1"/>
      <c r="BL33" s="18" ph="1"/>
      <c r="BM33" s="18" ph="1"/>
      <c r="BN33" s="18" ph="1"/>
      <c r="BO33" s="18" ph="1"/>
      <c r="BP33" s="18" ph="1"/>
      <c r="BQ33" s="18" ph="1"/>
      <c r="BR33" s="18" ph="1"/>
      <c r="BS33" s="18" ph="1"/>
      <c r="BT33" s="18" ph="1"/>
      <c r="BU33" s="18" ph="1"/>
      <c r="BV33" s="18" ph="1"/>
      <c r="BW33" s="18" ph="1"/>
      <c r="BX33" s="18" ph="1"/>
    </row>
    <row r="34" spans="1:76" s="18" customFormat="1" ht="13.5" customHeight="1" x14ac:dyDescent="0.15">
      <c r="A34" s="51" t="s">
        <v>133</v>
      </c>
      <c r="B34" s="120" t="s">
        <v>134</v>
      </c>
      <c r="C34" s="151">
        <v>1.7130622800000001E-4</v>
      </c>
      <c r="D34" s="148">
        <v>2.5774557400000002E-4</v>
      </c>
      <c r="E34" s="148">
        <v>4.0624622599999999E-4</v>
      </c>
      <c r="F34" s="148">
        <v>1.2600538199999999E-4</v>
      </c>
      <c r="G34" s="148">
        <v>2.2355982300000001E-4</v>
      </c>
      <c r="H34" s="148">
        <v>3.6728009000000001E-4</v>
      </c>
      <c r="I34" s="148">
        <v>3.4829666000000003E-5</v>
      </c>
      <c r="J34" s="148">
        <v>2.2980517099999999E-4</v>
      </c>
      <c r="K34" s="148">
        <v>3.69644969E-4</v>
      </c>
      <c r="L34" s="148">
        <v>1.76645791E-4</v>
      </c>
      <c r="M34" s="148">
        <v>9.1249778000000002E-5</v>
      </c>
      <c r="N34" s="148">
        <v>6.4933122500000003E-4</v>
      </c>
      <c r="O34" s="148">
        <v>6.6867017199999997E-4</v>
      </c>
      <c r="P34" s="148">
        <v>5.2479405899999996E-4</v>
      </c>
      <c r="Q34" s="148">
        <v>3.6220389600000001E-4</v>
      </c>
      <c r="R34" s="148">
        <v>5.6417862300000004E-4</v>
      </c>
      <c r="S34" s="148">
        <v>9.2816763499999999E-4</v>
      </c>
      <c r="T34" s="148">
        <v>1.989251011E-3</v>
      </c>
      <c r="U34" s="148">
        <v>3.1081091599999999E-4</v>
      </c>
      <c r="V34" s="148">
        <v>2.17757234E-4</v>
      </c>
      <c r="W34" s="148">
        <v>3.0517826200000001E-4</v>
      </c>
      <c r="X34" s="148">
        <v>5.0844963599999996E-4</v>
      </c>
      <c r="Y34" s="148">
        <v>3.4914500099999997E-4</v>
      </c>
      <c r="Z34" s="148">
        <v>3.1594113499999998E-4</v>
      </c>
      <c r="AA34" s="148">
        <v>4.4438095799999999E-4</v>
      </c>
      <c r="AB34" s="148">
        <v>5.0671239600000003E-4</v>
      </c>
      <c r="AC34" s="148">
        <v>6.4408925999999997E-5</v>
      </c>
      <c r="AD34" s="148">
        <v>1.3367954730000001E-3</v>
      </c>
      <c r="AE34" s="148">
        <v>4.9399406380000004E-3</v>
      </c>
      <c r="AF34" s="148">
        <v>3.2167954100000001E-4</v>
      </c>
      <c r="AG34" s="148">
        <v>1.0001611351020001</v>
      </c>
      <c r="AH34" s="148">
        <v>2.0984550599999999E-4</v>
      </c>
      <c r="AI34" s="148">
        <v>3.0323791200000003E-4</v>
      </c>
      <c r="AJ34" s="148">
        <v>6.1140768299999999E-4</v>
      </c>
      <c r="AK34" s="148">
        <v>5.9209616399999996E-4</v>
      </c>
      <c r="AL34" s="148">
        <v>1.26652371E-4</v>
      </c>
      <c r="AM34" s="149">
        <v>5.7556194499999995E-4</v>
      </c>
      <c r="AN34" s="164">
        <v>1.0203420521190001</v>
      </c>
      <c r="AO34" s="165">
        <v>0.76796985900000003</v>
      </c>
      <c r="AP34" s="18" ph="1"/>
      <c r="AQ34" s="18" ph="1"/>
      <c r="AR34" s="18" ph="1"/>
      <c r="AS34" s="18" ph="1"/>
      <c r="AT34" s="18" ph="1"/>
      <c r="AU34" s="18" ph="1"/>
      <c r="AV34" s="18" ph="1"/>
      <c r="AW34" s="18" ph="1"/>
      <c r="AX34" s="18" ph="1"/>
      <c r="AY34" s="18" ph="1"/>
      <c r="AZ34" s="18" ph="1"/>
      <c r="BA34" s="18" ph="1"/>
      <c r="BB34" s="18" ph="1"/>
      <c r="BC34" s="18" ph="1"/>
      <c r="BD34" s="18" ph="1"/>
      <c r="BE34" s="18" ph="1"/>
      <c r="BF34" s="18" ph="1"/>
      <c r="BG34" s="18" ph="1"/>
      <c r="BH34" s="18" ph="1"/>
      <c r="BI34" s="18" ph="1"/>
      <c r="BJ34" s="18" ph="1"/>
      <c r="BK34" s="18" ph="1"/>
      <c r="BL34" s="18" ph="1"/>
      <c r="BM34" s="18" ph="1"/>
      <c r="BN34" s="18" ph="1"/>
      <c r="BO34" s="18" ph="1"/>
      <c r="BP34" s="18" ph="1"/>
      <c r="BQ34" s="18" ph="1"/>
      <c r="BR34" s="18" ph="1"/>
      <c r="BS34" s="18" ph="1"/>
      <c r="BT34" s="18" ph="1"/>
      <c r="BU34" s="18" ph="1"/>
      <c r="BV34" s="18" ph="1"/>
      <c r="BW34" s="18" ph="1"/>
      <c r="BX34" s="18" ph="1"/>
    </row>
    <row r="35" spans="1:76" s="18" customFormat="1" ht="13.5" customHeight="1" x14ac:dyDescent="0.15">
      <c r="A35" s="51" t="s">
        <v>135</v>
      </c>
      <c r="B35" s="120" t="s">
        <v>136</v>
      </c>
      <c r="C35" s="151">
        <v>6.7817374099999998E-4</v>
      </c>
      <c r="D35" s="148">
        <v>2.1753418600000001E-4</v>
      </c>
      <c r="E35" s="148">
        <v>1.0453667E-4</v>
      </c>
      <c r="F35" s="148">
        <v>5.5991776000000003E-5</v>
      </c>
      <c r="G35" s="148">
        <v>7.4928212000000005E-5</v>
      </c>
      <c r="H35" s="148">
        <v>5.0670358E-5</v>
      </c>
      <c r="I35" s="148">
        <v>2.2691380999999999E-5</v>
      </c>
      <c r="J35" s="148">
        <v>4.5870230000000002E-5</v>
      </c>
      <c r="K35" s="148">
        <v>1.0748386999999999E-4</v>
      </c>
      <c r="L35" s="148">
        <v>7.5848842000000006E-5</v>
      </c>
      <c r="M35" s="148">
        <v>5.4142813000000002E-5</v>
      </c>
      <c r="N35" s="148">
        <v>7.4302558999999997E-5</v>
      </c>
      <c r="O35" s="148">
        <v>6.7591754000000006E-5</v>
      </c>
      <c r="P35" s="148">
        <v>6.3170667999999994E-5</v>
      </c>
      <c r="Q35" s="148">
        <v>4.7001793000000002E-5</v>
      </c>
      <c r="R35" s="148">
        <v>4.7156807000000001E-5</v>
      </c>
      <c r="S35" s="148">
        <v>4.5138010000000001E-5</v>
      </c>
      <c r="T35" s="148">
        <v>5.2952969000000001E-5</v>
      </c>
      <c r="U35" s="148">
        <v>5.6528667999999999E-5</v>
      </c>
      <c r="V35" s="148">
        <v>1.5233621699999999E-4</v>
      </c>
      <c r="W35" s="148">
        <v>1.08239442E-4</v>
      </c>
      <c r="X35" s="148">
        <v>7.3285458E-5</v>
      </c>
      <c r="Y35" s="148">
        <v>4.39945465E-4</v>
      </c>
      <c r="Z35" s="148">
        <v>1.5854428499999999E-4</v>
      </c>
      <c r="AA35" s="148">
        <v>1.48198004E-4</v>
      </c>
      <c r="AB35" s="148">
        <v>3.0361485600000001E-4</v>
      </c>
      <c r="AC35" s="148">
        <v>4.0745765000000003E-5</v>
      </c>
      <c r="AD35" s="148">
        <v>1.461389118E-3</v>
      </c>
      <c r="AE35" s="148">
        <v>1.1205513449999999E-3</v>
      </c>
      <c r="AF35" s="148">
        <v>1.1382833599999999E-4</v>
      </c>
      <c r="AG35" s="148">
        <v>1.1224267999999999E-4</v>
      </c>
      <c r="AH35" s="148">
        <v>1.0175334373210001</v>
      </c>
      <c r="AI35" s="148">
        <v>1.25428473E-4</v>
      </c>
      <c r="AJ35" s="148">
        <v>1.00604899E-4</v>
      </c>
      <c r="AK35" s="148">
        <v>1.6745910099999999E-4</v>
      </c>
      <c r="AL35" s="148">
        <v>7.9269584999999996E-5</v>
      </c>
      <c r="AM35" s="149">
        <v>2.75231781E-3</v>
      </c>
      <c r="AN35" s="164">
        <v>1.0269331534649999</v>
      </c>
      <c r="AO35" s="165">
        <v>0.77293071223599996</v>
      </c>
      <c r="AP35" s="18" ph="1"/>
      <c r="AQ35" s="18" ph="1"/>
      <c r="AR35" s="18" ph="1"/>
      <c r="AS35" s="18" ph="1"/>
      <c r="AT35" s="18" ph="1"/>
      <c r="AU35" s="18" ph="1"/>
      <c r="AV35" s="18" ph="1"/>
      <c r="AW35" s="18" ph="1"/>
      <c r="AX35" s="18" ph="1"/>
      <c r="AY35" s="18" ph="1"/>
      <c r="AZ35" s="18" ph="1"/>
      <c r="BA35" s="18" ph="1"/>
      <c r="BB35" s="18" ph="1"/>
      <c r="BC35" s="18" ph="1"/>
      <c r="BD35" s="18" ph="1"/>
      <c r="BE35" s="18" ph="1"/>
      <c r="BF35" s="18" ph="1"/>
      <c r="BG35" s="18" ph="1"/>
      <c r="BH35" s="18" ph="1"/>
      <c r="BI35" s="18" ph="1"/>
      <c r="BJ35" s="18" ph="1"/>
      <c r="BK35" s="18" ph="1"/>
      <c r="BL35" s="18" ph="1"/>
      <c r="BM35" s="18" ph="1"/>
      <c r="BN35" s="18" ph="1"/>
      <c r="BO35" s="18" ph="1"/>
      <c r="BP35" s="18" ph="1"/>
      <c r="BQ35" s="18" ph="1"/>
      <c r="BR35" s="18" ph="1"/>
      <c r="BS35" s="18" ph="1"/>
      <c r="BT35" s="18" ph="1"/>
      <c r="BU35" s="18" ph="1"/>
      <c r="BV35" s="18" ph="1"/>
      <c r="BW35" s="18" ph="1"/>
      <c r="BX35" s="18" ph="1"/>
    </row>
    <row r="36" spans="1:76" s="18" customFormat="1" ht="13.5" customHeight="1" x14ac:dyDescent="0.15">
      <c r="A36" s="51" t="s">
        <v>137</v>
      </c>
      <c r="B36" s="120" t="s">
        <v>138</v>
      </c>
      <c r="C36" s="151">
        <v>5.7952211900000002E-4</v>
      </c>
      <c r="D36" s="148">
        <v>2.8098706120000001E-3</v>
      </c>
      <c r="E36" s="148">
        <v>7.8525090899999998E-4</v>
      </c>
      <c r="F36" s="148">
        <v>8.2815596299999996E-4</v>
      </c>
      <c r="G36" s="148">
        <v>1.018113051E-3</v>
      </c>
      <c r="H36" s="148">
        <v>1.1018376199999999E-3</v>
      </c>
      <c r="I36" s="148">
        <v>1.5290514600000001E-4</v>
      </c>
      <c r="J36" s="148">
        <v>5.5239596099999997E-4</v>
      </c>
      <c r="K36" s="148">
        <v>9.5771966900000003E-4</v>
      </c>
      <c r="L36" s="148">
        <v>1.191529435E-3</v>
      </c>
      <c r="M36" s="148">
        <v>4.9831672799999997E-4</v>
      </c>
      <c r="N36" s="148">
        <v>1.1401268510000001E-3</v>
      </c>
      <c r="O36" s="148">
        <v>1.7881008840000001E-3</v>
      </c>
      <c r="P36" s="148">
        <v>1.4776461269999999E-3</v>
      </c>
      <c r="Q36" s="148">
        <v>1.787617383E-3</v>
      </c>
      <c r="R36" s="148">
        <v>6.8602056799999997E-4</v>
      </c>
      <c r="S36" s="148">
        <v>6.6725054699999997E-4</v>
      </c>
      <c r="T36" s="148">
        <v>6.0615358299999996E-4</v>
      </c>
      <c r="U36" s="148">
        <v>5.1391442100000002E-4</v>
      </c>
      <c r="V36" s="148">
        <v>8.8593355800000004E-4</v>
      </c>
      <c r="W36" s="148">
        <v>1.023041581E-3</v>
      </c>
      <c r="X36" s="148">
        <v>1.245906148E-3</v>
      </c>
      <c r="Y36" s="148">
        <v>7.7786694109999999E-3</v>
      </c>
      <c r="Z36" s="148">
        <v>1.8847913469999999E-3</v>
      </c>
      <c r="AA36" s="148">
        <v>8.0332495000000001E-4</v>
      </c>
      <c r="AB36" s="148">
        <v>2.883534034E-3</v>
      </c>
      <c r="AC36" s="148">
        <v>4.8892557900000004E-4</v>
      </c>
      <c r="AD36" s="148">
        <v>1.200417131E-3</v>
      </c>
      <c r="AE36" s="148">
        <v>1.2713632859999999E-3</v>
      </c>
      <c r="AF36" s="148">
        <v>3.00805534E-4</v>
      </c>
      <c r="AG36" s="148">
        <v>1.448108812E-3</v>
      </c>
      <c r="AH36" s="148">
        <v>1.056709563E-3</v>
      </c>
      <c r="AI36" s="148">
        <v>1.0002902531310001</v>
      </c>
      <c r="AJ36" s="148">
        <v>1.5788723120000001E-3</v>
      </c>
      <c r="AK36" s="148">
        <v>2.3794478050000001E-3</v>
      </c>
      <c r="AL36" s="148">
        <v>2.4135336199999999E-4</v>
      </c>
      <c r="AM36" s="149">
        <v>3.8921649049999999E-3</v>
      </c>
      <c r="AN36" s="164">
        <v>1.049796070028</v>
      </c>
      <c r="AO36" s="165">
        <v>0.79013869731599995</v>
      </c>
      <c r="AP36" s="18" ph="1"/>
      <c r="AQ36" s="18" ph="1"/>
      <c r="AR36" s="18" ph="1"/>
      <c r="AS36" s="18" ph="1"/>
      <c r="AT36" s="18" ph="1"/>
      <c r="AU36" s="18" ph="1"/>
      <c r="AV36" s="18" ph="1"/>
      <c r="AW36" s="18" ph="1"/>
      <c r="AX36" s="18" ph="1"/>
      <c r="AY36" s="18" ph="1"/>
      <c r="AZ36" s="18" ph="1"/>
      <c r="BA36" s="18" ph="1"/>
      <c r="BB36" s="18" ph="1"/>
      <c r="BC36" s="18" ph="1"/>
      <c r="BD36" s="18" ph="1"/>
      <c r="BE36" s="18" ph="1"/>
      <c r="BF36" s="18" ph="1"/>
      <c r="BG36" s="18" ph="1"/>
      <c r="BH36" s="18" ph="1"/>
      <c r="BI36" s="18" ph="1"/>
      <c r="BJ36" s="18" ph="1"/>
      <c r="BK36" s="18" ph="1"/>
      <c r="BL36" s="18" ph="1"/>
      <c r="BM36" s="18" ph="1"/>
      <c r="BN36" s="18" ph="1"/>
      <c r="BO36" s="18" ph="1"/>
      <c r="BP36" s="18" ph="1"/>
      <c r="BQ36" s="18" ph="1"/>
      <c r="BR36" s="18" ph="1"/>
      <c r="BS36" s="18" ph="1"/>
      <c r="BT36" s="18" ph="1"/>
      <c r="BU36" s="18" ph="1"/>
      <c r="BV36" s="18" ph="1"/>
      <c r="BW36" s="18" ph="1"/>
      <c r="BX36" s="18" ph="1"/>
    </row>
    <row r="37" spans="1:76" s="18" customFormat="1" ht="13.5" customHeight="1" x14ac:dyDescent="0.15">
      <c r="A37" s="51" t="s">
        <v>139</v>
      </c>
      <c r="B37" s="120" t="s">
        <v>140</v>
      </c>
      <c r="C37" s="151">
        <v>1.9963495354000001E-2</v>
      </c>
      <c r="D37" s="148">
        <v>4.9985267466000002E-2</v>
      </c>
      <c r="E37" s="148">
        <v>2.8563261297999999E-2</v>
      </c>
      <c r="F37" s="148">
        <v>2.9294460525999998E-2</v>
      </c>
      <c r="G37" s="148">
        <v>2.3961764970999999E-2</v>
      </c>
      <c r="H37" s="148">
        <v>2.3537558912999999E-2</v>
      </c>
      <c r="I37" s="148">
        <v>4.2957026320000003E-3</v>
      </c>
      <c r="J37" s="148">
        <v>2.8666523220999999E-2</v>
      </c>
      <c r="K37" s="148">
        <v>4.1244697247999999E-2</v>
      </c>
      <c r="L37" s="148">
        <v>1.7140767756E-2</v>
      </c>
      <c r="M37" s="148">
        <v>1.4365223232999999E-2</v>
      </c>
      <c r="N37" s="148">
        <v>2.6140292355999999E-2</v>
      </c>
      <c r="O37" s="148">
        <v>3.2620526187000003E-2</v>
      </c>
      <c r="P37" s="148">
        <v>2.4988292347999999E-2</v>
      </c>
      <c r="Q37" s="148">
        <v>2.3314458409999999E-2</v>
      </c>
      <c r="R37" s="148">
        <v>3.2415955362000003E-2</v>
      </c>
      <c r="S37" s="148">
        <v>2.5784773162999999E-2</v>
      </c>
      <c r="T37" s="148">
        <v>2.6733444475E-2</v>
      </c>
      <c r="U37" s="148">
        <v>2.1090419666000001E-2</v>
      </c>
      <c r="V37" s="148">
        <v>3.3770891329999997E-2</v>
      </c>
      <c r="W37" s="148">
        <v>6.0378906065000001E-2</v>
      </c>
      <c r="X37" s="148">
        <v>3.6414477676E-2</v>
      </c>
      <c r="Y37" s="148">
        <v>8.8538036212999993E-2</v>
      </c>
      <c r="Z37" s="148">
        <v>4.7556751005000002E-2</v>
      </c>
      <c r="AA37" s="148">
        <v>6.3133965560000005E-2</v>
      </c>
      <c r="AB37" s="148">
        <v>7.9270420499999994E-2</v>
      </c>
      <c r="AC37" s="148">
        <v>2.1674292421999999E-2</v>
      </c>
      <c r="AD37" s="148">
        <v>7.4233622922000003E-2</v>
      </c>
      <c r="AE37" s="148">
        <v>0.10112669610400001</v>
      </c>
      <c r="AF37" s="148">
        <v>6.3132178161999994E-2</v>
      </c>
      <c r="AG37" s="148">
        <v>4.6010142634000002E-2</v>
      </c>
      <c r="AH37" s="148">
        <v>3.4406089682999998E-2</v>
      </c>
      <c r="AI37" s="148">
        <v>5.3684551337000001E-2</v>
      </c>
      <c r="AJ37" s="148">
        <v>1.089354718914</v>
      </c>
      <c r="AK37" s="148">
        <v>3.3023724591000003E-2</v>
      </c>
      <c r="AL37" s="148">
        <v>1.3557898884E-2</v>
      </c>
      <c r="AM37" s="149">
        <v>5.1239197312000002E-2</v>
      </c>
      <c r="AN37" s="164">
        <v>2.4846134458979998</v>
      </c>
      <c r="AO37" s="165">
        <v>1.870067232604</v>
      </c>
      <c r="AP37" s="18" ph="1"/>
      <c r="AQ37" s="18" ph="1"/>
      <c r="AR37" s="18" ph="1"/>
      <c r="AS37" s="18" ph="1"/>
      <c r="AT37" s="18" ph="1"/>
      <c r="AU37" s="18" ph="1"/>
      <c r="AV37" s="18" ph="1"/>
      <c r="AW37" s="18" ph="1"/>
      <c r="AX37" s="18" ph="1"/>
      <c r="AY37" s="18" ph="1"/>
      <c r="AZ37" s="18" ph="1"/>
      <c r="BA37" s="18" ph="1"/>
      <c r="BB37" s="18" ph="1"/>
      <c r="BC37" s="18" ph="1"/>
      <c r="BD37" s="18" ph="1"/>
      <c r="BE37" s="18" ph="1"/>
      <c r="BF37" s="18" ph="1"/>
      <c r="BG37" s="18" ph="1"/>
      <c r="BH37" s="18" ph="1"/>
      <c r="BI37" s="18" ph="1"/>
      <c r="BJ37" s="18" ph="1"/>
      <c r="BK37" s="18" ph="1"/>
      <c r="BL37" s="18" ph="1"/>
      <c r="BM37" s="18" ph="1"/>
      <c r="BN37" s="18" ph="1"/>
      <c r="BO37" s="18" ph="1"/>
      <c r="BP37" s="18" ph="1"/>
      <c r="BQ37" s="18" ph="1"/>
      <c r="BR37" s="18" ph="1"/>
      <c r="BS37" s="18" ph="1"/>
      <c r="BT37" s="18" ph="1"/>
      <c r="BU37" s="18" ph="1"/>
      <c r="BV37" s="18" ph="1"/>
      <c r="BW37" s="18" ph="1"/>
      <c r="BX37" s="18" ph="1"/>
    </row>
    <row r="38" spans="1:76" s="18" customFormat="1" ht="13.5" customHeight="1" x14ac:dyDescent="0.15">
      <c r="A38" s="51" t="s">
        <v>141</v>
      </c>
      <c r="B38" s="120" t="s">
        <v>142</v>
      </c>
      <c r="C38" s="151">
        <v>2.6327046200000002E-4</v>
      </c>
      <c r="D38" s="148">
        <v>3.61906123E-4</v>
      </c>
      <c r="E38" s="148">
        <v>2.59508443E-4</v>
      </c>
      <c r="F38" s="148">
        <v>2.1616958800000001E-4</v>
      </c>
      <c r="G38" s="148">
        <v>2.08566477E-4</v>
      </c>
      <c r="H38" s="148">
        <v>1.4341927099999999E-4</v>
      </c>
      <c r="I38" s="148">
        <v>3.5605448999999997E-5</v>
      </c>
      <c r="J38" s="148">
        <v>1.75521824E-4</v>
      </c>
      <c r="K38" s="148">
        <v>1.98399076E-4</v>
      </c>
      <c r="L38" s="148">
        <v>1.9423114200000001E-4</v>
      </c>
      <c r="M38" s="148">
        <v>1.4204484199999999E-4</v>
      </c>
      <c r="N38" s="148">
        <v>2.23669437E-4</v>
      </c>
      <c r="O38" s="148">
        <v>2.2301265E-4</v>
      </c>
      <c r="P38" s="148">
        <v>2.6605560900000002E-4</v>
      </c>
      <c r="Q38" s="148">
        <v>1.7505037700000001E-4</v>
      </c>
      <c r="R38" s="148">
        <v>1.8784430300000001E-4</v>
      </c>
      <c r="S38" s="148">
        <v>1.9826485699999999E-4</v>
      </c>
      <c r="T38" s="148">
        <v>1.8383884199999999E-4</v>
      </c>
      <c r="U38" s="148">
        <v>1.9278157400000001E-4</v>
      </c>
      <c r="V38" s="148">
        <v>2.4565433300000001E-4</v>
      </c>
      <c r="W38" s="148">
        <v>3.8151258299999998E-4</v>
      </c>
      <c r="X38" s="148">
        <v>1.7418140600000001E-4</v>
      </c>
      <c r="Y38" s="148">
        <v>5.1793592199999997E-4</v>
      </c>
      <c r="Z38" s="148">
        <v>2.2364007499999999E-4</v>
      </c>
      <c r="AA38" s="148">
        <v>8.9732292699999997E-4</v>
      </c>
      <c r="AB38" s="148">
        <v>4.8870166799999996E-4</v>
      </c>
      <c r="AC38" s="148">
        <v>5.4417061999999998E-4</v>
      </c>
      <c r="AD38" s="148">
        <v>8.1031475400000004E-4</v>
      </c>
      <c r="AE38" s="148">
        <v>4.7210740380000003E-3</v>
      </c>
      <c r="AF38" s="148">
        <v>6.0913879600000003E-4</v>
      </c>
      <c r="AG38" s="148">
        <v>2.960055244E-3</v>
      </c>
      <c r="AH38" s="148">
        <v>9.9850323340000009E-3</v>
      </c>
      <c r="AI38" s="148">
        <v>2.3512079630000002E-3</v>
      </c>
      <c r="AJ38" s="148">
        <v>1.0310185390000001E-3</v>
      </c>
      <c r="AK38" s="148">
        <v>1.0108423849029999</v>
      </c>
      <c r="AL38" s="148">
        <v>1.6759307199999999E-4</v>
      </c>
      <c r="AM38" s="149">
        <v>1.828631011E-3</v>
      </c>
      <c r="AN38" s="164">
        <v>1.0426287305340001</v>
      </c>
      <c r="AO38" s="165">
        <v>0.784744133121</v>
      </c>
      <c r="AP38" s="18" ph="1"/>
      <c r="AQ38" s="18" ph="1"/>
      <c r="AR38" s="18" ph="1"/>
      <c r="AS38" s="18" ph="1"/>
      <c r="AT38" s="18" ph="1"/>
      <c r="AU38" s="18" ph="1"/>
      <c r="AV38" s="18" ph="1"/>
      <c r="AW38" s="18" ph="1"/>
      <c r="AX38" s="18" ph="1"/>
      <c r="AY38" s="18" ph="1"/>
      <c r="AZ38" s="18" ph="1"/>
      <c r="BA38" s="18" ph="1"/>
      <c r="BB38" s="18" ph="1"/>
      <c r="BC38" s="18" ph="1"/>
      <c r="BD38" s="18" ph="1"/>
      <c r="BE38" s="18" ph="1"/>
      <c r="BF38" s="18" ph="1"/>
      <c r="BG38" s="18" ph="1"/>
      <c r="BH38" s="18" ph="1"/>
      <c r="BI38" s="18" ph="1"/>
      <c r="BJ38" s="18" ph="1"/>
      <c r="BK38" s="18" ph="1"/>
      <c r="BL38" s="18" ph="1"/>
      <c r="BM38" s="18" ph="1"/>
      <c r="BN38" s="18" ph="1"/>
      <c r="BO38" s="18" ph="1"/>
      <c r="BP38" s="18" ph="1"/>
      <c r="BQ38" s="18" ph="1"/>
      <c r="BR38" s="18" ph="1"/>
      <c r="BS38" s="18" ph="1"/>
      <c r="BT38" s="18" ph="1"/>
      <c r="BU38" s="18" ph="1"/>
      <c r="BV38" s="18" ph="1"/>
      <c r="BW38" s="18" ph="1"/>
      <c r="BX38" s="18" ph="1"/>
    </row>
    <row r="39" spans="1:76" s="18" customFormat="1" ht="13.5" customHeight="1" x14ac:dyDescent="0.15">
      <c r="A39" s="51" t="s">
        <v>143</v>
      </c>
      <c r="B39" s="120" t="s">
        <v>144</v>
      </c>
      <c r="C39" s="151">
        <v>1.1486986540000001E-3</v>
      </c>
      <c r="D39" s="148">
        <v>1.280806929E-3</v>
      </c>
      <c r="E39" s="148">
        <v>1.2050628040000001E-3</v>
      </c>
      <c r="F39" s="148">
        <v>1.5601506670000001E-3</v>
      </c>
      <c r="G39" s="148">
        <v>1.3710521839999999E-3</v>
      </c>
      <c r="H39" s="148">
        <v>6.2995785099999996E-4</v>
      </c>
      <c r="I39" s="148">
        <v>9.4746186000000006E-5</v>
      </c>
      <c r="J39" s="148">
        <v>4.5619559500000001E-4</v>
      </c>
      <c r="K39" s="148">
        <v>1.7279632190000001E-3</v>
      </c>
      <c r="L39" s="148">
        <v>5.4192356700000005E-4</v>
      </c>
      <c r="M39" s="148">
        <v>5.7907673299999998E-4</v>
      </c>
      <c r="N39" s="148">
        <v>7.91684398E-4</v>
      </c>
      <c r="O39" s="148">
        <v>1.2555394650000001E-3</v>
      </c>
      <c r="P39" s="148">
        <v>1.27406315E-3</v>
      </c>
      <c r="Q39" s="148">
        <v>1.0826818060000001E-3</v>
      </c>
      <c r="R39" s="148">
        <v>1.247077141E-3</v>
      </c>
      <c r="S39" s="148">
        <v>9.16141674E-4</v>
      </c>
      <c r="T39" s="148">
        <v>1.2186535960000001E-3</v>
      </c>
      <c r="U39" s="148">
        <v>8.64786702E-4</v>
      </c>
      <c r="V39" s="148">
        <v>1.420834649E-3</v>
      </c>
      <c r="W39" s="148">
        <v>1.2908364800000001E-3</v>
      </c>
      <c r="X39" s="148">
        <v>3.5316115E-4</v>
      </c>
      <c r="Y39" s="148">
        <v>1.5107254829999999E-3</v>
      </c>
      <c r="Z39" s="148">
        <v>3.9597328019999999E-3</v>
      </c>
      <c r="AA39" s="148">
        <v>2.802282796E-3</v>
      </c>
      <c r="AB39" s="148">
        <v>4.5200268899999998E-3</v>
      </c>
      <c r="AC39" s="148">
        <v>6.9240480100000003E-4</v>
      </c>
      <c r="AD39" s="148">
        <v>2.797555036E-3</v>
      </c>
      <c r="AE39" s="148">
        <v>2.9790622839999999E-3</v>
      </c>
      <c r="AF39" s="148">
        <v>3.638027721E-3</v>
      </c>
      <c r="AG39" s="148">
        <v>4.004065821E-3</v>
      </c>
      <c r="AH39" s="148">
        <v>2.9342393840000001E-3</v>
      </c>
      <c r="AI39" s="148">
        <v>5.7279073159999996E-3</v>
      </c>
      <c r="AJ39" s="148">
        <v>2.3056404740000001E-3</v>
      </c>
      <c r="AK39" s="148">
        <v>3.1121146050000002E-3</v>
      </c>
      <c r="AL39" s="148">
        <v>1.0005927911150001</v>
      </c>
      <c r="AM39" s="149">
        <v>1.7442649219999999E-3</v>
      </c>
      <c r="AN39" s="164">
        <v>1.0656319360519999</v>
      </c>
      <c r="AO39" s="165">
        <v>0.80205770797800002</v>
      </c>
      <c r="AP39" s="18" ph="1"/>
      <c r="AQ39" s="18" ph="1"/>
      <c r="AR39" s="18" ph="1"/>
      <c r="AS39" s="18" ph="1"/>
      <c r="AT39" s="18" ph="1"/>
      <c r="AU39" s="18" ph="1"/>
      <c r="AV39" s="18" ph="1"/>
      <c r="AW39" s="18" ph="1"/>
      <c r="AX39" s="18" ph="1"/>
      <c r="AY39" s="18" ph="1"/>
      <c r="AZ39" s="18" ph="1"/>
      <c r="BA39" s="18" ph="1"/>
      <c r="BB39" s="18" ph="1"/>
      <c r="BC39" s="18" ph="1"/>
      <c r="BD39" s="18" ph="1"/>
      <c r="BE39" s="18" ph="1"/>
      <c r="BF39" s="18" ph="1"/>
      <c r="BG39" s="18" ph="1"/>
      <c r="BH39" s="18" ph="1"/>
      <c r="BI39" s="18" ph="1"/>
      <c r="BJ39" s="18" ph="1"/>
      <c r="BK39" s="18" ph="1"/>
      <c r="BL39" s="18" ph="1"/>
      <c r="BM39" s="18" ph="1"/>
      <c r="BN39" s="18" ph="1"/>
      <c r="BO39" s="18" ph="1"/>
      <c r="BP39" s="18" ph="1"/>
      <c r="BQ39" s="18" ph="1"/>
      <c r="BR39" s="18" ph="1"/>
      <c r="BS39" s="18" ph="1"/>
      <c r="BT39" s="18" ph="1"/>
      <c r="BU39" s="18" ph="1"/>
      <c r="BV39" s="18" ph="1"/>
      <c r="BW39" s="18" ph="1"/>
      <c r="BX39" s="18" ph="1"/>
    </row>
    <row r="40" spans="1:76" s="18" customFormat="1" ht="13.5" customHeight="1" x14ac:dyDescent="0.15">
      <c r="A40" s="51" t="s">
        <v>145</v>
      </c>
      <c r="B40" s="120" t="s">
        <v>74</v>
      </c>
      <c r="C40" s="151">
        <v>5.6406838099999999E-3</v>
      </c>
      <c r="D40" s="148">
        <v>9.8705041210000004E-3</v>
      </c>
      <c r="E40" s="148">
        <v>6.3492545530000003E-3</v>
      </c>
      <c r="F40" s="148">
        <v>4.1814705930000003E-3</v>
      </c>
      <c r="G40" s="148">
        <v>4.2148136279999996E-3</v>
      </c>
      <c r="H40" s="148">
        <v>1.6918366599999999E-3</v>
      </c>
      <c r="I40" s="148">
        <v>5.5170503799999995E-4</v>
      </c>
      <c r="J40" s="148">
        <v>3.086233823E-3</v>
      </c>
      <c r="K40" s="148">
        <v>1.0650548088999999E-2</v>
      </c>
      <c r="L40" s="148">
        <v>6.6533227689999997E-3</v>
      </c>
      <c r="M40" s="148">
        <v>5.3288423719999997E-3</v>
      </c>
      <c r="N40" s="148">
        <v>5.8654076740000003E-3</v>
      </c>
      <c r="O40" s="148">
        <v>9.5661904209999992E-3</v>
      </c>
      <c r="P40" s="148">
        <v>8.2114660379999996E-3</v>
      </c>
      <c r="Q40" s="148">
        <v>3.6412637069999998E-3</v>
      </c>
      <c r="R40" s="148">
        <v>2.0963515119999999E-3</v>
      </c>
      <c r="S40" s="148">
        <v>2.4324974839999998E-3</v>
      </c>
      <c r="T40" s="148">
        <v>1.8161052129999999E-3</v>
      </c>
      <c r="U40" s="148">
        <v>8.8383311060000001E-3</v>
      </c>
      <c r="V40" s="148">
        <v>3.3852547529999999E-3</v>
      </c>
      <c r="W40" s="148">
        <v>1.587767092E-2</v>
      </c>
      <c r="X40" s="148">
        <v>3.9455939880000002E-3</v>
      </c>
      <c r="Y40" s="148">
        <v>1.1897561879999999E-2</v>
      </c>
      <c r="Z40" s="148">
        <v>2.5429203942E-2</v>
      </c>
      <c r="AA40" s="148">
        <v>8.9170387470000004E-3</v>
      </c>
      <c r="AB40" s="148">
        <v>6.8347722389999997E-3</v>
      </c>
      <c r="AC40" s="148">
        <v>2.6000879269999998E-3</v>
      </c>
      <c r="AD40" s="148">
        <v>9.6468651850000007E-3</v>
      </c>
      <c r="AE40" s="148">
        <v>3.9452378639999999E-3</v>
      </c>
      <c r="AF40" s="148">
        <v>2.5773290629999999E-3</v>
      </c>
      <c r="AG40" s="148">
        <v>1.292706289E-2</v>
      </c>
      <c r="AH40" s="148">
        <v>5.1484978629999997E-3</v>
      </c>
      <c r="AI40" s="148">
        <v>5.6322466310000001E-3</v>
      </c>
      <c r="AJ40" s="148">
        <v>3.8677321529999998E-3</v>
      </c>
      <c r="AK40" s="148">
        <v>4.3900013190000002E-3</v>
      </c>
      <c r="AL40" s="148">
        <v>2.3737747290000001E-3</v>
      </c>
      <c r="AM40" s="149">
        <v>1.002146593293</v>
      </c>
      <c r="AN40" s="166">
        <v>1.232229353995</v>
      </c>
      <c r="AO40" s="167">
        <v>0.927448791587</v>
      </c>
      <c r="AP40" s="18" ph="1"/>
      <c r="AQ40" s="18" ph="1"/>
      <c r="AR40" s="18" ph="1"/>
      <c r="AS40" s="18" ph="1"/>
      <c r="AT40" s="18" ph="1"/>
      <c r="AU40" s="18" ph="1"/>
      <c r="AV40" s="18" ph="1"/>
      <c r="AW40" s="18" ph="1"/>
      <c r="AX40" s="18" ph="1"/>
      <c r="AY40" s="18" ph="1"/>
      <c r="AZ40" s="18" ph="1"/>
      <c r="BA40" s="18" ph="1"/>
      <c r="BB40" s="18" ph="1"/>
      <c r="BC40" s="18" ph="1"/>
      <c r="BD40" s="18" ph="1"/>
      <c r="BE40" s="18" ph="1"/>
      <c r="BF40" s="18" ph="1"/>
      <c r="BG40" s="18" ph="1"/>
      <c r="BH40" s="18" ph="1"/>
      <c r="BI40" s="18" ph="1"/>
      <c r="BJ40" s="18" ph="1"/>
      <c r="BK40" s="18" ph="1"/>
      <c r="BL40" s="18" ph="1"/>
      <c r="BM40" s="18" ph="1"/>
      <c r="BN40" s="18" ph="1"/>
      <c r="BO40" s="18" ph="1"/>
      <c r="BP40" s="18" ph="1"/>
      <c r="BQ40" s="18" ph="1"/>
      <c r="BR40" s="18" ph="1"/>
      <c r="BS40" s="18" ph="1"/>
      <c r="BT40" s="18" ph="1"/>
      <c r="BU40" s="18" ph="1"/>
      <c r="BV40" s="18" ph="1"/>
      <c r="BW40" s="18" ph="1"/>
      <c r="BX40" s="18" ph="1"/>
    </row>
    <row r="41" spans="1:76" s="18" customFormat="1" ht="13.5" customHeight="1" x14ac:dyDescent="0.15">
      <c r="A41" s="21"/>
      <c r="B41" s="119" t="s">
        <v>44</v>
      </c>
      <c r="C41" s="146">
        <v>1.2842793466439999</v>
      </c>
      <c r="D41" s="147">
        <v>1.369072591711</v>
      </c>
      <c r="E41" s="147">
        <v>1.3093500461130001</v>
      </c>
      <c r="F41" s="147">
        <v>1.2341768495729999</v>
      </c>
      <c r="G41" s="147">
        <v>1.3246417762410001</v>
      </c>
      <c r="H41" s="147">
        <v>1.4330716218849999</v>
      </c>
      <c r="I41" s="147">
        <v>1.070827848512</v>
      </c>
      <c r="J41" s="147">
        <v>1.2977782740629999</v>
      </c>
      <c r="K41" s="147">
        <v>1.328534529203</v>
      </c>
      <c r="L41" s="147">
        <v>2.1714789287129999</v>
      </c>
      <c r="M41" s="147">
        <v>1.172858678409</v>
      </c>
      <c r="N41" s="147">
        <v>1.6727365428059999</v>
      </c>
      <c r="O41" s="147">
        <v>1.3882077697349999</v>
      </c>
      <c r="P41" s="147">
        <v>1.3806289516120001</v>
      </c>
      <c r="Q41" s="147">
        <v>1.2215299399770001</v>
      </c>
      <c r="R41" s="147">
        <v>1.2149357178160001</v>
      </c>
      <c r="S41" s="147">
        <v>1.2141311156850001</v>
      </c>
      <c r="T41" s="147">
        <v>1.1798502181970001</v>
      </c>
      <c r="U41" s="147">
        <v>1.351164291545</v>
      </c>
      <c r="V41" s="147">
        <v>1.3032231623570001</v>
      </c>
      <c r="W41" s="147">
        <v>1.3322309513349999</v>
      </c>
      <c r="X41" s="147">
        <v>1.2778460140550001</v>
      </c>
      <c r="Y41" s="147">
        <v>1.42547097989</v>
      </c>
      <c r="Z41" s="147">
        <v>1.3225008340090001</v>
      </c>
      <c r="AA41" s="147">
        <v>1.265806270068</v>
      </c>
      <c r="AB41" s="147">
        <v>1.262767266657</v>
      </c>
      <c r="AC41" s="147">
        <v>1.166658478217</v>
      </c>
      <c r="AD41" s="147">
        <v>1.3606995620240001</v>
      </c>
      <c r="AE41" s="147">
        <v>1.3586606746300001</v>
      </c>
      <c r="AF41" s="147">
        <v>1.2354767044570001</v>
      </c>
      <c r="AG41" s="147">
        <v>1.224777327842</v>
      </c>
      <c r="AH41" s="147">
        <v>1.2817543620159999</v>
      </c>
      <c r="AI41" s="147">
        <v>1.2658991829999999</v>
      </c>
      <c r="AJ41" s="147">
        <v>1.2048747554849999</v>
      </c>
      <c r="AK41" s="147">
        <v>1.3054473899929999</v>
      </c>
      <c r="AL41" s="147">
        <v>1.34229498064</v>
      </c>
      <c r="AM41" s="156">
        <v>1.603389438362</v>
      </c>
      <c r="AN41" s="45"/>
      <c r="AO41" s="45"/>
      <c r="AP41" s="18" ph="1"/>
      <c r="AQ41" s="18" ph="1"/>
      <c r="AR41" s="18" ph="1"/>
      <c r="AS41" s="18" ph="1"/>
      <c r="AT41" s="18" ph="1"/>
      <c r="AU41" s="18" ph="1"/>
      <c r="AV41" s="18" ph="1"/>
      <c r="AW41" s="18" ph="1"/>
      <c r="AX41" s="18" ph="1"/>
      <c r="AY41" s="18" ph="1"/>
      <c r="AZ41" s="18" ph="1"/>
      <c r="BA41" s="18" ph="1"/>
      <c r="BB41" s="18" ph="1"/>
      <c r="BC41" s="18" ph="1"/>
      <c r="BD41" s="18" ph="1"/>
      <c r="BE41" s="18" ph="1"/>
      <c r="BF41" s="18" ph="1"/>
      <c r="BG41" s="18" ph="1"/>
      <c r="BH41" s="18" ph="1"/>
      <c r="BI41" s="18" ph="1"/>
      <c r="BJ41" s="18" ph="1"/>
      <c r="BK41" s="18" ph="1"/>
      <c r="BL41" s="18" ph="1"/>
      <c r="BM41" s="18" ph="1"/>
      <c r="BN41" s="18" ph="1"/>
      <c r="BO41" s="18" ph="1"/>
      <c r="BP41" s="18" ph="1"/>
      <c r="BQ41" s="18" ph="1"/>
      <c r="BR41" s="18" ph="1"/>
      <c r="BS41" s="18" ph="1"/>
      <c r="BT41" s="18" ph="1"/>
      <c r="BU41" s="18" ph="1"/>
      <c r="BV41" s="18" ph="1"/>
      <c r="BW41" s="18" ph="1"/>
      <c r="BX41" s="18" ph="1"/>
    </row>
    <row r="42" spans="1:76" s="18" customFormat="1" ht="13.5" customHeight="1" x14ac:dyDescent="0.15">
      <c r="A42" s="19"/>
      <c r="B42" s="121" t="s">
        <v>45</v>
      </c>
      <c r="C42" s="159">
        <v>0.96662469875699997</v>
      </c>
      <c r="D42" s="159">
        <v>1.0304451169419999</v>
      </c>
      <c r="E42" s="159">
        <v>0.98549439201</v>
      </c>
      <c r="F42" s="159">
        <v>0.92891459210100003</v>
      </c>
      <c r="G42" s="159">
        <v>0.99700385376900003</v>
      </c>
      <c r="H42" s="159">
        <v>1.078614577445</v>
      </c>
      <c r="I42" s="159">
        <v>0.80596845942700002</v>
      </c>
      <c r="J42" s="159">
        <v>0.97678479101799998</v>
      </c>
      <c r="K42" s="159">
        <v>0.99993377019999996</v>
      </c>
      <c r="L42" s="159">
        <v>1.634383649328</v>
      </c>
      <c r="M42" s="159">
        <v>0.88276290486499998</v>
      </c>
      <c r="N42" s="159">
        <v>1.2590005912769999</v>
      </c>
      <c r="O42" s="159">
        <v>1.04484738522</v>
      </c>
      <c r="P42" s="159">
        <v>1.039143117839</v>
      </c>
      <c r="Q42" s="159">
        <v>0.91939577891500002</v>
      </c>
      <c r="R42" s="159">
        <v>0.91443257676900003</v>
      </c>
      <c r="S42" s="159">
        <v>0.91382698555200004</v>
      </c>
      <c r="T42" s="159">
        <v>0.88802515178899999</v>
      </c>
      <c r="U42" s="159">
        <v>1.0169662696040001</v>
      </c>
      <c r="V42" s="159">
        <v>0.98088293642500002</v>
      </c>
      <c r="W42" s="159">
        <v>1.0027159164199999</v>
      </c>
      <c r="X42" s="159">
        <v>0.96178259163099999</v>
      </c>
      <c r="Y42" s="159">
        <v>1.0728938841260001</v>
      </c>
      <c r="Z42" s="159">
        <v>0.99539245384599995</v>
      </c>
      <c r="AA42" s="159">
        <v>0.95272076724400001</v>
      </c>
      <c r="AB42" s="159">
        <v>0.95043343328800001</v>
      </c>
      <c r="AC42" s="159">
        <v>0.87809626698900001</v>
      </c>
      <c r="AD42" s="159">
        <v>1.0241430788999999</v>
      </c>
      <c r="AE42" s="159">
        <v>1.022608491493</v>
      </c>
      <c r="AF42" s="159">
        <v>0.92989293987099997</v>
      </c>
      <c r="AG42" s="159">
        <v>0.92183995535200003</v>
      </c>
      <c r="AH42" s="159">
        <v>0.964724245782</v>
      </c>
      <c r="AI42" s="159">
        <v>0.95279069901799995</v>
      </c>
      <c r="AJ42" s="159">
        <v>0.90686010065</v>
      </c>
      <c r="AK42" s="159">
        <v>0.98255702187600003</v>
      </c>
      <c r="AL42" s="159">
        <v>1.010290700925</v>
      </c>
      <c r="AM42" s="160">
        <v>1.2068058533349999</v>
      </c>
      <c r="AN42" s="45"/>
      <c r="AO42" s="33"/>
      <c r="AP42" s="18" ph="1"/>
      <c r="AQ42" s="18" ph="1"/>
      <c r="AR42" s="18" ph="1"/>
      <c r="AS42" s="18" ph="1"/>
      <c r="AT42" s="18" ph="1"/>
      <c r="AU42" s="18" ph="1"/>
      <c r="AV42" s="18" ph="1"/>
      <c r="AW42" s="18" ph="1"/>
      <c r="AX42" s="18" ph="1"/>
      <c r="AY42" s="18" ph="1"/>
      <c r="AZ42" s="18" ph="1"/>
      <c r="BA42" s="18" ph="1"/>
      <c r="BB42" s="18" ph="1"/>
      <c r="BC42" s="18" ph="1"/>
      <c r="BD42" s="18" ph="1"/>
      <c r="BE42" s="18" ph="1"/>
      <c r="BF42" s="18" ph="1"/>
      <c r="BG42" s="18" ph="1"/>
      <c r="BH42" s="18" ph="1"/>
      <c r="BI42" s="18" ph="1"/>
      <c r="BJ42" s="18" ph="1"/>
      <c r="BK42" s="18" ph="1"/>
      <c r="BL42" s="18" ph="1"/>
      <c r="BM42" s="18" ph="1"/>
      <c r="BN42" s="18" ph="1"/>
      <c r="BO42" s="18" ph="1"/>
      <c r="BP42" s="18" ph="1"/>
      <c r="BQ42" s="18" ph="1"/>
      <c r="BR42" s="18" ph="1"/>
      <c r="BS42" s="18" ph="1"/>
      <c r="BT42" s="18" ph="1"/>
      <c r="BU42" s="18" ph="1"/>
      <c r="BV42" s="18" ph="1"/>
      <c r="BW42" s="18" ph="1"/>
      <c r="BX42" s="18" ph="1"/>
    </row>
    <row r="46" spans="1:76" ht="13.5" customHeight="1" x14ac:dyDescent="0.15"/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9" scale="72" orientation="landscape" r:id="rId1"/>
  <headerFooter>
    <oddFooter>&amp;C&amp;F &amp;A 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customWidth="1"/>
    <col min="2" max="2" width="20.625" customWidth="1"/>
    <col min="3" max="11" width="10.625" customWidth="1"/>
  </cols>
  <sheetData>
    <row r="1" spans="1:11" ht="21.95" customHeight="1" x14ac:dyDescent="0.2">
      <c r="A1" s="126" t="s">
        <v>81</v>
      </c>
      <c r="B1" s="9"/>
    </row>
    <row r="2" spans="1:11" ht="17.25" customHeight="1" x14ac:dyDescent="0.15"/>
    <row r="3" spans="1:11" ht="17.25" x14ac:dyDescent="0.2">
      <c r="A3" s="144" t="s">
        <v>71</v>
      </c>
      <c r="K3" s="128" t="s">
        <v>76</v>
      </c>
    </row>
    <row r="4" spans="1:11" s="18" customFormat="1" ht="13.5" customHeight="1" x14ac:dyDescent="0.15">
      <c r="A4" s="13"/>
      <c r="B4" s="34"/>
      <c r="C4" s="15" t="s">
        <v>4</v>
      </c>
      <c r="D4" s="15" t="s">
        <v>5</v>
      </c>
      <c r="E4" s="15" t="s">
        <v>6</v>
      </c>
      <c r="F4" s="15" t="s">
        <v>7</v>
      </c>
      <c r="G4" s="15" t="s">
        <v>147</v>
      </c>
      <c r="H4" s="15" t="s">
        <v>8</v>
      </c>
      <c r="I4" s="15" t="s">
        <v>64</v>
      </c>
      <c r="J4" s="16" t="s">
        <v>65</v>
      </c>
      <c r="K4" s="127"/>
    </row>
    <row r="5" spans="1:11" s="18" customFormat="1" ht="13.5" customHeight="1" x14ac:dyDescent="0.15">
      <c r="A5" s="19"/>
      <c r="B5" s="24"/>
      <c r="C5" s="20" t="s">
        <v>25</v>
      </c>
      <c r="D5" s="20" t="s">
        <v>50</v>
      </c>
      <c r="E5" s="20" t="s">
        <v>51</v>
      </c>
      <c r="F5" s="20" t="s">
        <v>148</v>
      </c>
      <c r="G5" s="20" t="s">
        <v>149</v>
      </c>
      <c r="H5" s="20" t="s">
        <v>26</v>
      </c>
      <c r="I5" s="20" t="s">
        <v>46</v>
      </c>
      <c r="J5" s="124" t="s">
        <v>75</v>
      </c>
      <c r="K5" s="105" t="s">
        <v>47</v>
      </c>
    </row>
    <row r="6" spans="1:11" s="18" customFormat="1" ht="13.5" customHeight="1" x14ac:dyDescent="0.15">
      <c r="A6" s="28" t="s">
        <v>0</v>
      </c>
      <c r="B6" s="118" t="s">
        <v>62</v>
      </c>
      <c r="C6" s="56">
        <v>3005.2424113500001</v>
      </c>
      <c r="D6" s="57">
        <v>83183.260674279998</v>
      </c>
      <c r="E6" s="57">
        <v>2640.43704596</v>
      </c>
      <c r="F6" s="57">
        <v>293.41154635999999</v>
      </c>
      <c r="G6" s="57">
        <v>4678.4442850400001</v>
      </c>
      <c r="H6" s="57">
        <v>162.75623117999999</v>
      </c>
      <c r="I6" s="57">
        <v>5275.5183682899997</v>
      </c>
      <c r="J6" s="57">
        <v>415646.92943752999</v>
      </c>
      <c r="K6" s="58">
        <v>514886</v>
      </c>
    </row>
    <row r="7" spans="1:11" s="18" customFormat="1" ht="13.5" customHeight="1" x14ac:dyDescent="0.15">
      <c r="A7" s="51" t="s">
        <v>1</v>
      </c>
      <c r="B7" s="35" t="s">
        <v>16</v>
      </c>
      <c r="C7" s="59">
        <v>50.963576889999999</v>
      </c>
      <c r="D7" s="60">
        <v>2146.8327194899998</v>
      </c>
      <c r="E7" s="60">
        <v>333.19374132000002</v>
      </c>
      <c r="F7" s="60">
        <v>104.08377084999999</v>
      </c>
      <c r="G7" s="60">
        <v>304.89254788</v>
      </c>
      <c r="H7" s="60">
        <v>-54.872651429999998</v>
      </c>
      <c r="I7" s="60">
        <v>5026.0446588200002</v>
      </c>
      <c r="J7" s="60">
        <v>27480.861636189999</v>
      </c>
      <c r="K7" s="61">
        <v>35392</v>
      </c>
    </row>
    <row r="8" spans="1:11" s="18" customFormat="1" ht="13.5" customHeight="1" x14ac:dyDescent="0.15">
      <c r="A8" s="51" t="s">
        <v>2</v>
      </c>
      <c r="B8" s="35" t="s">
        <v>85</v>
      </c>
      <c r="C8" s="59">
        <v>17122.75782382</v>
      </c>
      <c r="D8" s="60">
        <v>426729.29647851997</v>
      </c>
      <c r="E8" s="60">
        <v>7182.8782247099998</v>
      </c>
      <c r="F8" s="60">
        <v>230.15526649</v>
      </c>
      <c r="G8" s="60">
        <v>1015.31601532</v>
      </c>
      <c r="H8" s="60">
        <v>-513.46182871999997</v>
      </c>
      <c r="I8" s="60">
        <v>34575.465962620001</v>
      </c>
      <c r="J8" s="60">
        <v>1450061.59205723</v>
      </c>
      <c r="K8" s="61">
        <v>1936404</v>
      </c>
    </row>
    <row r="9" spans="1:11" s="18" customFormat="1" ht="13.5" customHeight="1" x14ac:dyDescent="0.15">
      <c r="A9" s="51" t="s">
        <v>86</v>
      </c>
      <c r="B9" s="35" t="s">
        <v>87</v>
      </c>
      <c r="C9" s="59">
        <v>57.950452490000004</v>
      </c>
      <c r="D9" s="60">
        <v>2606.2822179899999</v>
      </c>
      <c r="E9" s="60">
        <v>134.12951422</v>
      </c>
      <c r="F9" s="60">
        <v>26.776254699999999</v>
      </c>
      <c r="G9" s="60">
        <v>136.02330459000001</v>
      </c>
      <c r="H9" s="60">
        <v>82.839296570000002</v>
      </c>
      <c r="I9" s="60">
        <v>6012.5003748400004</v>
      </c>
      <c r="J9" s="60">
        <v>36036.498584599998</v>
      </c>
      <c r="K9" s="61">
        <v>45093</v>
      </c>
    </row>
    <row r="10" spans="1:11" s="18" customFormat="1" ht="13.5" customHeight="1" x14ac:dyDescent="0.15">
      <c r="A10" s="51" t="s">
        <v>88</v>
      </c>
      <c r="B10" s="35" t="s">
        <v>89</v>
      </c>
      <c r="C10" s="59">
        <v>825.14545826000005</v>
      </c>
      <c r="D10" s="60">
        <v>12263.91619401</v>
      </c>
      <c r="E10" s="60">
        <v>3765.96321876</v>
      </c>
      <c r="F10" s="60">
        <v>4780.8922131199997</v>
      </c>
      <c r="G10" s="60">
        <v>14483.454603579999</v>
      </c>
      <c r="H10" s="60">
        <v>-846.62050713999997</v>
      </c>
      <c r="I10" s="60">
        <v>11675.05446263</v>
      </c>
      <c r="J10" s="60">
        <v>243594.19435678999</v>
      </c>
      <c r="K10" s="61">
        <v>290542</v>
      </c>
    </row>
    <row r="11" spans="1:11" s="18" customFormat="1" ht="13.5" customHeight="1" x14ac:dyDescent="0.15">
      <c r="A11" s="51" t="s">
        <v>90</v>
      </c>
      <c r="B11" s="35" t="s">
        <v>91</v>
      </c>
      <c r="C11" s="59">
        <v>6024.8419616199999</v>
      </c>
      <c r="D11" s="60">
        <v>118924.4847222</v>
      </c>
      <c r="E11" s="60">
        <v>135902.34763496</v>
      </c>
      <c r="F11" s="60">
        <v>2612.40840927</v>
      </c>
      <c r="G11" s="60">
        <v>7769.7869707500004</v>
      </c>
      <c r="H11" s="60">
        <v>-15825.93765897</v>
      </c>
      <c r="I11" s="60">
        <v>496503.64331160998</v>
      </c>
      <c r="J11" s="60">
        <v>1890203.4246485501</v>
      </c>
      <c r="K11" s="61">
        <v>2642115</v>
      </c>
    </row>
    <row r="12" spans="1:11" s="18" customFormat="1" ht="13.5" customHeight="1" x14ac:dyDescent="0.15">
      <c r="A12" s="51" t="s">
        <v>92</v>
      </c>
      <c r="B12" s="35" t="s">
        <v>93</v>
      </c>
      <c r="C12" s="59">
        <v>2882.9131468700002</v>
      </c>
      <c r="D12" s="60">
        <v>151584.04739865</v>
      </c>
      <c r="E12" s="60">
        <v>26720.303012249999</v>
      </c>
      <c r="F12" s="60">
        <v>5415.1012160800001</v>
      </c>
      <c r="G12" s="60">
        <v>16159.36355589</v>
      </c>
      <c r="H12" s="60">
        <v>-5095.94276859</v>
      </c>
      <c r="I12" s="60">
        <v>284883.20935235999</v>
      </c>
      <c r="J12" s="60">
        <v>2252297.00508649</v>
      </c>
      <c r="K12" s="61">
        <v>2734846</v>
      </c>
    </row>
    <row r="13" spans="1:11" s="18" customFormat="1" ht="13.5" customHeight="1" x14ac:dyDescent="0.15">
      <c r="A13" s="51" t="s">
        <v>94</v>
      </c>
      <c r="B13" s="35" t="s">
        <v>95</v>
      </c>
      <c r="C13" s="59">
        <v>440.71469910000002</v>
      </c>
      <c r="D13" s="60">
        <v>12156.465472600001</v>
      </c>
      <c r="E13" s="60">
        <v>2026.0682417099999</v>
      </c>
      <c r="F13" s="60">
        <v>1272.69111699</v>
      </c>
      <c r="G13" s="60">
        <v>3801.8140051</v>
      </c>
      <c r="H13" s="60">
        <v>-74.296698809999995</v>
      </c>
      <c r="I13" s="60">
        <v>43680.148222470001</v>
      </c>
      <c r="J13" s="60">
        <v>249550.39494083999</v>
      </c>
      <c r="K13" s="61">
        <v>312854</v>
      </c>
    </row>
    <row r="14" spans="1:11" s="18" customFormat="1" ht="13.5" customHeight="1" x14ac:dyDescent="0.15">
      <c r="A14" s="51" t="s">
        <v>96</v>
      </c>
      <c r="B14" s="35" t="s">
        <v>97</v>
      </c>
      <c r="C14" s="59">
        <v>455.33579275</v>
      </c>
      <c r="D14" s="60">
        <v>8106.8188288600004</v>
      </c>
      <c r="E14" s="60">
        <v>2325.7014297199999</v>
      </c>
      <c r="F14" s="60">
        <v>14359.44491891</v>
      </c>
      <c r="G14" s="60">
        <v>37041.468847960001</v>
      </c>
      <c r="H14" s="60">
        <v>-726.86615316999996</v>
      </c>
      <c r="I14" s="60">
        <v>20170.34473823</v>
      </c>
      <c r="J14" s="60">
        <v>189238.75159674001</v>
      </c>
      <c r="K14" s="61">
        <v>270971</v>
      </c>
    </row>
    <row r="15" spans="1:11" s="18" customFormat="1" ht="13.5" customHeight="1" x14ac:dyDescent="0.15">
      <c r="A15" s="51" t="s">
        <v>98</v>
      </c>
      <c r="B15" s="35" t="s">
        <v>99</v>
      </c>
      <c r="C15" s="59">
        <v>480.94217049999997</v>
      </c>
      <c r="D15" s="60">
        <v>9166.1698440199998</v>
      </c>
      <c r="E15" s="60">
        <v>3354.82405131</v>
      </c>
      <c r="F15" s="60">
        <v>34344.895203489999</v>
      </c>
      <c r="G15" s="60">
        <v>89422.066126809994</v>
      </c>
      <c r="H15" s="60">
        <v>-47344.222649269999</v>
      </c>
      <c r="I15" s="60">
        <v>904098.26084623998</v>
      </c>
      <c r="J15" s="60">
        <v>2412744.0644069202</v>
      </c>
      <c r="K15" s="61">
        <v>3406267</v>
      </c>
    </row>
    <row r="16" spans="1:11" s="18" customFormat="1" ht="13.5" customHeight="1" x14ac:dyDescent="0.15">
      <c r="A16" s="51" t="s">
        <v>100</v>
      </c>
      <c r="B16" s="35" t="s">
        <v>101</v>
      </c>
      <c r="C16" s="59">
        <v>-6.7566325699999998</v>
      </c>
      <c r="D16" s="60">
        <v>-285.45180765999999</v>
      </c>
      <c r="E16" s="60">
        <v>-87.365318810000005</v>
      </c>
      <c r="F16" s="60">
        <v>-142.51007446</v>
      </c>
      <c r="G16" s="60">
        <v>-230.42265904000001</v>
      </c>
      <c r="H16" s="60">
        <v>42.551614379999997</v>
      </c>
      <c r="I16" s="60">
        <v>44771.849747879998</v>
      </c>
      <c r="J16" s="60">
        <v>128904.10513027001</v>
      </c>
      <c r="K16" s="61">
        <v>172966</v>
      </c>
    </row>
    <row r="17" spans="1:11" s="18" customFormat="1" ht="13.5" customHeight="1" x14ac:dyDescent="0.15">
      <c r="A17" s="51" t="s">
        <v>102</v>
      </c>
      <c r="B17" s="35" t="s">
        <v>103</v>
      </c>
      <c r="C17" s="59">
        <v>628.73596620000001</v>
      </c>
      <c r="D17" s="60">
        <v>10529.083164899999</v>
      </c>
      <c r="E17" s="60">
        <v>3120.1503255299999</v>
      </c>
      <c r="F17" s="60">
        <v>15868.83563736</v>
      </c>
      <c r="G17" s="60">
        <v>44860.125543599999</v>
      </c>
      <c r="H17" s="60">
        <v>-5.518464E-2</v>
      </c>
      <c r="I17" s="60">
        <v>31827.11198442</v>
      </c>
      <c r="J17" s="60">
        <v>419950.01256263</v>
      </c>
      <c r="K17" s="61">
        <v>526784</v>
      </c>
    </row>
    <row r="18" spans="1:11" s="18" customFormat="1" ht="13.5" customHeight="1" x14ac:dyDescent="0.15">
      <c r="A18" s="51" t="s">
        <v>104</v>
      </c>
      <c r="B18" s="35" t="s">
        <v>105</v>
      </c>
      <c r="C18" s="59">
        <v>12.813317380000001</v>
      </c>
      <c r="D18" s="60">
        <v>508.25006020000001</v>
      </c>
      <c r="E18" s="60">
        <v>170.01005101000001</v>
      </c>
      <c r="F18" s="60">
        <v>583.99265517000003</v>
      </c>
      <c r="G18" s="60">
        <v>11072.25346136</v>
      </c>
      <c r="H18" s="60">
        <v>-55.359474759999998</v>
      </c>
      <c r="I18" s="60">
        <v>61353.04149258</v>
      </c>
      <c r="J18" s="60">
        <v>154105.99843706001</v>
      </c>
      <c r="K18" s="61">
        <v>227751</v>
      </c>
    </row>
    <row r="19" spans="1:11" s="18" customFormat="1" ht="13.5" customHeight="1" x14ac:dyDescent="0.15">
      <c r="A19" s="51" t="s">
        <v>106</v>
      </c>
      <c r="B19" s="35" t="s">
        <v>107</v>
      </c>
      <c r="C19" s="59">
        <v>29.569992030000002</v>
      </c>
      <c r="D19" s="60">
        <v>1023.79311855</v>
      </c>
      <c r="E19" s="60">
        <v>333.33000870000001</v>
      </c>
      <c r="F19" s="60">
        <v>581.46968199000003</v>
      </c>
      <c r="G19" s="60">
        <v>27294.705099679999</v>
      </c>
      <c r="H19" s="60">
        <v>15.150985690000001</v>
      </c>
      <c r="I19" s="60">
        <v>178220.94010007</v>
      </c>
      <c r="J19" s="60">
        <v>199744.04101327999</v>
      </c>
      <c r="K19" s="61">
        <v>407243</v>
      </c>
    </row>
    <row r="20" spans="1:11" s="18" customFormat="1" ht="13.5" customHeight="1" x14ac:dyDescent="0.15">
      <c r="A20" s="51" t="s">
        <v>108</v>
      </c>
      <c r="B20" s="35" t="s">
        <v>109</v>
      </c>
      <c r="C20" s="59">
        <v>22.50629378</v>
      </c>
      <c r="D20" s="60">
        <v>544.08301615000005</v>
      </c>
      <c r="E20" s="60">
        <v>802.70453492000001</v>
      </c>
      <c r="F20" s="60">
        <v>119.20408534000001</v>
      </c>
      <c r="G20" s="60">
        <v>6033.7052287799997</v>
      </c>
      <c r="H20" s="60">
        <v>54.395395379999997</v>
      </c>
      <c r="I20" s="60">
        <v>10624.664923320001</v>
      </c>
      <c r="J20" s="60">
        <v>151566.73652233</v>
      </c>
      <c r="K20" s="61">
        <v>169768</v>
      </c>
    </row>
    <row r="21" spans="1:11" s="18" customFormat="1" ht="13.5" customHeight="1" x14ac:dyDescent="0.15">
      <c r="A21" s="51" t="s">
        <v>110</v>
      </c>
      <c r="B21" s="35" t="s">
        <v>111</v>
      </c>
      <c r="C21" s="59">
        <v>9.1994507300000006</v>
      </c>
      <c r="D21" s="60">
        <v>554.0750802</v>
      </c>
      <c r="E21" s="60">
        <v>200.51338222999999</v>
      </c>
      <c r="F21" s="60">
        <v>35.039689039999999</v>
      </c>
      <c r="G21" s="60">
        <v>179.11823443</v>
      </c>
      <c r="H21" s="60">
        <v>50.644128270000003</v>
      </c>
      <c r="I21" s="60">
        <v>206309.50126665001</v>
      </c>
      <c r="J21" s="60">
        <v>456559.90876845003</v>
      </c>
      <c r="K21" s="61">
        <v>663898</v>
      </c>
    </row>
    <row r="22" spans="1:11" s="18" customFormat="1" ht="13.5" customHeight="1" x14ac:dyDescent="0.15">
      <c r="A22" s="51" t="s">
        <v>112</v>
      </c>
      <c r="B22" s="35" t="s">
        <v>113</v>
      </c>
      <c r="C22" s="59">
        <v>32.037490349999999</v>
      </c>
      <c r="D22" s="60">
        <v>1885.7398483699999</v>
      </c>
      <c r="E22" s="60">
        <v>60.345977140000002</v>
      </c>
      <c r="F22" s="60">
        <v>146.68124506000001</v>
      </c>
      <c r="G22" s="60">
        <v>2727.4126654000002</v>
      </c>
      <c r="H22" s="60">
        <v>-12.77983764</v>
      </c>
      <c r="I22" s="60">
        <v>92337.439342230005</v>
      </c>
      <c r="J22" s="60">
        <v>100640.12326909001</v>
      </c>
      <c r="K22" s="61">
        <v>197817</v>
      </c>
    </row>
    <row r="23" spans="1:11" s="18" customFormat="1" ht="13.5" customHeight="1" x14ac:dyDescent="0.15">
      <c r="A23" s="51" t="s">
        <v>114</v>
      </c>
      <c r="B23" s="35" t="s">
        <v>115</v>
      </c>
      <c r="C23" s="59">
        <v>24.44114613</v>
      </c>
      <c r="D23" s="60">
        <v>3238.0406547299999</v>
      </c>
      <c r="E23" s="60">
        <v>51.366173719999999</v>
      </c>
      <c r="F23" s="60">
        <v>311.84897689000002</v>
      </c>
      <c r="G23" s="60">
        <v>1974.7303262400001</v>
      </c>
      <c r="H23" s="60">
        <v>5.6493412100000002</v>
      </c>
      <c r="I23" s="60">
        <v>14078.97583098</v>
      </c>
      <c r="J23" s="60">
        <v>30254.947550090001</v>
      </c>
      <c r="K23" s="61">
        <v>49940</v>
      </c>
    </row>
    <row r="24" spans="1:11" s="18" customFormat="1" ht="13.5" customHeight="1" x14ac:dyDescent="0.15">
      <c r="A24" s="51" t="s">
        <v>116</v>
      </c>
      <c r="B24" s="35" t="s">
        <v>117</v>
      </c>
      <c r="C24" s="59">
        <v>32.99701185</v>
      </c>
      <c r="D24" s="60">
        <v>7227.5173776600004</v>
      </c>
      <c r="E24" s="60">
        <v>424.66359928999998</v>
      </c>
      <c r="F24" s="60">
        <v>273.94375797999999</v>
      </c>
      <c r="G24" s="60">
        <v>7974.1805264699997</v>
      </c>
      <c r="H24" s="60">
        <v>54.522481740000003</v>
      </c>
      <c r="I24" s="60">
        <v>27089.95960934</v>
      </c>
      <c r="J24" s="60">
        <v>65346.21563567</v>
      </c>
      <c r="K24" s="61">
        <v>108424</v>
      </c>
    </row>
    <row r="25" spans="1:11" s="18" customFormat="1" ht="13.5" customHeight="1" x14ac:dyDescent="0.15">
      <c r="A25" s="51" t="s">
        <v>118</v>
      </c>
      <c r="B25" s="35" t="s">
        <v>119</v>
      </c>
      <c r="C25" s="59">
        <v>2449.6482759700002</v>
      </c>
      <c r="D25" s="60">
        <v>48507.016195060001</v>
      </c>
      <c r="E25" s="60">
        <v>8222.0288569000004</v>
      </c>
      <c r="F25" s="60">
        <v>1754.4614602500001</v>
      </c>
      <c r="G25" s="60">
        <v>11317.58812747</v>
      </c>
      <c r="H25" s="60">
        <v>391.12888222999999</v>
      </c>
      <c r="I25" s="60">
        <v>21884.773800719999</v>
      </c>
      <c r="J25" s="60">
        <v>258363.35440138</v>
      </c>
      <c r="K25" s="61">
        <v>352890</v>
      </c>
    </row>
    <row r="26" spans="1:11" s="18" customFormat="1" ht="13.5" customHeight="1" x14ac:dyDescent="0.15">
      <c r="A26" s="51" t="s">
        <v>120</v>
      </c>
      <c r="B26" s="35" t="s">
        <v>17</v>
      </c>
      <c r="C26" s="59">
        <v>1768.77183969</v>
      </c>
      <c r="D26" s="60">
        <v>82502.560547390007</v>
      </c>
      <c r="E26" s="60">
        <v>25058.802779410002</v>
      </c>
      <c r="F26" s="60">
        <v>629770.38175763004</v>
      </c>
      <c r="G26" s="60">
        <v>1610283.37454399</v>
      </c>
      <c r="H26" s="60">
        <v>-227.92034322000001</v>
      </c>
      <c r="I26" s="60">
        <v>14456.797680219999</v>
      </c>
      <c r="J26" s="60">
        <v>68610.2311949</v>
      </c>
      <c r="K26" s="61">
        <v>2432223</v>
      </c>
    </row>
    <row r="27" spans="1:11" s="18" customFormat="1" ht="13.5" customHeight="1" x14ac:dyDescent="0.15">
      <c r="A27" s="51" t="s">
        <v>121</v>
      </c>
      <c r="B27" s="35" t="s">
        <v>122</v>
      </c>
      <c r="C27" s="59">
        <v>15755.884618210001</v>
      </c>
      <c r="D27" s="60">
        <v>594682.36239482998</v>
      </c>
      <c r="E27" s="60">
        <v>84456.119299690006</v>
      </c>
      <c r="F27" s="60">
        <v>10528.069281780001</v>
      </c>
      <c r="G27" s="60">
        <v>38906.090679920002</v>
      </c>
      <c r="H27" s="60">
        <v>-2151.28780091</v>
      </c>
      <c r="I27" s="60">
        <v>101210.25521310999</v>
      </c>
      <c r="J27" s="60">
        <v>1778418.5063133801</v>
      </c>
      <c r="K27" s="61">
        <v>2621806</v>
      </c>
    </row>
    <row r="28" spans="1:11" s="18" customFormat="1" ht="13.5" customHeight="1" x14ac:dyDescent="0.15">
      <c r="A28" s="51" t="s">
        <v>123</v>
      </c>
      <c r="B28" s="35" t="s">
        <v>124</v>
      </c>
      <c r="C28" s="59">
        <v>2720.7070392800001</v>
      </c>
      <c r="D28" s="60">
        <v>122567.57573152</v>
      </c>
      <c r="E28" s="60">
        <v>18495.0352222</v>
      </c>
      <c r="F28" s="60">
        <v>1965.4598098399999</v>
      </c>
      <c r="G28" s="60">
        <v>7374.7281976499999</v>
      </c>
      <c r="H28" s="60">
        <v>-100.51240213</v>
      </c>
      <c r="I28" s="60">
        <v>8792.2437347199993</v>
      </c>
      <c r="J28" s="60">
        <v>33102.762666920004</v>
      </c>
      <c r="K28" s="61">
        <v>194918</v>
      </c>
    </row>
    <row r="29" spans="1:11" s="18" customFormat="1" ht="13.5" customHeight="1" x14ac:dyDescent="0.15">
      <c r="A29" s="51" t="s">
        <v>125</v>
      </c>
      <c r="B29" s="35" t="s">
        <v>126</v>
      </c>
      <c r="C29" s="59">
        <v>4132.55974883</v>
      </c>
      <c r="D29" s="60">
        <v>51460.794006099997</v>
      </c>
      <c r="E29" s="60">
        <v>60009.260181110003</v>
      </c>
      <c r="F29" s="60">
        <v>2077.08855064</v>
      </c>
      <c r="G29" s="60">
        <v>6721.6017480700002</v>
      </c>
      <c r="H29" s="60">
        <v>-37.398892330000002</v>
      </c>
      <c r="I29" s="60">
        <v>6646.0623663200004</v>
      </c>
      <c r="J29" s="60">
        <v>120860.03229125999</v>
      </c>
      <c r="K29" s="61">
        <v>251870</v>
      </c>
    </row>
    <row r="30" spans="1:11" s="18" customFormat="1" ht="13.5" customHeight="1" x14ac:dyDescent="0.15">
      <c r="A30" s="51" t="s">
        <v>127</v>
      </c>
      <c r="B30" s="35" t="s">
        <v>18</v>
      </c>
      <c r="C30" s="59">
        <v>50092.833793110003</v>
      </c>
      <c r="D30" s="60">
        <v>1556614.33395014</v>
      </c>
      <c r="E30" s="60">
        <v>92200.357772360003</v>
      </c>
      <c r="F30" s="60">
        <v>30556.166888930002</v>
      </c>
      <c r="G30" s="60">
        <v>208246.52387728001</v>
      </c>
      <c r="H30" s="60">
        <v>3490.6742264999998</v>
      </c>
      <c r="I30" s="60">
        <v>233635.03346491</v>
      </c>
      <c r="J30" s="60">
        <v>829356.07602677995</v>
      </c>
      <c r="K30" s="61">
        <v>3004192</v>
      </c>
    </row>
    <row r="31" spans="1:11" s="18" customFormat="1" ht="13.5" customHeight="1" x14ac:dyDescent="0.15">
      <c r="A31" s="51" t="s">
        <v>128</v>
      </c>
      <c r="B31" s="35" t="s">
        <v>19</v>
      </c>
      <c r="C31" s="59">
        <v>3558.8903670200002</v>
      </c>
      <c r="D31" s="60">
        <v>814267.00668264006</v>
      </c>
      <c r="E31" s="60">
        <v>45187.146152480003</v>
      </c>
      <c r="F31" s="60">
        <v>8211.4207564499993</v>
      </c>
      <c r="G31" s="60">
        <v>35692.377696249998</v>
      </c>
      <c r="H31" s="60">
        <v>-184.03943601</v>
      </c>
      <c r="I31" s="60">
        <v>75985.061385170004</v>
      </c>
      <c r="J31" s="60">
        <v>114786.136396</v>
      </c>
      <c r="K31" s="61">
        <v>1097504</v>
      </c>
    </row>
    <row r="32" spans="1:11" s="18" customFormat="1" ht="13.5" customHeight="1" x14ac:dyDescent="0.15">
      <c r="A32" s="51" t="s">
        <v>129</v>
      </c>
      <c r="B32" s="35" t="s">
        <v>20</v>
      </c>
      <c r="C32" s="59">
        <v>5178.6122374799997</v>
      </c>
      <c r="D32" s="60">
        <v>3220818.7089133398</v>
      </c>
      <c r="E32" s="60">
        <v>41905.953256690002</v>
      </c>
      <c r="F32" s="60">
        <v>5594.6903481700001</v>
      </c>
      <c r="G32" s="60">
        <v>172295.87234105001</v>
      </c>
      <c r="H32" s="60">
        <v>-6.4352343999999997</v>
      </c>
      <c r="I32" s="60">
        <v>26729.54612712</v>
      </c>
      <c r="J32" s="60">
        <v>84110.052010550004</v>
      </c>
      <c r="K32" s="61">
        <v>3556627</v>
      </c>
    </row>
    <row r="33" spans="1:11" s="18" customFormat="1" ht="13.5" customHeight="1" x14ac:dyDescent="0.15">
      <c r="A33" s="51" t="s">
        <v>130</v>
      </c>
      <c r="B33" s="35" t="s">
        <v>21</v>
      </c>
      <c r="C33" s="59">
        <v>23728.41363915</v>
      </c>
      <c r="D33" s="60">
        <v>810880.19045968005</v>
      </c>
      <c r="E33" s="60">
        <v>95449.010834970002</v>
      </c>
      <c r="F33" s="60">
        <v>29426.755775590002</v>
      </c>
      <c r="G33" s="60">
        <v>108313.49792521</v>
      </c>
      <c r="H33" s="60">
        <v>766.83241411999995</v>
      </c>
      <c r="I33" s="60">
        <v>639983.65081558004</v>
      </c>
      <c r="J33" s="60">
        <v>1243469.6481357</v>
      </c>
      <c r="K33" s="61">
        <v>2952018</v>
      </c>
    </row>
    <row r="34" spans="1:11" s="18" customFormat="1" ht="13.5" customHeight="1" x14ac:dyDescent="0.15">
      <c r="A34" s="51" t="s">
        <v>131</v>
      </c>
      <c r="B34" s="35" t="s">
        <v>22</v>
      </c>
      <c r="C34" s="59">
        <v>11241.441691399999</v>
      </c>
      <c r="D34" s="60">
        <v>605174.72258422</v>
      </c>
      <c r="E34" s="60">
        <v>69390.139535249997</v>
      </c>
      <c r="F34" s="60">
        <v>48808.808032389999</v>
      </c>
      <c r="G34" s="60">
        <v>192820.29105875999</v>
      </c>
      <c r="H34" s="60">
        <v>-792.22013922999997</v>
      </c>
      <c r="I34" s="60">
        <v>46629.002863440001</v>
      </c>
      <c r="J34" s="60">
        <v>201652.81437379</v>
      </c>
      <c r="K34" s="61">
        <v>1174925</v>
      </c>
    </row>
    <row r="35" spans="1:11" s="18" customFormat="1" ht="13.5" customHeight="1" x14ac:dyDescent="0.15">
      <c r="A35" s="51" t="s">
        <v>132</v>
      </c>
      <c r="B35" s="35" t="s">
        <v>23</v>
      </c>
      <c r="C35" s="59">
        <v>483.8450575</v>
      </c>
      <c r="D35" s="60">
        <v>67552.941153149994</v>
      </c>
      <c r="E35" s="60">
        <v>1309982.77450833</v>
      </c>
      <c r="F35" s="60">
        <v>2947.5518266700001</v>
      </c>
      <c r="G35" s="60">
        <v>8576.0798430600007</v>
      </c>
      <c r="H35" s="60">
        <v>-37.15611681</v>
      </c>
      <c r="I35" s="60">
        <v>4087.0550368099998</v>
      </c>
      <c r="J35" s="60">
        <v>15670.908691299999</v>
      </c>
      <c r="K35" s="61">
        <v>1409264</v>
      </c>
    </row>
    <row r="36" spans="1:11" s="18" customFormat="1" ht="13.5" customHeight="1" x14ac:dyDescent="0.15">
      <c r="A36" s="51" t="s">
        <v>133</v>
      </c>
      <c r="B36" s="35" t="s">
        <v>134</v>
      </c>
      <c r="C36" s="59">
        <v>222.1036301</v>
      </c>
      <c r="D36" s="60">
        <v>423705.69893859001</v>
      </c>
      <c r="E36" s="60">
        <v>553592.46564615006</v>
      </c>
      <c r="F36" s="60">
        <v>85917.305540219997</v>
      </c>
      <c r="G36" s="60">
        <v>345595.50200202002</v>
      </c>
      <c r="H36" s="60">
        <v>-8.5711727399999997</v>
      </c>
      <c r="I36" s="60">
        <v>19484.066314309999</v>
      </c>
      <c r="J36" s="60">
        <v>62904.429101369999</v>
      </c>
      <c r="K36" s="61">
        <v>1491413</v>
      </c>
    </row>
    <row r="37" spans="1:11" s="18" customFormat="1" ht="13.5" customHeight="1" x14ac:dyDescent="0.15">
      <c r="A37" s="51" t="s">
        <v>135</v>
      </c>
      <c r="B37" s="35" t="s">
        <v>136</v>
      </c>
      <c r="C37" s="59">
        <v>29152.787701770001</v>
      </c>
      <c r="D37" s="60">
        <v>697149.51151341002</v>
      </c>
      <c r="E37" s="60">
        <v>2000013.6752867999</v>
      </c>
      <c r="F37" s="60">
        <v>119.66976311000001</v>
      </c>
      <c r="G37" s="60">
        <v>438.28652543999999</v>
      </c>
      <c r="H37" s="60">
        <v>-0.18802774999999999</v>
      </c>
      <c r="I37" s="60">
        <v>963.99578421000001</v>
      </c>
      <c r="J37" s="60">
        <v>18074.261452999999</v>
      </c>
      <c r="K37" s="61">
        <v>2745912</v>
      </c>
    </row>
    <row r="38" spans="1:11" s="18" customFormat="1" ht="13.5" customHeight="1" x14ac:dyDescent="0.15">
      <c r="A38" s="51" t="s">
        <v>137</v>
      </c>
      <c r="B38" s="35" t="s">
        <v>138</v>
      </c>
      <c r="C38" s="59">
        <v>740.32245809000005</v>
      </c>
      <c r="D38" s="60">
        <v>96116.518607720005</v>
      </c>
      <c r="E38" s="60">
        <v>3265.0907391000001</v>
      </c>
      <c r="F38" s="60">
        <v>822.97694443</v>
      </c>
      <c r="G38" s="60">
        <v>2674.60888196</v>
      </c>
      <c r="H38" s="60">
        <v>-40.392342880000001</v>
      </c>
      <c r="I38" s="60">
        <v>3866.4850746699999</v>
      </c>
      <c r="J38" s="60">
        <v>13692.389636919999</v>
      </c>
      <c r="K38" s="61">
        <v>121138</v>
      </c>
    </row>
    <row r="39" spans="1:11" s="18" customFormat="1" ht="13.5" customHeight="1" x14ac:dyDescent="0.15">
      <c r="A39" s="51" t="s">
        <v>139</v>
      </c>
      <c r="B39" s="35" t="s">
        <v>140</v>
      </c>
      <c r="C39" s="59">
        <v>15346.498852049999</v>
      </c>
      <c r="D39" s="60">
        <v>518585.5801741</v>
      </c>
      <c r="E39" s="60">
        <v>175956.61563350001</v>
      </c>
      <c r="F39" s="60">
        <v>49347.649402839997</v>
      </c>
      <c r="G39" s="60">
        <v>190209.83698406001</v>
      </c>
      <c r="H39" s="60">
        <v>-435.53509230999998</v>
      </c>
      <c r="I39" s="60">
        <v>174512.19694624</v>
      </c>
      <c r="J39" s="60">
        <v>942974.15709952998</v>
      </c>
      <c r="K39" s="61">
        <v>2066497</v>
      </c>
    </row>
    <row r="40" spans="1:11" s="18" customFormat="1" ht="13.5" customHeight="1" x14ac:dyDescent="0.15">
      <c r="A40" s="51" t="s">
        <v>141</v>
      </c>
      <c r="B40" s="35" t="s">
        <v>142</v>
      </c>
      <c r="C40" s="59">
        <v>276171.28167131997</v>
      </c>
      <c r="D40" s="60">
        <v>1578803.2908503299</v>
      </c>
      <c r="E40" s="60">
        <v>22057.807614910002</v>
      </c>
      <c r="F40" s="60">
        <v>670.03518756999995</v>
      </c>
      <c r="G40" s="60">
        <v>2584.8417335600002</v>
      </c>
      <c r="H40" s="60">
        <v>-4.5438103099999996</v>
      </c>
      <c r="I40" s="60">
        <v>66435.562748910001</v>
      </c>
      <c r="J40" s="60">
        <v>792378.72400370997</v>
      </c>
      <c r="K40" s="61">
        <v>2739097</v>
      </c>
    </row>
    <row r="41" spans="1:11" s="18" customFormat="1" ht="13.5" customHeight="1" x14ac:dyDescent="0.15">
      <c r="A41" s="51" t="s">
        <v>143</v>
      </c>
      <c r="B41" s="35" t="s">
        <v>144</v>
      </c>
      <c r="C41" s="59">
        <v>1091.35120996</v>
      </c>
      <c r="D41" s="60">
        <v>21234.715694909999</v>
      </c>
      <c r="E41" s="60">
        <v>12800.87874894</v>
      </c>
      <c r="F41" s="60">
        <v>1285.0094058300001</v>
      </c>
      <c r="G41" s="60">
        <v>4592.9318142900001</v>
      </c>
      <c r="H41" s="60">
        <v>-8.1666702299999994</v>
      </c>
      <c r="I41" s="60">
        <v>4028.43478069</v>
      </c>
      <c r="J41" s="60">
        <v>15119.845015610001</v>
      </c>
      <c r="K41" s="61">
        <v>60145</v>
      </c>
    </row>
    <row r="42" spans="1:11" s="18" customFormat="1" ht="13.5" customHeight="1" x14ac:dyDescent="0.15">
      <c r="A42" s="51" t="s">
        <v>145</v>
      </c>
      <c r="B42" s="35" t="s">
        <v>74</v>
      </c>
      <c r="C42" s="59">
        <v>1852.4348218099999</v>
      </c>
      <c r="D42" s="60">
        <v>53033.130635540001</v>
      </c>
      <c r="E42" s="60">
        <v>21086.901957049999</v>
      </c>
      <c r="F42" s="60">
        <v>11284.90941092</v>
      </c>
      <c r="G42" s="60">
        <v>32834.12466378</v>
      </c>
      <c r="H42" s="60">
        <v>-142.25480564</v>
      </c>
      <c r="I42" s="60">
        <v>15647.577569470001</v>
      </c>
      <c r="J42" s="60">
        <v>59997.175747070003</v>
      </c>
      <c r="K42" s="61">
        <v>195594</v>
      </c>
    </row>
    <row r="43" spans="1:11" s="18" customFormat="1" ht="13.5" customHeight="1" x14ac:dyDescent="0.15">
      <c r="A43" s="23"/>
      <c r="B43" s="25" t="s">
        <v>47</v>
      </c>
      <c r="C43" s="62">
        <v>477820.74018227</v>
      </c>
      <c r="D43" s="62">
        <v>12215749.364096399</v>
      </c>
      <c r="E43" s="62">
        <v>4828591.62887449</v>
      </c>
      <c r="F43" s="62">
        <v>1002306.77571388</v>
      </c>
      <c r="G43" s="62">
        <v>3256176.5973336198</v>
      </c>
      <c r="H43" s="62">
        <v>-69609.892702740006</v>
      </c>
      <c r="I43" s="62">
        <v>3943491.4763022</v>
      </c>
      <c r="J43" s="62">
        <v>17527467.310199901</v>
      </c>
      <c r="K43" s="63">
        <v>43181994</v>
      </c>
    </row>
    <row r="44" spans="1:11" s="18" customFormat="1" x14ac:dyDescent="0.15">
      <c r="K44" s="36"/>
    </row>
    <row r="45" spans="1:11" s="18" customFormat="1" x14ac:dyDescent="0.15"/>
    <row r="46" spans="1:11" s="18" customFormat="1" x14ac:dyDescent="0.15"/>
    <row r="47" spans="1:11" s="18" customFormat="1" x14ac:dyDescent="0.15"/>
    <row r="48" spans="1:11" s="18" customFormat="1" ht="17.25" x14ac:dyDescent="0.2">
      <c r="A48" s="140" t="s">
        <v>72</v>
      </c>
    </row>
    <row r="49" spans="1:11" s="18" customFormat="1" ht="13.5" customHeight="1" x14ac:dyDescent="0.15">
      <c r="A49" s="13"/>
      <c r="B49" s="34"/>
      <c r="C49" s="15" t="s">
        <v>4</v>
      </c>
      <c r="D49" s="15" t="s">
        <v>5</v>
      </c>
      <c r="E49" s="15" t="s">
        <v>6</v>
      </c>
      <c r="F49" s="15" t="s">
        <v>7</v>
      </c>
      <c r="G49" s="15" t="s">
        <v>147</v>
      </c>
      <c r="H49" s="15" t="s">
        <v>8</v>
      </c>
      <c r="I49" s="15" t="s">
        <v>64</v>
      </c>
      <c r="J49" s="16" t="s">
        <v>65</v>
      </c>
      <c r="K49" s="127"/>
    </row>
    <row r="50" spans="1:11" s="18" customFormat="1" x14ac:dyDescent="0.15">
      <c r="A50" s="19"/>
      <c r="B50" s="24"/>
      <c r="C50" s="20" t="s">
        <v>25</v>
      </c>
      <c r="D50" s="20" t="s">
        <v>50</v>
      </c>
      <c r="E50" s="20" t="s">
        <v>51</v>
      </c>
      <c r="F50" s="20" t="s">
        <v>148</v>
      </c>
      <c r="G50" s="20" t="s">
        <v>149</v>
      </c>
      <c r="H50" s="20" t="s">
        <v>26</v>
      </c>
      <c r="I50" s="20" t="s">
        <v>46</v>
      </c>
      <c r="J50" s="124" t="s">
        <v>75</v>
      </c>
      <c r="K50" s="105" t="s">
        <v>48</v>
      </c>
    </row>
    <row r="51" spans="1:11" s="18" customFormat="1" ht="13.5" customHeight="1" x14ac:dyDescent="0.15">
      <c r="A51" s="28" t="s">
        <v>0</v>
      </c>
      <c r="B51" s="118" t="s">
        <v>62</v>
      </c>
      <c r="C51" s="162">
        <v>5.4600300000000003E-3</v>
      </c>
      <c r="D51" s="168">
        <v>5.5935899999999998E-3</v>
      </c>
      <c r="E51" s="168">
        <v>6.5835999999999998E-4</v>
      </c>
      <c r="F51" s="168">
        <v>3.4322999999999998E-4</v>
      </c>
      <c r="G51" s="168">
        <v>1.15134E-3</v>
      </c>
      <c r="H51" s="168">
        <v>-2.8157500000000001E-3</v>
      </c>
      <c r="I51" s="168">
        <v>1.9327299999999999E-3</v>
      </c>
      <c r="J51" s="168">
        <v>3.225861E-2</v>
      </c>
      <c r="K51" s="169">
        <v>1.290209E-2</v>
      </c>
    </row>
    <row r="52" spans="1:11" s="18" customFormat="1" ht="13.5" customHeight="1" x14ac:dyDescent="0.15">
      <c r="A52" s="51" t="s">
        <v>1</v>
      </c>
      <c r="B52" s="35" t="s">
        <v>16</v>
      </c>
      <c r="C52" s="164">
        <v>9.2590000000000006E-5</v>
      </c>
      <c r="D52" s="170">
        <v>1.4436000000000001E-4</v>
      </c>
      <c r="E52" s="170">
        <v>8.3079999999999997E-5</v>
      </c>
      <c r="F52" s="170">
        <v>1.2176E-4</v>
      </c>
      <c r="G52" s="170">
        <v>7.5030000000000005E-5</v>
      </c>
      <c r="H52" s="170">
        <v>9.4932000000000002E-4</v>
      </c>
      <c r="I52" s="170">
        <v>1.84133E-3</v>
      </c>
      <c r="J52" s="170">
        <v>2.1328100000000002E-3</v>
      </c>
      <c r="K52" s="171">
        <v>8.8685999999999995E-4</v>
      </c>
    </row>
    <row r="53" spans="1:11" s="18" customFormat="1" ht="13.5" customHeight="1" x14ac:dyDescent="0.15">
      <c r="A53" s="51" t="s">
        <v>2</v>
      </c>
      <c r="B53" s="35" t="s">
        <v>85</v>
      </c>
      <c r="C53" s="164">
        <v>3.1109210000000002E-2</v>
      </c>
      <c r="D53" s="170">
        <v>2.8695080000000001E-2</v>
      </c>
      <c r="E53" s="170">
        <v>1.7909499999999999E-3</v>
      </c>
      <c r="F53" s="170">
        <v>2.6924000000000002E-4</v>
      </c>
      <c r="G53" s="170">
        <v>2.4986000000000002E-4</v>
      </c>
      <c r="H53" s="170">
        <v>8.8831199999999996E-3</v>
      </c>
      <c r="I53" s="170">
        <v>1.266698E-2</v>
      </c>
      <c r="J53" s="170">
        <v>0.11254015000000001</v>
      </c>
      <c r="K53" s="171">
        <v>4.8522719999999998E-2</v>
      </c>
    </row>
    <row r="54" spans="1:11" s="18" customFormat="1" ht="13.5" customHeight="1" x14ac:dyDescent="0.15">
      <c r="A54" s="51" t="s">
        <v>86</v>
      </c>
      <c r="B54" s="35" t="s">
        <v>87</v>
      </c>
      <c r="C54" s="164">
        <v>1.0529E-4</v>
      </c>
      <c r="D54" s="170">
        <v>1.7526E-4</v>
      </c>
      <c r="E54" s="170">
        <v>3.3439999999999998E-5</v>
      </c>
      <c r="F54" s="170">
        <v>3.1319999999999998E-5</v>
      </c>
      <c r="G54" s="170">
        <v>3.3470000000000003E-5</v>
      </c>
      <c r="H54" s="170">
        <v>-1.4331599999999999E-3</v>
      </c>
      <c r="I54" s="170">
        <v>2.20272E-3</v>
      </c>
      <c r="J54" s="170">
        <v>2.7968099999999998E-3</v>
      </c>
      <c r="K54" s="171">
        <v>1.12995E-3</v>
      </c>
    </row>
    <row r="55" spans="1:11" s="18" customFormat="1" ht="13.5" customHeight="1" x14ac:dyDescent="0.15">
      <c r="A55" s="51" t="s">
        <v>88</v>
      </c>
      <c r="B55" s="35" t="s">
        <v>89</v>
      </c>
      <c r="C55" s="164">
        <v>1.4991500000000001E-3</v>
      </c>
      <c r="D55" s="170">
        <v>8.2468000000000005E-4</v>
      </c>
      <c r="E55" s="170">
        <v>9.3899000000000001E-4</v>
      </c>
      <c r="F55" s="170">
        <v>5.5926999999999999E-3</v>
      </c>
      <c r="G55" s="170">
        <v>3.5642999999999998E-3</v>
      </c>
      <c r="H55" s="170">
        <v>1.4646910000000001E-2</v>
      </c>
      <c r="I55" s="170">
        <v>4.2772399999999999E-3</v>
      </c>
      <c r="J55" s="170">
        <v>1.890549E-2</v>
      </c>
      <c r="K55" s="171">
        <v>7.2804499999999999E-3</v>
      </c>
    </row>
    <row r="56" spans="1:11" s="18" customFormat="1" ht="13.5" customHeight="1" x14ac:dyDescent="0.15">
      <c r="A56" s="51" t="s">
        <v>90</v>
      </c>
      <c r="B56" s="35" t="s">
        <v>91</v>
      </c>
      <c r="C56" s="164">
        <v>1.094614E-2</v>
      </c>
      <c r="D56" s="170">
        <v>7.9969900000000007E-3</v>
      </c>
      <c r="E56" s="170">
        <v>3.3885319999999997E-2</v>
      </c>
      <c r="F56" s="170">
        <v>3.0560000000000001E-3</v>
      </c>
      <c r="G56" s="170">
        <v>1.9120999999999999E-3</v>
      </c>
      <c r="H56" s="170">
        <v>0.27379567999999999</v>
      </c>
      <c r="I56" s="170">
        <v>0.18189778000000001</v>
      </c>
      <c r="J56" s="170">
        <v>0.14669982000000001</v>
      </c>
      <c r="K56" s="171">
        <v>6.620653E-2</v>
      </c>
    </row>
    <row r="57" spans="1:11" s="18" customFormat="1" ht="13.5" customHeight="1" x14ac:dyDescent="0.15">
      <c r="A57" s="51" t="s">
        <v>92</v>
      </c>
      <c r="B57" s="35" t="s">
        <v>93</v>
      </c>
      <c r="C57" s="164">
        <v>5.2377700000000001E-3</v>
      </c>
      <c r="D57" s="170">
        <v>1.019315E-2</v>
      </c>
      <c r="E57" s="170">
        <v>6.6623300000000002E-3</v>
      </c>
      <c r="F57" s="170">
        <v>6.3346000000000001E-3</v>
      </c>
      <c r="G57" s="170">
        <v>3.9767300000000004E-3</v>
      </c>
      <c r="H57" s="170">
        <v>8.8162050000000006E-2</v>
      </c>
      <c r="I57" s="170">
        <v>0.10436906999999999</v>
      </c>
      <c r="J57" s="170">
        <v>0.17480212000000001</v>
      </c>
      <c r="K57" s="171">
        <v>6.8530199999999999E-2</v>
      </c>
    </row>
    <row r="58" spans="1:11" s="18" customFormat="1" ht="13.5" customHeight="1" x14ac:dyDescent="0.15">
      <c r="A58" s="51" t="s">
        <v>94</v>
      </c>
      <c r="B58" s="35" t="s">
        <v>95</v>
      </c>
      <c r="C58" s="164">
        <v>8.0071000000000005E-4</v>
      </c>
      <c r="D58" s="170">
        <v>8.1744999999999995E-4</v>
      </c>
      <c r="E58" s="170">
        <v>5.0516999999999999E-4</v>
      </c>
      <c r="F58" s="170">
        <v>1.4888E-3</v>
      </c>
      <c r="G58" s="170">
        <v>9.3561000000000002E-4</v>
      </c>
      <c r="H58" s="170">
        <v>1.2853700000000001E-3</v>
      </c>
      <c r="I58" s="170">
        <v>1.6002550000000001E-2</v>
      </c>
      <c r="J58" s="170">
        <v>1.9367760000000001E-2</v>
      </c>
      <c r="K58" s="171">
        <v>7.8395400000000007E-3</v>
      </c>
    </row>
    <row r="59" spans="1:11" s="18" customFormat="1" ht="13.5" customHeight="1" x14ac:dyDescent="0.15">
      <c r="A59" s="51" t="s">
        <v>96</v>
      </c>
      <c r="B59" s="35" t="s">
        <v>97</v>
      </c>
      <c r="C59" s="164">
        <v>8.2726999999999996E-4</v>
      </c>
      <c r="D59" s="170">
        <v>5.4513999999999995E-4</v>
      </c>
      <c r="E59" s="170">
        <v>5.7987999999999996E-4</v>
      </c>
      <c r="F59" s="170">
        <v>1.6797719999999999E-2</v>
      </c>
      <c r="G59" s="170">
        <v>9.1156999999999992E-3</v>
      </c>
      <c r="H59" s="170">
        <v>1.2575100000000001E-2</v>
      </c>
      <c r="I59" s="170">
        <v>7.3895599999999999E-3</v>
      </c>
      <c r="J59" s="170">
        <v>1.4686930000000001E-2</v>
      </c>
      <c r="K59" s="171">
        <v>6.7900299999999999E-3</v>
      </c>
    </row>
    <row r="60" spans="1:11" s="18" customFormat="1" ht="13.5" customHeight="1" x14ac:dyDescent="0.15">
      <c r="A60" s="51" t="s">
        <v>98</v>
      </c>
      <c r="B60" s="35" t="s">
        <v>99</v>
      </c>
      <c r="C60" s="164">
        <v>8.7379000000000005E-4</v>
      </c>
      <c r="D60" s="170">
        <v>6.1636999999999998E-4</v>
      </c>
      <c r="E60" s="170">
        <v>8.3648000000000001E-4</v>
      </c>
      <c r="F60" s="170">
        <v>4.0176749999999997E-2</v>
      </c>
      <c r="G60" s="170">
        <v>2.2006270000000001E-2</v>
      </c>
      <c r="H60" s="170">
        <v>0.81907585999999999</v>
      </c>
      <c r="I60" s="170">
        <v>0.33122309</v>
      </c>
      <c r="J60" s="170">
        <v>0.18725451000000001</v>
      </c>
      <c r="K60" s="171">
        <v>8.5354769999999996E-2</v>
      </c>
    </row>
    <row r="61" spans="1:11" s="18" customFormat="1" ht="13.5" customHeight="1" x14ac:dyDescent="0.15">
      <c r="A61" s="51" t="s">
        <v>100</v>
      </c>
      <c r="B61" s="35" t="s">
        <v>101</v>
      </c>
      <c r="C61" s="164">
        <v>-1.2279999999999999E-5</v>
      </c>
      <c r="D61" s="170">
        <v>-1.9190000000000001E-5</v>
      </c>
      <c r="E61" s="170">
        <v>-2.1780000000000002E-5</v>
      </c>
      <c r="F61" s="170">
        <v>-1.6671000000000001E-4</v>
      </c>
      <c r="G61" s="170">
        <v>-5.6709999999999997E-5</v>
      </c>
      <c r="H61" s="170">
        <v>-7.3616000000000003E-4</v>
      </c>
      <c r="I61" s="170">
        <v>1.64025E-2</v>
      </c>
      <c r="J61" s="170">
        <v>1.0004320000000001E-2</v>
      </c>
      <c r="K61" s="171">
        <v>4.3342099999999998E-3</v>
      </c>
    </row>
    <row r="62" spans="1:11" s="18" customFormat="1" ht="13.5" customHeight="1" x14ac:dyDescent="0.15">
      <c r="A62" s="51" t="s">
        <v>102</v>
      </c>
      <c r="B62" s="35" t="s">
        <v>103</v>
      </c>
      <c r="C62" s="164">
        <v>1.1423099999999999E-3</v>
      </c>
      <c r="D62" s="170">
        <v>7.0801999999999996E-4</v>
      </c>
      <c r="E62" s="170">
        <v>7.7797000000000001E-4</v>
      </c>
      <c r="F62" s="170">
        <v>1.8563409999999999E-2</v>
      </c>
      <c r="G62" s="170">
        <v>1.103983E-2</v>
      </c>
      <c r="H62" s="170">
        <v>9.5000000000000001E-7</v>
      </c>
      <c r="I62" s="170">
        <v>1.16601E-2</v>
      </c>
      <c r="J62" s="170">
        <v>3.2592570000000001E-2</v>
      </c>
      <c r="K62" s="171">
        <v>1.320024E-2</v>
      </c>
    </row>
    <row r="63" spans="1:11" s="18" customFormat="1" ht="13.5" customHeight="1" x14ac:dyDescent="0.15">
      <c r="A63" s="51" t="s">
        <v>104</v>
      </c>
      <c r="B63" s="35" t="s">
        <v>105</v>
      </c>
      <c r="C63" s="164">
        <v>2.3280000000000001E-5</v>
      </c>
      <c r="D63" s="170">
        <v>3.4180000000000001E-5</v>
      </c>
      <c r="E63" s="170">
        <v>4.2389999999999999E-5</v>
      </c>
      <c r="F63" s="170">
        <v>6.8316000000000004E-4</v>
      </c>
      <c r="G63" s="170">
        <v>2.7248200000000002E-3</v>
      </c>
      <c r="H63" s="170">
        <v>9.5774E-4</v>
      </c>
      <c r="I63" s="170">
        <v>2.247714E-2</v>
      </c>
      <c r="J63" s="170">
        <v>1.196026E-2</v>
      </c>
      <c r="K63" s="171">
        <v>5.7070200000000001E-3</v>
      </c>
    </row>
    <row r="64" spans="1:11" s="18" customFormat="1" ht="13.5" customHeight="1" x14ac:dyDescent="0.15">
      <c r="A64" s="51" t="s">
        <v>106</v>
      </c>
      <c r="B64" s="35" t="s">
        <v>107</v>
      </c>
      <c r="C64" s="164">
        <v>5.3720000000000001E-5</v>
      </c>
      <c r="D64" s="170">
        <v>6.8839999999999998E-5</v>
      </c>
      <c r="E64" s="170">
        <v>8.3109999999999995E-5</v>
      </c>
      <c r="F64" s="170">
        <v>6.8020000000000005E-4</v>
      </c>
      <c r="G64" s="170">
        <v>6.7170700000000003E-3</v>
      </c>
      <c r="H64" s="170">
        <v>-2.6212000000000002E-4</v>
      </c>
      <c r="I64" s="170">
        <v>6.5292559999999999E-2</v>
      </c>
      <c r="J64" s="170">
        <v>1.550225E-2</v>
      </c>
      <c r="K64" s="171">
        <v>1.020476E-2</v>
      </c>
    </row>
    <row r="65" spans="1:11" s="18" customFormat="1" ht="13.5" customHeight="1" x14ac:dyDescent="0.15">
      <c r="A65" s="51" t="s">
        <v>108</v>
      </c>
      <c r="B65" s="35" t="s">
        <v>109</v>
      </c>
      <c r="C65" s="164">
        <v>4.0890000000000003E-5</v>
      </c>
      <c r="D65" s="170">
        <v>3.659E-5</v>
      </c>
      <c r="E65" s="170">
        <v>2.0013999999999999E-4</v>
      </c>
      <c r="F65" s="170">
        <v>1.3945E-4</v>
      </c>
      <c r="G65" s="170">
        <v>1.48486E-3</v>
      </c>
      <c r="H65" s="170">
        <v>-9.4105999999999997E-4</v>
      </c>
      <c r="I65" s="170">
        <v>3.8924200000000002E-3</v>
      </c>
      <c r="J65" s="170">
        <v>1.176319E-2</v>
      </c>
      <c r="K65" s="171">
        <v>4.2540700000000004E-3</v>
      </c>
    </row>
    <row r="66" spans="1:11" s="18" customFormat="1" ht="13.5" customHeight="1" x14ac:dyDescent="0.15">
      <c r="A66" s="51" t="s">
        <v>110</v>
      </c>
      <c r="B66" s="35" t="s">
        <v>111</v>
      </c>
      <c r="C66" s="164">
        <v>1.6710000000000001E-5</v>
      </c>
      <c r="D66" s="170">
        <v>3.7259999999999999E-5</v>
      </c>
      <c r="E66" s="170">
        <v>5.0000000000000002E-5</v>
      </c>
      <c r="F66" s="170">
        <v>4.0989999999999999E-5</v>
      </c>
      <c r="G66" s="170">
        <v>4.4079999999999998E-5</v>
      </c>
      <c r="H66" s="170">
        <v>-8.7617000000000001E-4</v>
      </c>
      <c r="I66" s="170">
        <v>7.5583010000000006E-2</v>
      </c>
      <c r="J66" s="170">
        <v>3.5433890000000003E-2</v>
      </c>
      <c r="K66" s="171">
        <v>1.6636060000000001E-2</v>
      </c>
    </row>
    <row r="67" spans="1:11" s="18" customFormat="1" ht="13.5" customHeight="1" x14ac:dyDescent="0.15">
      <c r="A67" s="51" t="s">
        <v>112</v>
      </c>
      <c r="B67" s="35" t="s">
        <v>113</v>
      </c>
      <c r="C67" s="164">
        <v>5.821E-5</v>
      </c>
      <c r="D67" s="170">
        <v>1.2680999999999999E-4</v>
      </c>
      <c r="E67" s="170">
        <v>1.505E-5</v>
      </c>
      <c r="F67" s="170">
        <v>1.7159E-4</v>
      </c>
      <c r="G67" s="170">
        <v>6.7120000000000005E-4</v>
      </c>
      <c r="H67" s="170">
        <v>2.2110000000000001E-4</v>
      </c>
      <c r="I67" s="170">
        <v>3.3828499999999997E-2</v>
      </c>
      <c r="J67" s="170">
        <v>7.81074E-3</v>
      </c>
      <c r="K67" s="171">
        <v>4.95693E-3</v>
      </c>
    </row>
    <row r="68" spans="1:11" s="18" customFormat="1" ht="13.5" customHeight="1" x14ac:dyDescent="0.15">
      <c r="A68" s="51" t="s">
        <v>114</v>
      </c>
      <c r="B68" s="35" t="s">
        <v>115</v>
      </c>
      <c r="C68" s="164">
        <v>4.4409999999999997E-5</v>
      </c>
      <c r="D68" s="170">
        <v>2.1774000000000001E-4</v>
      </c>
      <c r="E68" s="170">
        <v>1.2809999999999999E-5</v>
      </c>
      <c r="F68" s="170">
        <v>3.6479999999999998E-4</v>
      </c>
      <c r="G68" s="170">
        <v>4.8597000000000001E-4</v>
      </c>
      <c r="H68" s="170">
        <v>-9.7739999999999996E-5</v>
      </c>
      <c r="I68" s="170">
        <v>5.1579399999999997E-3</v>
      </c>
      <c r="J68" s="170">
        <v>2.3481000000000001E-3</v>
      </c>
      <c r="K68" s="171">
        <v>1.2514E-3</v>
      </c>
    </row>
    <row r="69" spans="1:11" s="18" customFormat="1" ht="13.5" customHeight="1" x14ac:dyDescent="0.15">
      <c r="A69" s="51" t="s">
        <v>116</v>
      </c>
      <c r="B69" s="35" t="s">
        <v>117</v>
      </c>
      <c r="C69" s="164">
        <v>5.995E-5</v>
      </c>
      <c r="D69" s="170">
        <v>4.8600999999999999E-4</v>
      </c>
      <c r="E69" s="170">
        <v>1.0588E-4</v>
      </c>
      <c r="F69" s="170">
        <v>3.2046E-4</v>
      </c>
      <c r="G69" s="170">
        <v>1.9624E-3</v>
      </c>
      <c r="H69" s="170">
        <v>-9.4326000000000002E-4</v>
      </c>
      <c r="I69" s="170">
        <v>9.9246100000000004E-3</v>
      </c>
      <c r="J69" s="170">
        <v>5.0715600000000001E-3</v>
      </c>
      <c r="K69" s="171">
        <v>2.7169099999999999E-3</v>
      </c>
    </row>
    <row r="70" spans="1:11" s="18" customFormat="1" ht="13.5" customHeight="1" x14ac:dyDescent="0.15">
      <c r="A70" s="51" t="s">
        <v>118</v>
      </c>
      <c r="B70" s="35" t="s">
        <v>119</v>
      </c>
      <c r="C70" s="164">
        <v>4.4505999999999999E-3</v>
      </c>
      <c r="D70" s="170">
        <v>3.2618199999999999E-3</v>
      </c>
      <c r="E70" s="170">
        <v>2.0500499999999999E-3</v>
      </c>
      <c r="F70" s="170">
        <v>2.05237E-3</v>
      </c>
      <c r="G70" s="170">
        <v>2.7851999999999998E-3</v>
      </c>
      <c r="H70" s="170">
        <v>-6.7666999999999996E-3</v>
      </c>
      <c r="I70" s="170">
        <v>8.0176499999999994E-3</v>
      </c>
      <c r="J70" s="170">
        <v>2.005173E-2</v>
      </c>
      <c r="K70" s="171">
        <v>8.8427699999999998E-3</v>
      </c>
    </row>
    <row r="71" spans="1:11" s="18" customFormat="1" ht="13.5" customHeight="1" x14ac:dyDescent="0.15">
      <c r="A71" s="51" t="s">
        <v>120</v>
      </c>
      <c r="B71" s="35" t="s">
        <v>17</v>
      </c>
      <c r="C71" s="164">
        <v>3.2135599999999999E-3</v>
      </c>
      <c r="D71" s="170">
        <v>5.5478200000000002E-3</v>
      </c>
      <c r="E71" s="170">
        <v>6.2480599999999997E-3</v>
      </c>
      <c r="F71" s="170">
        <v>0.73670709999999995</v>
      </c>
      <c r="G71" s="170">
        <v>0.39628174999999999</v>
      </c>
      <c r="H71" s="170">
        <v>3.9431199999999996E-3</v>
      </c>
      <c r="I71" s="170">
        <v>5.29635E-3</v>
      </c>
      <c r="J71" s="170">
        <v>5.3248799999999997E-3</v>
      </c>
      <c r="K71" s="171">
        <v>6.0947029999999999E-2</v>
      </c>
    </row>
    <row r="72" spans="1:11" s="18" customFormat="1" ht="13.5" customHeight="1" x14ac:dyDescent="0.15">
      <c r="A72" s="51" t="s">
        <v>121</v>
      </c>
      <c r="B72" s="35" t="s">
        <v>122</v>
      </c>
      <c r="C72" s="164">
        <v>2.8625830000000001E-2</v>
      </c>
      <c r="D72" s="170">
        <v>3.9988959999999997E-2</v>
      </c>
      <c r="E72" s="170">
        <v>2.1057940000000001E-2</v>
      </c>
      <c r="F72" s="170">
        <v>1.231576E-2</v>
      </c>
      <c r="G72" s="170">
        <v>9.5745699999999993E-3</v>
      </c>
      <c r="H72" s="170">
        <v>3.7218220000000003E-2</v>
      </c>
      <c r="I72" s="170">
        <v>3.7079130000000002E-2</v>
      </c>
      <c r="J72" s="170">
        <v>0.13802412999999999</v>
      </c>
      <c r="K72" s="171">
        <v>6.5697630000000007E-2</v>
      </c>
    </row>
    <row r="73" spans="1:11" s="18" customFormat="1" ht="13.5" customHeight="1" x14ac:dyDescent="0.15">
      <c r="A73" s="51" t="s">
        <v>123</v>
      </c>
      <c r="B73" s="35" t="s">
        <v>124</v>
      </c>
      <c r="C73" s="164">
        <v>4.9430699999999999E-3</v>
      </c>
      <c r="D73" s="170">
        <v>8.2419599999999996E-3</v>
      </c>
      <c r="E73" s="170">
        <v>4.6114700000000003E-3</v>
      </c>
      <c r="F73" s="170">
        <v>2.2991999999999999E-3</v>
      </c>
      <c r="G73" s="170">
        <v>1.8148800000000001E-3</v>
      </c>
      <c r="H73" s="170">
        <v>1.73891E-3</v>
      </c>
      <c r="I73" s="170">
        <v>3.2211000000000002E-3</v>
      </c>
      <c r="J73" s="170">
        <v>2.5691300000000002E-3</v>
      </c>
      <c r="K73" s="171">
        <v>4.8842900000000003E-3</v>
      </c>
    </row>
    <row r="74" spans="1:11" s="18" customFormat="1" ht="13.5" customHeight="1" x14ac:dyDescent="0.15">
      <c r="A74" s="51" t="s">
        <v>125</v>
      </c>
      <c r="B74" s="35" t="s">
        <v>126</v>
      </c>
      <c r="C74" s="164">
        <v>7.5081799999999997E-3</v>
      </c>
      <c r="D74" s="170">
        <v>3.46044E-3</v>
      </c>
      <c r="E74" s="170">
        <v>1.496246E-2</v>
      </c>
      <c r="F74" s="170">
        <v>2.4297799999999999E-3</v>
      </c>
      <c r="G74" s="170">
        <v>1.6541500000000001E-3</v>
      </c>
      <c r="H74" s="170">
        <v>6.4702E-4</v>
      </c>
      <c r="I74" s="170">
        <v>2.4348299999999998E-3</v>
      </c>
      <c r="J74" s="170">
        <v>9.3800199999999993E-3</v>
      </c>
      <c r="K74" s="171">
        <v>6.3114E-3</v>
      </c>
    </row>
    <row r="75" spans="1:11" s="18" customFormat="1" ht="13.5" customHeight="1" x14ac:dyDescent="0.15">
      <c r="A75" s="51" t="s">
        <v>127</v>
      </c>
      <c r="B75" s="35" t="s">
        <v>18</v>
      </c>
      <c r="C75" s="164">
        <v>9.1010369999999993E-2</v>
      </c>
      <c r="D75" s="170">
        <v>0.10467332999999999</v>
      </c>
      <c r="E75" s="170">
        <v>2.2988850000000002E-2</v>
      </c>
      <c r="F75" s="170">
        <v>3.5744690000000003E-2</v>
      </c>
      <c r="G75" s="170">
        <v>5.1248309999999998E-2</v>
      </c>
      <c r="H75" s="170">
        <v>-6.0390199999999998E-2</v>
      </c>
      <c r="I75" s="170">
        <v>8.5593920000000004E-2</v>
      </c>
      <c r="J75" s="170">
        <v>6.4366820000000005E-2</v>
      </c>
      <c r="K75" s="171">
        <v>7.5279509999999994E-2</v>
      </c>
    </row>
    <row r="76" spans="1:11" s="18" customFormat="1" ht="13.5" customHeight="1" x14ac:dyDescent="0.15">
      <c r="A76" s="51" t="s">
        <v>128</v>
      </c>
      <c r="B76" s="35" t="s">
        <v>19</v>
      </c>
      <c r="C76" s="164">
        <v>6.4659100000000001E-3</v>
      </c>
      <c r="D76" s="170">
        <v>5.475476E-2</v>
      </c>
      <c r="E76" s="170">
        <v>1.1266770000000001E-2</v>
      </c>
      <c r="F76" s="170">
        <v>9.6057399999999998E-3</v>
      </c>
      <c r="G76" s="170">
        <v>8.7836900000000002E-3</v>
      </c>
      <c r="H76" s="170">
        <v>3.18396E-3</v>
      </c>
      <c r="I76" s="170">
        <v>2.7837689999999998E-2</v>
      </c>
      <c r="J76" s="170">
        <v>8.9086200000000008E-3</v>
      </c>
      <c r="K76" s="171">
        <v>2.750143E-2</v>
      </c>
    </row>
    <row r="77" spans="1:11" s="18" customFormat="1" ht="13.5" customHeight="1" x14ac:dyDescent="0.15">
      <c r="A77" s="51" t="s">
        <v>129</v>
      </c>
      <c r="B77" s="35" t="s">
        <v>20</v>
      </c>
      <c r="C77" s="164">
        <v>9.4086800000000009E-3</v>
      </c>
      <c r="D77" s="170">
        <v>0.21658147</v>
      </c>
      <c r="E77" s="170">
        <v>1.044866E-2</v>
      </c>
      <c r="F77" s="170">
        <v>6.5446799999999998E-3</v>
      </c>
      <c r="G77" s="170">
        <v>4.2401050000000003E-2</v>
      </c>
      <c r="H77" s="170">
        <v>1.1133000000000001E-4</v>
      </c>
      <c r="I77" s="170">
        <v>9.7925700000000004E-3</v>
      </c>
      <c r="J77" s="170">
        <v>6.5278300000000001E-3</v>
      </c>
      <c r="K77" s="171">
        <v>8.9122519999999997E-2</v>
      </c>
    </row>
    <row r="78" spans="1:11" s="18" customFormat="1" ht="13.5" customHeight="1" x14ac:dyDescent="0.15">
      <c r="A78" s="51" t="s">
        <v>130</v>
      </c>
      <c r="B78" s="35" t="s">
        <v>21</v>
      </c>
      <c r="C78" s="164">
        <v>4.3110589999999997E-2</v>
      </c>
      <c r="D78" s="170">
        <v>5.4527010000000001E-2</v>
      </c>
      <c r="E78" s="170">
        <v>2.3798860000000002E-2</v>
      </c>
      <c r="F78" s="170">
        <v>3.4423500000000003E-2</v>
      </c>
      <c r="G78" s="170">
        <v>2.6655350000000001E-2</v>
      </c>
      <c r="H78" s="170">
        <v>-1.326654E-2</v>
      </c>
      <c r="I78" s="170">
        <v>0.23446275</v>
      </c>
      <c r="J78" s="170">
        <v>9.6506419999999996E-2</v>
      </c>
      <c r="K78" s="171">
        <v>7.3972129999999997E-2</v>
      </c>
    </row>
    <row r="79" spans="1:11" s="18" customFormat="1" ht="13.5" customHeight="1" x14ac:dyDescent="0.15">
      <c r="A79" s="51" t="s">
        <v>131</v>
      </c>
      <c r="B79" s="35" t="s">
        <v>22</v>
      </c>
      <c r="C79" s="164">
        <v>2.042383E-2</v>
      </c>
      <c r="D79" s="170">
        <v>4.0694510000000003E-2</v>
      </c>
      <c r="E79" s="170">
        <v>1.7301449999999999E-2</v>
      </c>
      <c r="F79" s="170">
        <v>5.7096679999999997E-2</v>
      </c>
      <c r="G79" s="170">
        <v>4.7452000000000001E-2</v>
      </c>
      <c r="H79" s="170">
        <v>1.3705760000000001E-2</v>
      </c>
      <c r="I79" s="170">
        <v>1.7082880000000002E-2</v>
      </c>
      <c r="J79" s="170">
        <v>1.5650399999999998E-2</v>
      </c>
      <c r="K79" s="171">
        <v>2.9441450000000001E-2</v>
      </c>
    </row>
    <row r="80" spans="1:11" s="18" customFormat="1" ht="13.5" customHeight="1" x14ac:dyDescent="0.15">
      <c r="A80" s="51" t="s">
        <v>132</v>
      </c>
      <c r="B80" s="35" t="s">
        <v>23</v>
      </c>
      <c r="C80" s="164">
        <v>8.7907000000000002E-4</v>
      </c>
      <c r="D80" s="170">
        <v>4.5425500000000002E-3</v>
      </c>
      <c r="E80" s="170">
        <v>0.32662563999999999</v>
      </c>
      <c r="F80" s="170">
        <v>3.4480499999999998E-3</v>
      </c>
      <c r="G80" s="170">
        <v>2.1105299999999998E-3</v>
      </c>
      <c r="H80" s="170">
        <v>6.4282E-4</v>
      </c>
      <c r="I80" s="170">
        <v>1.4973199999999999E-3</v>
      </c>
      <c r="J80" s="170">
        <v>1.21623E-3</v>
      </c>
      <c r="K80" s="171">
        <v>3.5313560000000001E-2</v>
      </c>
    </row>
    <row r="81" spans="1:11" s="18" customFormat="1" ht="13.5" customHeight="1" x14ac:dyDescent="0.15">
      <c r="A81" s="51" t="s">
        <v>133</v>
      </c>
      <c r="B81" s="35" t="s">
        <v>134</v>
      </c>
      <c r="C81" s="164">
        <v>4.0352999999999998E-4</v>
      </c>
      <c r="D81" s="170">
        <v>2.8491760000000001E-2</v>
      </c>
      <c r="E81" s="170">
        <v>0.13803044</v>
      </c>
      <c r="F81" s="170">
        <v>0.10050630000000001</v>
      </c>
      <c r="G81" s="170">
        <v>8.5049120000000006E-2</v>
      </c>
      <c r="H81" s="170">
        <v>1.4829E-4</v>
      </c>
      <c r="I81" s="170">
        <v>7.1381300000000003E-3</v>
      </c>
      <c r="J81" s="170">
        <v>4.8820499999999998E-3</v>
      </c>
      <c r="K81" s="171">
        <v>3.7372059999999999E-2</v>
      </c>
    </row>
    <row r="82" spans="1:11" s="18" customFormat="1" ht="13.5" customHeight="1" x14ac:dyDescent="0.15">
      <c r="A82" s="51" t="s">
        <v>135</v>
      </c>
      <c r="B82" s="35" t="s">
        <v>136</v>
      </c>
      <c r="C82" s="164">
        <v>5.2965779999999997E-2</v>
      </c>
      <c r="D82" s="170">
        <v>4.6879280000000002E-2</v>
      </c>
      <c r="E82" s="170">
        <v>0.49867507</v>
      </c>
      <c r="F82" s="170">
        <v>1.3998999999999999E-4</v>
      </c>
      <c r="G82" s="170">
        <v>1.0786E-4</v>
      </c>
      <c r="H82" s="170">
        <v>3.2499999999999998E-6</v>
      </c>
      <c r="I82" s="170">
        <v>3.5316999999999998E-4</v>
      </c>
      <c r="J82" s="170">
        <v>1.4027499999999999E-3</v>
      </c>
      <c r="K82" s="171">
        <v>6.8807489999999999E-2</v>
      </c>
    </row>
    <row r="83" spans="1:11" s="18" customFormat="1" ht="13.5" customHeight="1" x14ac:dyDescent="0.15">
      <c r="A83" s="51" t="s">
        <v>137</v>
      </c>
      <c r="B83" s="35" t="s">
        <v>138</v>
      </c>
      <c r="C83" s="164">
        <v>1.34504E-3</v>
      </c>
      <c r="D83" s="170">
        <v>6.4632800000000001E-3</v>
      </c>
      <c r="E83" s="170">
        <v>8.141E-4</v>
      </c>
      <c r="F83" s="170">
        <v>9.6272000000000003E-4</v>
      </c>
      <c r="G83" s="170">
        <v>6.5821E-4</v>
      </c>
      <c r="H83" s="170">
        <v>6.9881000000000001E-4</v>
      </c>
      <c r="I83" s="170">
        <v>1.4165200000000001E-3</v>
      </c>
      <c r="J83" s="170">
        <v>1.0626699999999999E-3</v>
      </c>
      <c r="K83" s="171">
        <v>3.0355E-3</v>
      </c>
    </row>
    <row r="84" spans="1:11" s="18" customFormat="1" ht="13.5" customHeight="1" x14ac:dyDescent="0.15">
      <c r="A84" s="51" t="s">
        <v>139</v>
      </c>
      <c r="B84" s="35" t="s">
        <v>140</v>
      </c>
      <c r="C84" s="164">
        <v>2.788204E-2</v>
      </c>
      <c r="D84" s="170">
        <v>3.4871890000000003E-2</v>
      </c>
      <c r="E84" s="170">
        <v>4.3872290000000001E-2</v>
      </c>
      <c r="F84" s="170">
        <v>5.7727010000000002E-2</v>
      </c>
      <c r="G84" s="170">
        <v>4.6809580000000003E-2</v>
      </c>
      <c r="H84" s="170">
        <v>7.5349500000000003E-3</v>
      </c>
      <c r="I84" s="170">
        <v>6.3933829999999997E-2</v>
      </c>
      <c r="J84" s="170">
        <v>7.318479E-2</v>
      </c>
      <c r="K84" s="171">
        <v>5.178261E-2</v>
      </c>
    </row>
    <row r="85" spans="1:11" s="18" customFormat="1" ht="13.5" customHeight="1" x14ac:dyDescent="0.15">
      <c r="A85" s="51" t="s">
        <v>141</v>
      </c>
      <c r="B85" s="35" t="s">
        <v>142</v>
      </c>
      <c r="C85" s="164">
        <v>0.50175738999999997</v>
      </c>
      <c r="D85" s="170">
        <v>0.10616541</v>
      </c>
      <c r="E85" s="170">
        <v>5.4998E-3</v>
      </c>
      <c r="F85" s="170">
        <v>7.8381000000000002E-4</v>
      </c>
      <c r="G85" s="170">
        <v>6.3612E-4</v>
      </c>
      <c r="H85" s="170">
        <v>7.8609999999999994E-5</v>
      </c>
      <c r="I85" s="170">
        <v>2.4339159999999999E-2</v>
      </c>
      <c r="J85" s="170">
        <v>6.1496990000000001E-2</v>
      </c>
      <c r="K85" s="171">
        <v>6.8636719999999998E-2</v>
      </c>
    </row>
    <row r="86" spans="1:11" s="18" customFormat="1" ht="13.5" customHeight="1" x14ac:dyDescent="0.15">
      <c r="A86" s="51" t="s">
        <v>143</v>
      </c>
      <c r="B86" s="35" t="s">
        <v>144</v>
      </c>
      <c r="C86" s="164">
        <v>1.9827999999999998E-3</v>
      </c>
      <c r="D86" s="170">
        <v>1.4279099999999999E-3</v>
      </c>
      <c r="E86" s="170">
        <v>3.1917199999999999E-3</v>
      </c>
      <c r="F86" s="170">
        <v>1.50321E-3</v>
      </c>
      <c r="G86" s="170">
        <v>1.1302899999999999E-3</v>
      </c>
      <c r="H86" s="170">
        <v>1.4129E-4</v>
      </c>
      <c r="I86" s="170">
        <v>1.4758499999999999E-3</v>
      </c>
      <c r="J86" s="170">
        <v>1.1734600000000001E-3</v>
      </c>
      <c r="K86" s="171">
        <v>1.50712E-3</v>
      </c>
    </row>
    <row r="87" spans="1:11" s="18" customFormat="1" ht="13.5" customHeight="1" x14ac:dyDescent="0.15">
      <c r="A87" s="51" t="s">
        <v>145</v>
      </c>
      <c r="B87" s="35" t="s">
        <v>74</v>
      </c>
      <c r="C87" s="166">
        <v>3.36557E-3</v>
      </c>
      <c r="D87" s="172">
        <v>3.56617E-3</v>
      </c>
      <c r="E87" s="172">
        <v>5.2577199999999996E-3</v>
      </c>
      <c r="F87" s="172">
        <v>1.320112E-2</v>
      </c>
      <c r="G87" s="172">
        <v>8.0802900000000004E-3</v>
      </c>
      <c r="H87" s="172">
        <v>2.4610700000000001E-3</v>
      </c>
      <c r="I87" s="172">
        <v>5.73261E-3</v>
      </c>
      <c r="J87" s="172">
        <v>4.6564199999999997E-3</v>
      </c>
      <c r="K87" s="173">
        <v>4.9012300000000003E-3</v>
      </c>
    </row>
    <row r="88" spans="1:11" s="18" customFormat="1" ht="13.5" customHeight="1" x14ac:dyDescent="0.15">
      <c r="A88" s="23"/>
      <c r="B88" s="25" t="s">
        <v>47</v>
      </c>
      <c r="C88" s="174">
        <v>0.86812098999999998</v>
      </c>
      <c r="D88" s="174">
        <v>0.82143862999999995</v>
      </c>
      <c r="E88" s="174">
        <v>1.20394091</v>
      </c>
      <c r="F88" s="174">
        <v>1.17250119</v>
      </c>
      <c r="G88" s="174">
        <v>0.80132689000000001</v>
      </c>
      <c r="H88" s="174">
        <v>1.2042817299999999</v>
      </c>
      <c r="I88" s="174">
        <v>1.4447272799999999</v>
      </c>
      <c r="J88" s="174">
        <v>1.3603172400000001</v>
      </c>
      <c r="K88" s="175">
        <v>1.08206118</v>
      </c>
    </row>
    <row r="89" spans="1:11" s="18" customFormat="1" x14ac:dyDescent="0.15"/>
    <row r="90" spans="1:11" s="18" customFormat="1" x14ac:dyDescent="0.15"/>
    <row r="91" spans="1:11" s="18" customFormat="1" x14ac:dyDescent="0.15"/>
    <row r="92" spans="1:11" s="18" customFormat="1" x14ac:dyDescent="0.15"/>
    <row r="93" spans="1:11" s="18" customFormat="1" ht="17.25" x14ac:dyDescent="0.2">
      <c r="A93" s="140" t="s">
        <v>73</v>
      </c>
    </row>
    <row r="94" spans="1:11" s="18" customFormat="1" ht="13.5" customHeight="1" x14ac:dyDescent="0.15">
      <c r="A94" s="13"/>
      <c r="B94" s="34"/>
      <c r="C94" s="15" t="s">
        <v>4</v>
      </c>
      <c r="D94" s="15" t="s">
        <v>5</v>
      </c>
      <c r="E94" s="15" t="s">
        <v>6</v>
      </c>
      <c r="F94" s="15" t="s">
        <v>7</v>
      </c>
      <c r="G94" s="15" t="s">
        <v>147</v>
      </c>
      <c r="H94" s="15" t="s">
        <v>8</v>
      </c>
      <c r="I94" s="15" t="s">
        <v>64</v>
      </c>
      <c r="J94" s="16" t="s">
        <v>65</v>
      </c>
      <c r="K94" s="127"/>
    </row>
    <row r="95" spans="1:11" s="18" customFormat="1" ht="13.5" customHeight="1" x14ac:dyDescent="0.15">
      <c r="A95" s="19"/>
      <c r="B95" s="24"/>
      <c r="C95" s="20" t="s">
        <v>25</v>
      </c>
      <c r="D95" s="20" t="s">
        <v>50</v>
      </c>
      <c r="E95" s="20" t="s">
        <v>51</v>
      </c>
      <c r="F95" s="20" t="s">
        <v>148</v>
      </c>
      <c r="G95" s="20" t="s">
        <v>149</v>
      </c>
      <c r="H95" s="20" t="s">
        <v>26</v>
      </c>
      <c r="I95" s="20" t="s">
        <v>46</v>
      </c>
      <c r="J95" s="124" t="s">
        <v>75</v>
      </c>
      <c r="K95" s="105" t="s">
        <v>47</v>
      </c>
    </row>
    <row r="96" spans="1:11" s="18" customFormat="1" ht="13.5" customHeight="1" x14ac:dyDescent="0.15">
      <c r="A96" s="28" t="s">
        <v>0</v>
      </c>
      <c r="B96" s="118" t="s">
        <v>62</v>
      </c>
      <c r="C96" s="162">
        <v>5.8367100000000002E-3</v>
      </c>
      <c r="D96" s="168">
        <v>0.16155665999999999</v>
      </c>
      <c r="E96" s="168">
        <v>5.1282000000000003E-3</v>
      </c>
      <c r="F96" s="168">
        <v>5.6986000000000005E-4</v>
      </c>
      <c r="G96" s="168">
        <v>9.0863699999999999E-3</v>
      </c>
      <c r="H96" s="168">
        <v>3.1609999999999999E-4</v>
      </c>
      <c r="I96" s="168">
        <v>1.024599E-2</v>
      </c>
      <c r="J96" s="168">
        <v>0.80726010999999998</v>
      </c>
      <c r="K96" s="169">
        <v>1</v>
      </c>
    </row>
    <row r="97" spans="1:11" s="18" customFormat="1" ht="13.5" customHeight="1" x14ac:dyDescent="0.15">
      <c r="A97" s="51" t="s">
        <v>1</v>
      </c>
      <c r="B97" s="35" t="s">
        <v>16</v>
      </c>
      <c r="C97" s="164">
        <v>1.4399700000000001E-3</v>
      </c>
      <c r="D97" s="170">
        <v>6.0658700000000003E-2</v>
      </c>
      <c r="E97" s="170">
        <v>9.41438E-3</v>
      </c>
      <c r="F97" s="170">
        <v>2.9408799999999999E-3</v>
      </c>
      <c r="G97" s="170">
        <v>8.6147299999999993E-3</v>
      </c>
      <c r="H97" s="170">
        <v>-1.55043E-3</v>
      </c>
      <c r="I97" s="170">
        <v>0.14201076000000001</v>
      </c>
      <c r="J97" s="170">
        <v>0.77647100000000002</v>
      </c>
      <c r="K97" s="171">
        <v>1</v>
      </c>
    </row>
    <row r="98" spans="1:11" s="18" customFormat="1" ht="13.5" customHeight="1" x14ac:dyDescent="0.15">
      <c r="A98" s="51" t="s">
        <v>2</v>
      </c>
      <c r="B98" s="35" t="s">
        <v>85</v>
      </c>
      <c r="C98" s="164">
        <v>8.8425499999999994E-3</v>
      </c>
      <c r="D98" s="170">
        <v>0.22037203999999999</v>
      </c>
      <c r="E98" s="170">
        <v>3.7093899999999999E-3</v>
      </c>
      <c r="F98" s="170">
        <v>1.1886E-4</v>
      </c>
      <c r="G98" s="170">
        <v>5.2433000000000004E-4</v>
      </c>
      <c r="H98" s="170">
        <v>-2.6516000000000002E-4</v>
      </c>
      <c r="I98" s="170">
        <v>1.78555E-2</v>
      </c>
      <c r="J98" s="170">
        <v>0.74884249000000003</v>
      </c>
      <c r="K98" s="171">
        <v>1</v>
      </c>
    </row>
    <row r="99" spans="1:11" s="18" customFormat="1" ht="13.5" customHeight="1" x14ac:dyDescent="0.15">
      <c r="A99" s="51" t="s">
        <v>86</v>
      </c>
      <c r="B99" s="35" t="s">
        <v>87</v>
      </c>
      <c r="C99" s="164">
        <v>1.28513E-3</v>
      </c>
      <c r="D99" s="170">
        <v>5.7797929999999997E-2</v>
      </c>
      <c r="E99" s="170">
        <v>2.9745100000000001E-3</v>
      </c>
      <c r="F99" s="170">
        <v>5.9380000000000001E-4</v>
      </c>
      <c r="G99" s="170">
        <v>3.01651E-3</v>
      </c>
      <c r="H99" s="170">
        <v>1.83708E-3</v>
      </c>
      <c r="I99" s="170">
        <v>0.13333555999999999</v>
      </c>
      <c r="J99" s="170">
        <v>0.79915948000000003</v>
      </c>
      <c r="K99" s="171">
        <v>1</v>
      </c>
    </row>
    <row r="100" spans="1:11" s="18" customFormat="1" ht="13.5" customHeight="1" x14ac:dyDescent="0.15">
      <c r="A100" s="51" t="s">
        <v>88</v>
      </c>
      <c r="B100" s="35" t="s">
        <v>89</v>
      </c>
      <c r="C100" s="164">
        <v>2.84002E-3</v>
      </c>
      <c r="D100" s="170">
        <v>4.2210480000000002E-2</v>
      </c>
      <c r="E100" s="170">
        <v>1.296185E-2</v>
      </c>
      <c r="F100" s="170">
        <v>1.645508E-2</v>
      </c>
      <c r="G100" s="170">
        <v>4.9849780000000003E-2</v>
      </c>
      <c r="H100" s="170">
        <v>-2.9139399999999998E-3</v>
      </c>
      <c r="I100" s="170">
        <v>4.0183709999999997E-2</v>
      </c>
      <c r="J100" s="170">
        <v>0.83841301999999995</v>
      </c>
      <c r="K100" s="171">
        <v>1</v>
      </c>
    </row>
    <row r="101" spans="1:11" s="18" customFormat="1" ht="13.5" customHeight="1" x14ac:dyDescent="0.15">
      <c r="A101" s="51" t="s">
        <v>90</v>
      </c>
      <c r="B101" s="35" t="s">
        <v>91</v>
      </c>
      <c r="C101" s="164">
        <v>2.2803099999999998E-3</v>
      </c>
      <c r="D101" s="170">
        <v>4.5011089999999997E-2</v>
      </c>
      <c r="E101" s="170">
        <v>5.1436950000000002E-2</v>
      </c>
      <c r="F101" s="170">
        <v>9.8875999999999999E-4</v>
      </c>
      <c r="G101" s="170">
        <v>2.9407499999999998E-3</v>
      </c>
      <c r="H101" s="170">
        <v>-5.9898699999999996E-3</v>
      </c>
      <c r="I101" s="170">
        <v>0.18791901</v>
      </c>
      <c r="J101" s="170">
        <v>0.71541299999999997</v>
      </c>
      <c r="K101" s="171">
        <v>1</v>
      </c>
    </row>
    <row r="102" spans="1:11" s="18" customFormat="1" ht="13.5" customHeight="1" x14ac:dyDescent="0.15">
      <c r="A102" s="51" t="s">
        <v>92</v>
      </c>
      <c r="B102" s="35" t="s">
        <v>93</v>
      </c>
      <c r="C102" s="164">
        <v>1.0541400000000001E-3</v>
      </c>
      <c r="D102" s="170">
        <v>5.5426900000000001E-2</v>
      </c>
      <c r="E102" s="170">
        <v>9.7703100000000008E-3</v>
      </c>
      <c r="F102" s="170">
        <v>1.9800400000000002E-3</v>
      </c>
      <c r="G102" s="170">
        <v>5.9086900000000003E-3</v>
      </c>
      <c r="H102" s="170">
        <v>-1.86334E-3</v>
      </c>
      <c r="I102" s="170">
        <v>0.10416792</v>
      </c>
      <c r="J102" s="170">
        <v>0.82355533000000003</v>
      </c>
      <c r="K102" s="171">
        <v>1</v>
      </c>
    </row>
    <row r="103" spans="1:11" s="18" customFormat="1" ht="13.5" customHeight="1" x14ac:dyDescent="0.15">
      <c r="A103" s="51" t="s">
        <v>94</v>
      </c>
      <c r="B103" s="35" t="s">
        <v>95</v>
      </c>
      <c r="C103" s="164">
        <v>1.40869E-3</v>
      </c>
      <c r="D103" s="170">
        <v>3.8856670000000003E-2</v>
      </c>
      <c r="E103" s="170">
        <v>6.4760800000000004E-3</v>
      </c>
      <c r="F103" s="170">
        <v>4.0679999999999996E-3</v>
      </c>
      <c r="G103" s="170">
        <v>1.2152039999999999E-2</v>
      </c>
      <c r="H103" s="170">
        <v>-2.3748000000000001E-4</v>
      </c>
      <c r="I103" s="170">
        <v>0.13961831</v>
      </c>
      <c r="J103" s="170">
        <v>0.79765768000000004</v>
      </c>
      <c r="K103" s="171">
        <v>1</v>
      </c>
    </row>
    <row r="104" spans="1:11" s="18" customFormat="1" ht="13.5" customHeight="1" x14ac:dyDescent="0.15">
      <c r="A104" s="51" t="s">
        <v>96</v>
      </c>
      <c r="B104" s="35" t="s">
        <v>97</v>
      </c>
      <c r="C104" s="164">
        <v>1.6803899999999999E-3</v>
      </c>
      <c r="D104" s="170">
        <v>2.9917659999999999E-2</v>
      </c>
      <c r="E104" s="170">
        <v>8.5828399999999996E-3</v>
      </c>
      <c r="F104" s="170">
        <v>5.2992549999999999E-2</v>
      </c>
      <c r="G104" s="170">
        <v>0.13669902</v>
      </c>
      <c r="H104" s="170">
        <v>-2.6824499999999999E-3</v>
      </c>
      <c r="I104" s="170">
        <v>7.4437279999999995E-2</v>
      </c>
      <c r="J104" s="170">
        <v>0.69837271000000001</v>
      </c>
      <c r="K104" s="171">
        <v>1</v>
      </c>
    </row>
    <row r="105" spans="1:11" s="18" customFormat="1" ht="13.5" customHeight="1" x14ac:dyDescent="0.15">
      <c r="A105" s="51" t="s">
        <v>98</v>
      </c>
      <c r="B105" s="35" t="s">
        <v>99</v>
      </c>
      <c r="C105" s="164">
        <v>1.4118999999999999E-4</v>
      </c>
      <c r="D105" s="170">
        <v>2.69097E-3</v>
      </c>
      <c r="E105" s="170">
        <v>9.8489999999999992E-4</v>
      </c>
      <c r="F105" s="170">
        <v>1.0082850000000001E-2</v>
      </c>
      <c r="G105" s="170">
        <v>2.625222E-2</v>
      </c>
      <c r="H105" s="170">
        <v>-1.3899150000000001E-2</v>
      </c>
      <c r="I105" s="170">
        <v>0.26542201999999998</v>
      </c>
      <c r="J105" s="170">
        <v>0.70832499999999998</v>
      </c>
      <c r="K105" s="171">
        <v>1</v>
      </c>
    </row>
    <row r="106" spans="1:11" s="18" customFormat="1" ht="13.5" customHeight="1" x14ac:dyDescent="0.15">
      <c r="A106" s="51" t="s">
        <v>100</v>
      </c>
      <c r="B106" s="35" t="s">
        <v>101</v>
      </c>
      <c r="C106" s="164">
        <v>-3.9060000000000002E-5</v>
      </c>
      <c r="D106" s="170">
        <v>-1.65033E-3</v>
      </c>
      <c r="E106" s="170">
        <v>-5.0509999999999997E-4</v>
      </c>
      <c r="F106" s="170">
        <v>-8.2392000000000001E-4</v>
      </c>
      <c r="G106" s="170">
        <v>-1.3321800000000001E-3</v>
      </c>
      <c r="H106" s="170">
        <v>2.4601000000000001E-4</v>
      </c>
      <c r="I106" s="170">
        <v>0.25884769000000002</v>
      </c>
      <c r="J106" s="170">
        <v>0.7452569</v>
      </c>
      <c r="K106" s="171">
        <v>1</v>
      </c>
    </row>
    <row r="107" spans="1:11" s="18" customFormat="1" ht="13.5" customHeight="1" x14ac:dyDescent="0.15">
      <c r="A107" s="51" t="s">
        <v>102</v>
      </c>
      <c r="B107" s="35" t="s">
        <v>103</v>
      </c>
      <c r="C107" s="164">
        <v>1.1935400000000001E-3</v>
      </c>
      <c r="D107" s="170">
        <v>1.9987479999999998E-2</v>
      </c>
      <c r="E107" s="170">
        <v>5.9230200000000002E-3</v>
      </c>
      <c r="F107" s="170">
        <v>3.012399E-2</v>
      </c>
      <c r="G107" s="170">
        <v>8.5158479999999995E-2</v>
      </c>
      <c r="H107" s="170">
        <v>-9.9999999999999995E-8</v>
      </c>
      <c r="I107" s="170">
        <v>6.0417770000000003E-2</v>
      </c>
      <c r="J107" s="170">
        <v>0.79719583999999999</v>
      </c>
      <c r="K107" s="171">
        <v>1</v>
      </c>
    </row>
    <row r="108" spans="1:11" s="18" customFormat="1" ht="13.5" customHeight="1" x14ac:dyDescent="0.15">
      <c r="A108" s="51" t="s">
        <v>104</v>
      </c>
      <c r="B108" s="35" t="s">
        <v>105</v>
      </c>
      <c r="C108" s="164">
        <v>5.626E-5</v>
      </c>
      <c r="D108" s="170">
        <v>2.2315999999999998E-3</v>
      </c>
      <c r="E108" s="170">
        <v>7.4646999999999995E-4</v>
      </c>
      <c r="F108" s="170">
        <v>2.5641700000000002E-3</v>
      </c>
      <c r="G108" s="170">
        <v>4.8615609999999997E-2</v>
      </c>
      <c r="H108" s="170">
        <v>-2.4306999999999999E-4</v>
      </c>
      <c r="I108" s="170">
        <v>0.26938648999999998</v>
      </c>
      <c r="J108" s="170">
        <v>0.67664247</v>
      </c>
      <c r="K108" s="171">
        <v>1</v>
      </c>
    </row>
    <row r="109" spans="1:11" s="18" customFormat="1" ht="13.5" customHeight="1" x14ac:dyDescent="0.15">
      <c r="A109" s="51" t="s">
        <v>106</v>
      </c>
      <c r="B109" s="35" t="s">
        <v>107</v>
      </c>
      <c r="C109" s="164">
        <v>7.2609999999999998E-5</v>
      </c>
      <c r="D109" s="170">
        <v>2.51396E-3</v>
      </c>
      <c r="E109" s="170">
        <v>8.185E-4</v>
      </c>
      <c r="F109" s="170">
        <v>1.42782E-3</v>
      </c>
      <c r="G109" s="170">
        <v>6.7023139999999995E-2</v>
      </c>
      <c r="H109" s="170">
        <v>3.7200000000000003E-5</v>
      </c>
      <c r="I109" s="170">
        <v>0.43762800000000002</v>
      </c>
      <c r="J109" s="170">
        <v>0.49047876000000001</v>
      </c>
      <c r="K109" s="171">
        <v>1</v>
      </c>
    </row>
    <row r="110" spans="1:11" s="18" customFormat="1" ht="13.5" customHeight="1" x14ac:dyDescent="0.15">
      <c r="A110" s="51" t="s">
        <v>108</v>
      </c>
      <c r="B110" s="35" t="s">
        <v>109</v>
      </c>
      <c r="C110" s="164">
        <v>1.3257000000000001E-4</v>
      </c>
      <c r="D110" s="170">
        <v>3.2048599999999999E-3</v>
      </c>
      <c r="E110" s="170">
        <v>4.7282399999999999E-3</v>
      </c>
      <c r="F110" s="170">
        <v>7.0215999999999996E-4</v>
      </c>
      <c r="G110" s="170">
        <v>3.5540889999999999E-2</v>
      </c>
      <c r="H110" s="170">
        <v>3.2040999999999998E-4</v>
      </c>
      <c r="I110" s="170">
        <v>6.2583440000000004E-2</v>
      </c>
      <c r="J110" s="170">
        <v>0.89278743000000005</v>
      </c>
      <c r="K110" s="171">
        <v>1</v>
      </c>
    </row>
    <row r="111" spans="1:11" s="18" customFormat="1" ht="13.5" customHeight="1" x14ac:dyDescent="0.15">
      <c r="A111" s="51" t="s">
        <v>110</v>
      </c>
      <c r="B111" s="35" t="s">
        <v>111</v>
      </c>
      <c r="C111" s="164">
        <v>1.3859999999999999E-5</v>
      </c>
      <c r="D111" s="170">
        <v>8.3458000000000002E-4</v>
      </c>
      <c r="E111" s="170">
        <v>3.0202000000000001E-4</v>
      </c>
      <c r="F111" s="170">
        <v>5.2779999999999999E-5</v>
      </c>
      <c r="G111" s="170">
        <v>2.698E-4</v>
      </c>
      <c r="H111" s="170">
        <v>7.6279999999999995E-5</v>
      </c>
      <c r="I111" s="170">
        <v>0.31075481999999999</v>
      </c>
      <c r="J111" s="170">
        <v>0.68769586000000005</v>
      </c>
      <c r="K111" s="171">
        <v>1</v>
      </c>
    </row>
    <row r="112" spans="1:11" s="18" customFormat="1" ht="13.5" customHeight="1" x14ac:dyDescent="0.15">
      <c r="A112" s="51" t="s">
        <v>112</v>
      </c>
      <c r="B112" s="35" t="s">
        <v>113</v>
      </c>
      <c r="C112" s="164">
        <v>1.6196E-4</v>
      </c>
      <c r="D112" s="170">
        <v>9.5327499999999996E-3</v>
      </c>
      <c r="E112" s="170">
        <v>3.0506000000000001E-4</v>
      </c>
      <c r="F112" s="170">
        <v>7.4149999999999997E-4</v>
      </c>
      <c r="G112" s="170">
        <v>1.3787550000000001E-2</v>
      </c>
      <c r="H112" s="170">
        <v>-6.4599999999999998E-5</v>
      </c>
      <c r="I112" s="170">
        <v>0.46678212000000002</v>
      </c>
      <c r="J112" s="170">
        <v>0.50875366</v>
      </c>
      <c r="K112" s="171">
        <v>1</v>
      </c>
    </row>
    <row r="113" spans="1:11" s="18" customFormat="1" ht="13.5" customHeight="1" x14ac:dyDescent="0.15">
      <c r="A113" s="51" t="s">
        <v>114</v>
      </c>
      <c r="B113" s="35" t="s">
        <v>115</v>
      </c>
      <c r="C113" s="164">
        <v>4.8941000000000002E-4</v>
      </c>
      <c r="D113" s="170">
        <v>6.483862E-2</v>
      </c>
      <c r="E113" s="170">
        <v>1.02856E-3</v>
      </c>
      <c r="F113" s="170">
        <v>6.2444700000000002E-3</v>
      </c>
      <c r="G113" s="170">
        <v>3.9542059999999997E-2</v>
      </c>
      <c r="H113" s="170">
        <v>1.1312E-4</v>
      </c>
      <c r="I113" s="170">
        <v>0.28191781999999999</v>
      </c>
      <c r="J113" s="170">
        <v>0.60582594000000001</v>
      </c>
      <c r="K113" s="171">
        <v>1</v>
      </c>
    </row>
    <row r="114" spans="1:11" s="18" customFormat="1" ht="13.5" customHeight="1" x14ac:dyDescent="0.15">
      <c r="A114" s="51" t="s">
        <v>116</v>
      </c>
      <c r="B114" s="35" t="s">
        <v>117</v>
      </c>
      <c r="C114" s="164">
        <v>3.0433000000000001E-4</v>
      </c>
      <c r="D114" s="170">
        <v>6.6659759999999998E-2</v>
      </c>
      <c r="E114" s="170">
        <v>3.9166899999999996E-3</v>
      </c>
      <c r="F114" s="170">
        <v>2.5265999999999999E-3</v>
      </c>
      <c r="G114" s="170">
        <v>7.3546269999999997E-2</v>
      </c>
      <c r="H114" s="170">
        <v>5.0286000000000005E-4</v>
      </c>
      <c r="I114" s="170">
        <v>0.24985205999999999</v>
      </c>
      <c r="J114" s="170">
        <v>0.60269143000000003</v>
      </c>
      <c r="K114" s="171">
        <v>1</v>
      </c>
    </row>
    <row r="115" spans="1:11" s="18" customFormat="1" ht="13.5" customHeight="1" x14ac:dyDescent="0.15">
      <c r="A115" s="51" t="s">
        <v>118</v>
      </c>
      <c r="B115" s="35" t="s">
        <v>119</v>
      </c>
      <c r="C115" s="164">
        <v>6.9416800000000004E-3</v>
      </c>
      <c r="D115" s="170">
        <v>0.13745647999999999</v>
      </c>
      <c r="E115" s="170">
        <v>2.3299130000000001E-2</v>
      </c>
      <c r="F115" s="170">
        <v>4.9716999999999999E-3</v>
      </c>
      <c r="G115" s="170">
        <v>3.207115E-2</v>
      </c>
      <c r="H115" s="170">
        <v>1.1083600000000001E-3</v>
      </c>
      <c r="I115" s="170">
        <v>6.2015849999999997E-2</v>
      </c>
      <c r="J115" s="170">
        <v>0.73213565999999997</v>
      </c>
      <c r="K115" s="171">
        <v>1</v>
      </c>
    </row>
    <row r="116" spans="1:11" s="18" customFormat="1" ht="13.5" customHeight="1" x14ac:dyDescent="0.15">
      <c r="A116" s="51" t="s">
        <v>120</v>
      </c>
      <c r="B116" s="35" t="s">
        <v>17</v>
      </c>
      <c r="C116" s="164">
        <v>7.2721999999999999E-4</v>
      </c>
      <c r="D116" s="170">
        <v>3.3920640000000002E-2</v>
      </c>
      <c r="E116" s="170">
        <v>1.0302840000000001E-2</v>
      </c>
      <c r="F116" s="170">
        <v>0.25892789999999999</v>
      </c>
      <c r="G116" s="170">
        <v>0.66206239</v>
      </c>
      <c r="H116" s="170">
        <v>-9.3709999999999996E-5</v>
      </c>
      <c r="I116" s="170">
        <v>5.9438599999999996E-3</v>
      </c>
      <c r="J116" s="170">
        <v>2.8208859999999999E-2</v>
      </c>
      <c r="K116" s="171">
        <v>1</v>
      </c>
    </row>
    <row r="117" spans="1:11" s="18" customFormat="1" ht="13.5" customHeight="1" x14ac:dyDescent="0.15">
      <c r="A117" s="51" t="s">
        <v>121</v>
      </c>
      <c r="B117" s="35" t="s">
        <v>122</v>
      </c>
      <c r="C117" s="164">
        <v>6.0095499999999998E-3</v>
      </c>
      <c r="D117" s="170">
        <v>0.22682165000000001</v>
      </c>
      <c r="E117" s="170">
        <v>3.2212959999999999E-2</v>
      </c>
      <c r="F117" s="170">
        <v>4.0155800000000004E-3</v>
      </c>
      <c r="G117" s="170">
        <v>1.4839420000000001E-2</v>
      </c>
      <c r="H117" s="170">
        <v>-8.2054000000000003E-4</v>
      </c>
      <c r="I117" s="170">
        <v>3.860326E-2</v>
      </c>
      <c r="J117" s="170">
        <v>0.67831812000000002</v>
      </c>
      <c r="K117" s="171">
        <v>1</v>
      </c>
    </row>
    <row r="118" spans="1:11" s="18" customFormat="1" ht="13.5" customHeight="1" x14ac:dyDescent="0.15">
      <c r="A118" s="51" t="s">
        <v>123</v>
      </c>
      <c r="B118" s="35" t="s">
        <v>124</v>
      </c>
      <c r="C118" s="164">
        <v>1.395821E-2</v>
      </c>
      <c r="D118" s="170">
        <v>0.62881609999999999</v>
      </c>
      <c r="E118" s="170">
        <v>9.4886239999999997E-2</v>
      </c>
      <c r="F118" s="170">
        <v>1.008352E-2</v>
      </c>
      <c r="G118" s="170">
        <v>3.7835029999999999E-2</v>
      </c>
      <c r="H118" s="170">
        <v>-5.1566999999999997E-4</v>
      </c>
      <c r="I118" s="170">
        <v>4.5107399999999999E-2</v>
      </c>
      <c r="J118" s="170">
        <v>0.16982917</v>
      </c>
      <c r="K118" s="171">
        <v>1</v>
      </c>
    </row>
    <row r="119" spans="1:11" s="18" customFormat="1" ht="13.5" customHeight="1" x14ac:dyDescent="0.15">
      <c r="A119" s="51" t="s">
        <v>125</v>
      </c>
      <c r="B119" s="35" t="s">
        <v>126</v>
      </c>
      <c r="C119" s="164">
        <v>1.640751E-2</v>
      </c>
      <c r="D119" s="170">
        <v>0.20431489999999999</v>
      </c>
      <c r="E119" s="170">
        <v>0.23825489</v>
      </c>
      <c r="F119" s="170">
        <v>8.2466699999999993E-3</v>
      </c>
      <c r="G119" s="170">
        <v>2.6686789999999998E-2</v>
      </c>
      <c r="H119" s="170">
        <v>-1.4847999999999999E-4</v>
      </c>
      <c r="I119" s="170">
        <v>2.6386880000000001E-2</v>
      </c>
      <c r="J119" s="170">
        <v>0.47985084</v>
      </c>
      <c r="K119" s="171">
        <v>1</v>
      </c>
    </row>
    <row r="120" spans="1:11" s="18" customFormat="1" ht="13.5" customHeight="1" x14ac:dyDescent="0.15">
      <c r="A120" s="51" t="s">
        <v>127</v>
      </c>
      <c r="B120" s="35" t="s">
        <v>18</v>
      </c>
      <c r="C120" s="164">
        <v>1.6674310000000001E-2</v>
      </c>
      <c r="D120" s="170">
        <v>0.51814742000000003</v>
      </c>
      <c r="E120" s="170">
        <v>3.069057E-2</v>
      </c>
      <c r="F120" s="170">
        <v>1.017118E-2</v>
      </c>
      <c r="G120" s="170">
        <v>6.9318649999999996E-2</v>
      </c>
      <c r="H120" s="170">
        <v>1.16193E-3</v>
      </c>
      <c r="I120" s="170">
        <v>7.7769669999999999E-2</v>
      </c>
      <c r="J120" s="170">
        <v>0.27606627</v>
      </c>
      <c r="K120" s="171">
        <v>1</v>
      </c>
    </row>
    <row r="121" spans="1:11" s="18" customFormat="1" ht="13.5" customHeight="1" x14ac:dyDescent="0.15">
      <c r="A121" s="51" t="s">
        <v>128</v>
      </c>
      <c r="B121" s="35" t="s">
        <v>19</v>
      </c>
      <c r="C121" s="164">
        <v>3.2427100000000002E-3</v>
      </c>
      <c r="D121" s="170">
        <v>0.74192623000000002</v>
      </c>
      <c r="E121" s="170">
        <v>4.1172649999999998E-2</v>
      </c>
      <c r="F121" s="170">
        <v>7.4819099999999996E-3</v>
      </c>
      <c r="G121" s="170">
        <v>3.2521410000000001E-2</v>
      </c>
      <c r="H121" s="170">
        <v>-1.6768999999999999E-4</v>
      </c>
      <c r="I121" s="170">
        <v>6.923443E-2</v>
      </c>
      <c r="J121" s="170">
        <v>0.10458835</v>
      </c>
      <c r="K121" s="171">
        <v>1</v>
      </c>
    </row>
    <row r="122" spans="1:11" s="18" customFormat="1" ht="13.5" customHeight="1" x14ac:dyDescent="0.15">
      <c r="A122" s="51" t="s">
        <v>129</v>
      </c>
      <c r="B122" s="35" t="s">
        <v>20</v>
      </c>
      <c r="C122" s="164">
        <v>1.45605E-3</v>
      </c>
      <c r="D122" s="170">
        <v>0.90558236999999997</v>
      </c>
      <c r="E122" s="170">
        <v>1.17825E-2</v>
      </c>
      <c r="F122" s="170">
        <v>1.57303E-3</v>
      </c>
      <c r="G122" s="170">
        <v>4.844362E-2</v>
      </c>
      <c r="H122" s="170">
        <v>-1.81E-6</v>
      </c>
      <c r="I122" s="170">
        <v>7.5154200000000001E-3</v>
      </c>
      <c r="J122" s="170">
        <v>2.3648829999999999E-2</v>
      </c>
      <c r="K122" s="171">
        <v>1</v>
      </c>
    </row>
    <row r="123" spans="1:11" s="18" customFormat="1" ht="13.5" customHeight="1" x14ac:dyDescent="0.15">
      <c r="A123" s="51" t="s">
        <v>130</v>
      </c>
      <c r="B123" s="35" t="s">
        <v>21</v>
      </c>
      <c r="C123" s="164">
        <v>8.0380299999999998E-3</v>
      </c>
      <c r="D123" s="170">
        <v>0.27468673999999998</v>
      </c>
      <c r="E123" s="170">
        <v>3.2333479999999998E-2</v>
      </c>
      <c r="F123" s="170">
        <v>9.9683500000000008E-3</v>
      </c>
      <c r="G123" s="170">
        <v>3.6691340000000003E-2</v>
      </c>
      <c r="H123" s="170">
        <v>2.5976999999999999E-4</v>
      </c>
      <c r="I123" s="170">
        <v>0.21679530999999999</v>
      </c>
      <c r="J123" s="170">
        <v>0.42122699000000002</v>
      </c>
      <c r="K123" s="171">
        <v>1</v>
      </c>
    </row>
    <row r="124" spans="1:11" s="18" customFormat="1" ht="13.5" customHeight="1" x14ac:dyDescent="0.15">
      <c r="A124" s="51" t="s">
        <v>131</v>
      </c>
      <c r="B124" s="35" t="s">
        <v>22</v>
      </c>
      <c r="C124" s="164">
        <v>9.5677999999999996E-3</v>
      </c>
      <c r="D124" s="170">
        <v>0.51507519000000002</v>
      </c>
      <c r="E124" s="170">
        <v>5.9059210000000001E-2</v>
      </c>
      <c r="F124" s="170">
        <v>4.1542059999999999E-2</v>
      </c>
      <c r="G124" s="170">
        <v>0.16411285</v>
      </c>
      <c r="H124" s="170">
        <v>-6.7427000000000003E-4</v>
      </c>
      <c r="I124" s="170">
        <v>3.968679E-2</v>
      </c>
      <c r="J124" s="170">
        <v>0.17163037</v>
      </c>
      <c r="K124" s="171">
        <v>1</v>
      </c>
    </row>
    <row r="125" spans="1:11" s="18" customFormat="1" ht="13.5" customHeight="1" x14ac:dyDescent="0.15">
      <c r="A125" s="51" t="s">
        <v>132</v>
      </c>
      <c r="B125" s="35" t="s">
        <v>23</v>
      </c>
      <c r="C125" s="164">
        <v>3.4332999999999998E-4</v>
      </c>
      <c r="D125" s="170">
        <v>4.7934909999999997E-2</v>
      </c>
      <c r="E125" s="170">
        <v>0.92955100999999996</v>
      </c>
      <c r="F125" s="170">
        <v>2.0915500000000002E-3</v>
      </c>
      <c r="G125" s="170">
        <v>6.0854999999999998E-3</v>
      </c>
      <c r="H125" s="170">
        <v>-2.637E-5</v>
      </c>
      <c r="I125" s="170">
        <v>2.9001299999999999E-3</v>
      </c>
      <c r="J125" s="170">
        <v>1.111992E-2</v>
      </c>
      <c r="K125" s="171">
        <v>1</v>
      </c>
    </row>
    <row r="126" spans="1:11" s="18" customFormat="1" ht="13.5" customHeight="1" x14ac:dyDescent="0.15">
      <c r="A126" s="51" t="s">
        <v>133</v>
      </c>
      <c r="B126" s="35" t="s">
        <v>134</v>
      </c>
      <c r="C126" s="164">
        <v>1.4892E-4</v>
      </c>
      <c r="D126" s="170">
        <v>0.28409683000000002</v>
      </c>
      <c r="E126" s="170">
        <v>0.37118656</v>
      </c>
      <c r="F126" s="170">
        <v>5.7607989999999998E-2</v>
      </c>
      <c r="G126" s="170">
        <v>0.23172354000000001</v>
      </c>
      <c r="H126" s="170">
        <v>-5.75E-6</v>
      </c>
      <c r="I126" s="170">
        <v>1.306417E-2</v>
      </c>
      <c r="J126" s="170">
        <v>4.2177739999999998E-2</v>
      </c>
      <c r="K126" s="171">
        <v>1</v>
      </c>
    </row>
    <row r="127" spans="1:11" s="18" customFormat="1" ht="13.5" customHeight="1" x14ac:dyDescent="0.15">
      <c r="A127" s="51" t="s">
        <v>135</v>
      </c>
      <c r="B127" s="35" t="s">
        <v>136</v>
      </c>
      <c r="C127" s="164">
        <v>1.0616799999999999E-2</v>
      </c>
      <c r="D127" s="170">
        <v>0.25388632999999999</v>
      </c>
      <c r="E127" s="170">
        <v>0.72836044</v>
      </c>
      <c r="F127" s="170">
        <v>4.3579999999999999E-5</v>
      </c>
      <c r="G127" s="170">
        <v>1.5961E-4</v>
      </c>
      <c r="H127" s="170">
        <v>-7.0000000000000005E-8</v>
      </c>
      <c r="I127" s="170">
        <v>3.5106999999999998E-4</v>
      </c>
      <c r="J127" s="170">
        <v>6.5822399999999996E-3</v>
      </c>
      <c r="K127" s="171">
        <v>1</v>
      </c>
    </row>
    <row r="128" spans="1:11" s="18" customFormat="1" ht="13.5" customHeight="1" x14ac:dyDescent="0.15">
      <c r="A128" s="51" t="s">
        <v>137</v>
      </c>
      <c r="B128" s="35" t="s">
        <v>138</v>
      </c>
      <c r="C128" s="164">
        <v>6.1114000000000003E-3</v>
      </c>
      <c r="D128" s="170">
        <v>0.79344647000000001</v>
      </c>
      <c r="E128" s="170">
        <v>2.6953479999999998E-2</v>
      </c>
      <c r="F128" s="170">
        <v>6.7937099999999997E-3</v>
      </c>
      <c r="G128" s="170">
        <v>2.2079020000000001E-2</v>
      </c>
      <c r="H128" s="170">
        <v>-3.3344000000000001E-4</v>
      </c>
      <c r="I128" s="170">
        <v>3.1918019999999998E-2</v>
      </c>
      <c r="J128" s="170">
        <v>0.11303133</v>
      </c>
      <c r="K128" s="171">
        <v>1</v>
      </c>
    </row>
    <row r="129" spans="1:11" s="18" customFormat="1" ht="13.5" customHeight="1" x14ac:dyDescent="0.15">
      <c r="A129" s="51" t="s">
        <v>139</v>
      </c>
      <c r="B129" s="35" t="s">
        <v>140</v>
      </c>
      <c r="C129" s="164">
        <v>7.4263300000000001E-3</v>
      </c>
      <c r="D129" s="170">
        <v>0.25094910999999998</v>
      </c>
      <c r="E129" s="170">
        <v>8.514729E-2</v>
      </c>
      <c r="F129" s="170">
        <v>2.3879859999999999E-2</v>
      </c>
      <c r="G129" s="170">
        <v>9.2044570000000006E-2</v>
      </c>
      <c r="H129" s="170">
        <v>-2.1075999999999999E-4</v>
      </c>
      <c r="I129" s="170">
        <v>8.4448319999999993E-2</v>
      </c>
      <c r="J129" s="170">
        <v>0.45631527999999999</v>
      </c>
      <c r="K129" s="171">
        <v>1</v>
      </c>
    </row>
    <row r="130" spans="1:11" s="18" customFormat="1" ht="13.5" customHeight="1" x14ac:dyDescent="0.15">
      <c r="A130" s="51" t="s">
        <v>141</v>
      </c>
      <c r="B130" s="35" t="s">
        <v>142</v>
      </c>
      <c r="C130" s="164">
        <v>0.10082567000000001</v>
      </c>
      <c r="D130" s="170">
        <v>0.57639554000000004</v>
      </c>
      <c r="E130" s="170">
        <v>8.0529499999999997E-3</v>
      </c>
      <c r="F130" s="170">
        <v>2.4462000000000003E-4</v>
      </c>
      <c r="G130" s="170">
        <v>9.4368000000000002E-4</v>
      </c>
      <c r="H130" s="170">
        <v>-1.66E-6</v>
      </c>
      <c r="I130" s="170">
        <v>2.425455E-2</v>
      </c>
      <c r="J130" s="170">
        <v>0.28928464999999998</v>
      </c>
      <c r="K130" s="171">
        <v>1</v>
      </c>
    </row>
    <row r="131" spans="1:11" s="18" customFormat="1" ht="13.5" customHeight="1" x14ac:dyDescent="0.15">
      <c r="A131" s="51" t="s">
        <v>143</v>
      </c>
      <c r="B131" s="35" t="s">
        <v>144</v>
      </c>
      <c r="C131" s="164">
        <v>1.8145339999999999E-2</v>
      </c>
      <c r="D131" s="170">
        <v>0.3530587</v>
      </c>
      <c r="E131" s="170">
        <v>0.21283363</v>
      </c>
      <c r="F131" s="170">
        <v>2.1365189999999999E-2</v>
      </c>
      <c r="G131" s="170">
        <v>7.6364319999999999E-2</v>
      </c>
      <c r="H131" s="170">
        <v>-1.3578E-4</v>
      </c>
      <c r="I131" s="170">
        <v>6.6978709999999997E-2</v>
      </c>
      <c r="J131" s="170">
        <v>0.25138989</v>
      </c>
      <c r="K131" s="171">
        <v>1</v>
      </c>
    </row>
    <row r="132" spans="1:11" s="18" customFormat="1" ht="13.5" customHeight="1" x14ac:dyDescent="0.15">
      <c r="A132" s="51" t="s">
        <v>145</v>
      </c>
      <c r="B132" s="35" t="s">
        <v>74</v>
      </c>
      <c r="C132" s="164">
        <v>9.4708199999999996E-3</v>
      </c>
      <c r="D132" s="170">
        <v>0.27113883999999999</v>
      </c>
      <c r="E132" s="170">
        <v>0.10780955</v>
      </c>
      <c r="F132" s="170">
        <v>5.7695580000000003E-2</v>
      </c>
      <c r="G132" s="170">
        <v>0.16786877</v>
      </c>
      <c r="H132" s="170">
        <v>-7.2729999999999995E-4</v>
      </c>
      <c r="I132" s="170">
        <v>8.0000290000000002E-2</v>
      </c>
      <c r="J132" s="170">
        <v>0.30674343999999998</v>
      </c>
      <c r="K132" s="171">
        <v>1</v>
      </c>
    </row>
    <row r="133" spans="1:11" s="18" customFormat="1" ht="13.5" customHeight="1" x14ac:dyDescent="0.15">
      <c r="A133" s="23"/>
      <c r="B133" s="122" t="s">
        <v>48</v>
      </c>
      <c r="C133" s="174">
        <v>1.106528E-2</v>
      </c>
      <c r="D133" s="174">
        <v>0.28288988999999998</v>
      </c>
      <c r="E133" s="174">
        <v>0.11181956</v>
      </c>
      <c r="F133" s="174">
        <v>2.3211220000000001E-2</v>
      </c>
      <c r="G133" s="174">
        <v>7.5405890000000003E-2</v>
      </c>
      <c r="H133" s="174">
        <v>-1.6120100000000001E-3</v>
      </c>
      <c r="I133" s="174">
        <v>9.1322589999999995E-2</v>
      </c>
      <c r="J133" s="174">
        <v>0.40589758999999997</v>
      </c>
      <c r="K133" s="175">
        <v>1</v>
      </c>
    </row>
  </sheetData>
  <sheetProtection sheet="1" objects="1" scenarios="1"/>
  <phoneticPr fontId="1"/>
  <conditionalFormatting sqref="K44">
    <cfRule type="cellIs" dxfId="0" priority="3" operator="equal">
      <formula>"NG"</formula>
    </cfRule>
  </conditionalFormatting>
  <pageMargins left="0.51181102362204722" right="0.51181102362204722" top="0.98425196850393704" bottom="0.59055118110236227" header="0.31496062992125984" footer="0.31496062992125984"/>
  <pageSetup paperSize="9" scale="60" orientation="portrait" r:id="rId1"/>
  <headerFooter>
    <oddFooter>&amp;C&amp;F &amp;A  &amp;P/&amp;N</oddFooter>
  </headerFooter>
  <rowBreaks count="1" manualBreakCount="1">
    <brk id="92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7" customWidth="1"/>
    <col min="2" max="2" width="20.625" style="7" customWidth="1"/>
    <col min="3" max="11" width="10.625" style="7" customWidth="1"/>
    <col min="12" max="16384" width="10.625" style="7"/>
  </cols>
  <sheetData>
    <row r="1" spans="1:11" s="37" customFormat="1" ht="21.95" customHeight="1" x14ac:dyDescent="0.2">
      <c r="A1" s="143" t="s">
        <v>82</v>
      </c>
      <c r="B1" s="38"/>
    </row>
    <row r="2" spans="1:11" s="37" customFormat="1" ht="17.25" customHeight="1" x14ac:dyDescent="0.15"/>
    <row r="3" spans="1:11" s="37" customFormat="1" ht="17.25" x14ac:dyDescent="0.2">
      <c r="A3" s="145" t="s">
        <v>49</v>
      </c>
      <c r="K3" s="128" t="s">
        <v>76</v>
      </c>
    </row>
    <row r="4" spans="1:11" s="37" customFormat="1" ht="13.5" customHeight="1" x14ac:dyDescent="0.15">
      <c r="A4" s="39"/>
      <c r="B4" s="40"/>
      <c r="C4" s="129" t="s">
        <v>4</v>
      </c>
      <c r="D4" s="129" t="s">
        <v>5</v>
      </c>
      <c r="E4" s="129" t="s">
        <v>6</v>
      </c>
      <c r="F4" s="129" t="s">
        <v>7</v>
      </c>
      <c r="G4" s="129" t="s">
        <v>147</v>
      </c>
      <c r="H4" s="129" t="s">
        <v>8</v>
      </c>
      <c r="I4" s="129" t="s">
        <v>64</v>
      </c>
      <c r="J4" s="130" t="s">
        <v>65</v>
      </c>
      <c r="K4" s="131"/>
    </row>
    <row r="5" spans="1:11" s="37" customFormat="1" ht="13.5" customHeight="1" x14ac:dyDescent="0.15">
      <c r="A5" s="41"/>
      <c r="B5" s="42"/>
      <c r="C5" s="132" t="s">
        <v>25</v>
      </c>
      <c r="D5" s="132" t="s">
        <v>50</v>
      </c>
      <c r="E5" s="132" t="s">
        <v>51</v>
      </c>
      <c r="F5" s="132" t="s">
        <v>148</v>
      </c>
      <c r="G5" s="132" t="s">
        <v>149</v>
      </c>
      <c r="H5" s="132" t="s">
        <v>26</v>
      </c>
      <c r="I5" s="132" t="s">
        <v>46</v>
      </c>
      <c r="J5" s="133" t="s">
        <v>75</v>
      </c>
      <c r="K5" s="134" t="s">
        <v>52</v>
      </c>
    </row>
    <row r="6" spans="1:11" s="37" customFormat="1" ht="13.5" customHeight="1" x14ac:dyDescent="0.15">
      <c r="A6" s="54" t="s">
        <v>0</v>
      </c>
      <c r="B6" s="135" t="s">
        <v>62</v>
      </c>
      <c r="C6" s="64">
        <v>1390.8773129199999</v>
      </c>
      <c r="D6" s="65">
        <v>38498.628147119998</v>
      </c>
      <c r="E6" s="65">
        <v>1222.03918378</v>
      </c>
      <c r="F6" s="65">
        <v>135.79585514999999</v>
      </c>
      <c r="G6" s="65">
        <v>2165.2636044400001</v>
      </c>
      <c r="H6" s="65">
        <v>75.326352589999999</v>
      </c>
      <c r="I6" s="65">
        <v>2441.5996475500001</v>
      </c>
      <c r="J6" s="65">
        <v>192368.46989645</v>
      </c>
      <c r="K6" s="66">
        <v>238298</v>
      </c>
    </row>
    <row r="7" spans="1:11" s="37" customFormat="1" ht="13.5" customHeight="1" x14ac:dyDescent="0.15">
      <c r="A7" s="55" t="s">
        <v>1</v>
      </c>
      <c r="B7" s="136" t="s">
        <v>16</v>
      </c>
      <c r="C7" s="67">
        <v>28.17454073</v>
      </c>
      <c r="D7" s="68">
        <v>1186.8481292199999</v>
      </c>
      <c r="E7" s="68">
        <v>184.20176149</v>
      </c>
      <c r="F7" s="68">
        <v>57.54133873</v>
      </c>
      <c r="G7" s="68">
        <v>168.55582029000001</v>
      </c>
      <c r="H7" s="68">
        <v>-30.335620980000002</v>
      </c>
      <c r="I7" s="68">
        <v>2778.5824422000001</v>
      </c>
      <c r="J7" s="68">
        <v>15192.43158832</v>
      </c>
      <c r="K7" s="69">
        <v>19566</v>
      </c>
    </row>
    <row r="8" spans="1:11" s="37" customFormat="1" ht="13.5" customHeight="1" x14ac:dyDescent="0.15">
      <c r="A8" s="55" t="s">
        <v>2</v>
      </c>
      <c r="B8" s="136" t="s">
        <v>85</v>
      </c>
      <c r="C8" s="67">
        <v>5979.6536568600004</v>
      </c>
      <c r="D8" s="68">
        <v>149023.50570099999</v>
      </c>
      <c r="E8" s="68">
        <v>2508.4232624800002</v>
      </c>
      <c r="F8" s="68">
        <v>80.375415869999998</v>
      </c>
      <c r="G8" s="68">
        <v>354.57127796999998</v>
      </c>
      <c r="H8" s="68">
        <v>-179.31246433999999</v>
      </c>
      <c r="I8" s="68">
        <v>12074.533413839999</v>
      </c>
      <c r="J8" s="68">
        <v>506394.24973631999</v>
      </c>
      <c r="K8" s="69">
        <v>676236</v>
      </c>
    </row>
    <row r="9" spans="1:11" s="37" customFormat="1" ht="13.5" customHeight="1" x14ac:dyDescent="0.15">
      <c r="A9" s="55" t="s">
        <v>86</v>
      </c>
      <c r="B9" s="136" t="s">
        <v>87</v>
      </c>
      <c r="C9" s="67">
        <v>23.559037880000002</v>
      </c>
      <c r="D9" s="68">
        <v>1059.5517180100001</v>
      </c>
      <c r="E9" s="68">
        <v>54.528690810000001</v>
      </c>
      <c r="F9" s="68">
        <v>10.885554320000001</v>
      </c>
      <c r="G9" s="68">
        <v>55.2985878</v>
      </c>
      <c r="H9" s="68">
        <v>33.677288820000001</v>
      </c>
      <c r="I9" s="68">
        <v>2444.30747281</v>
      </c>
      <c r="J9" s="68">
        <v>14650.191649550001</v>
      </c>
      <c r="K9" s="69">
        <v>18332</v>
      </c>
    </row>
    <row r="10" spans="1:11" s="37" customFormat="1" ht="13.5" customHeight="1" x14ac:dyDescent="0.15">
      <c r="A10" s="55" t="s">
        <v>88</v>
      </c>
      <c r="B10" s="136" t="s">
        <v>89</v>
      </c>
      <c r="C10" s="67">
        <v>306.46669465999997</v>
      </c>
      <c r="D10" s="68">
        <v>4554.9324933899998</v>
      </c>
      <c r="E10" s="68">
        <v>1398.71375201</v>
      </c>
      <c r="F10" s="68">
        <v>1775.66781642</v>
      </c>
      <c r="G10" s="68">
        <v>5379.2896939900002</v>
      </c>
      <c r="H10" s="68">
        <v>-314.44272747000002</v>
      </c>
      <c r="I10" s="68">
        <v>4336.2237716500003</v>
      </c>
      <c r="J10" s="68">
        <v>90473.148505349993</v>
      </c>
      <c r="K10" s="69">
        <v>107910</v>
      </c>
    </row>
    <row r="11" spans="1:11" s="37" customFormat="1" ht="13.5" customHeight="1" x14ac:dyDescent="0.15">
      <c r="A11" s="55" t="s">
        <v>90</v>
      </c>
      <c r="B11" s="136" t="s">
        <v>91</v>
      </c>
      <c r="C11" s="67">
        <v>1384.54738649</v>
      </c>
      <c r="D11" s="68">
        <v>27329.610562450001</v>
      </c>
      <c r="E11" s="68">
        <v>31231.232525930001</v>
      </c>
      <c r="F11" s="68">
        <v>600.34823461999997</v>
      </c>
      <c r="G11" s="68">
        <v>1785.54695915</v>
      </c>
      <c r="H11" s="68">
        <v>-3636.9021401700002</v>
      </c>
      <c r="I11" s="68">
        <v>114099.72678242</v>
      </c>
      <c r="J11" s="68">
        <v>434380.88968913001</v>
      </c>
      <c r="K11" s="69">
        <v>607175</v>
      </c>
    </row>
    <row r="12" spans="1:11" s="37" customFormat="1" ht="13.5" customHeight="1" x14ac:dyDescent="0.15">
      <c r="A12" s="55" t="s">
        <v>92</v>
      </c>
      <c r="B12" s="136" t="s">
        <v>93</v>
      </c>
      <c r="C12" s="67">
        <v>872.43761616999996</v>
      </c>
      <c r="D12" s="68">
        <v>45872.913343020002</v>
      </c>
      <c r="E12" s="68">
        <v>8086.1948576699997</v>
      </c>
      <c r="F12" s="68">
        <v>1638.7375392900001</v>
      </c>
      <c r="G12" s="68">
        <v>4890.2051159000002</v>
      </c>
      <c r="H12" s="68">
        <v>-1542.1526541600001</v>
      </c>
      <c r="I12" s="68">
        <v>86212.388439090006</v>
      </c>
      <c r="J12" s="68">
        <v>681598.27574303001</v>
      </c>
      <c r="K12" s="69">
        <v>827629</v>
      </c>
    </row>
    <row r="13" spans="1:11" s="37" customFormat="1" ht="13.5" customHeight="1" x14ac:dyDescent="0.15">
      <c r="A13" s="55" t="s">
        <v>94</v>
      </c>
      <c r="B13" s="136" t="s">
        <v>95</v>
      </c>
      <c r="C13" s="67">
        <v>165.75929324000001</v>
      </c>
      <c r="D13" s="68">
        <v>4572.2258168199996</v>
      </c>
      <c r="E13" s="68">
        <v>762.03412433000005</v>
      </c>
      <c r="F13" s="68">
        <v>478.67788503999998</v>
      </c>
      <c r="G13" s="68">
        <v>1429.9182755100001</v>
      </c>
      <c r="H13" s="68">
        <v>-27.94408335</v>
      </c>
      <c r="I13" s="68">
        <v>16428.747470670001</v>
      </c>
      <c r="J13" s="68">
        <v>93859.581217739993</v>
      </c>
      <c r="K13" s="69">
        <v>117669</v>
      </c>
    </row>
    <row r="14" spans="1:11" s="37" customFormat="1" ht="13.5" customHeight="1" x14ac:dyDescent="0.15">
      <c r="A14" s="55" t="s">
        <v>96</v>
      </c>
      <c r="B14" s="136" t="s">
        <v>97</v>
      </c>
      <c r="C14" s="67">
        <v>216.23707267</v>
      </c>
      <c r="D14" s="68">
        <v>3849.8945177000001</v>
      </c>
      <c r="E14" s="68">
        <v>1104.46592839</v>
      </c>
      <c r="F14" s="68">
        <v>6819.2406216899999</v>
      </c>
      <c r="G14" s="68">
        <v>17590.839373070001</v>
      </c>
      <c r="H14" s="68">
        <v>-345.18571061</v>
      </c>
      <c r="I14" s="68">
        <v>9578.8127583700007</v>
      </c>
      <c r="J14" s="68">
        <v>89868.695438709998</v>
      </c>
      <c r="K14" s="69">
        <v>128683</v>
      </c>
    </row>
    <row r="15" spans="1:11" s="37" customFormat="1" ht="13.5" customHeight="1" x14ac:dyDescent="0.15">
      <c r="A15" s="55" t="s">
        <v>98</v>
      </c>
      <c r="B15" s="136" t="s">
        <v>99</v>
      </c>
      <c r="C15" s="67">
        <v>109.21586232999999</v>
      </c>
      <c r="D15" s="68">
        <v>2081.5208255100001</v>
      </c>
      <c r="E15" s="68">
        <v>761.83795931999998</v>
      </c>
      <c r="F15" s="68">
        <v>7799.28976143</v>
      </c>
      <c r="G15" s="68">
        <v>20306.616184350001</v>
      </c>
      <c r="H15" s="68">
        <v>-10751.27202409</v>
      </c>
      <c r="I15" s="68">
        <v>205309.23933144001</v>
      </c>
      <c r="J15" s="68">
        <v>547903.55209971999</v>
      </c>
      <c r="K15" s="69">
        <v>773520</v>
      </c>
    </row>
    <row r="16" spans="1:11" s="37" customFormat="1" ht="13.5" customHeight="1" x14ac:dyDescent="0.15">
      <c r="A16" s="55" t="s">
        <v>100</v>
      </c>
      <c r="B16" s="136" t="s">
        <v>101</v>
      </c>
      <c r="C16" s="67">
        <v>-1.75519475</v>
      </c>
      <c r="D16" s="68">
        <v>-74.152842879999994</v>
      </c>
      <c r="E16" s="68">
        <v>-22.695203129999999</v>
      </c>
      <c r="F16" s="68">
        <v>-37.020354670000003</v>
      </c>
      <c r="G16" s="68">
        <v>-59.857723</v>
      </c>
      <c r="H16" s="68">
        <v>11.05378593</v>
      </c>
      <c r="I16" s="68">
        <v>11630.54445886</v>
      </c>
      <c r="J16" s="68">
        <v>33485.883073630001</v>
      </c>
      <c r="K16" s="69">
        <v>44932</v>
      </c>
    </row>
    <row r="17" spans="1:11" s="37" customFormat="1" ht="13.5" customHeight="1" x14ac:dyDescent="0.15">
      <c r="A17" s="55" t="s">
        <v>102</v>
      </c>
      <c r="B17" s="136" t="s">
        <v>103</v>
      </c>
      <c r="C17" s="67">
        <v>272.29939976999998</v>
      </c>
      <c r="D17" s="68">
        <v>4560.0429752199998</v>
      </c>
      <c r="E17" s="68">
        <v>1351.30660008</v>
      </c>
      <c r="F17" s="68">
        <v>6872.6375639500002</v>
      </c>
      <c r="G17" s="68">
        <v>19428.48177269</v>
      </c>
      <c r="H17" s="68">
        <v>-2.389993E-2</v>
      </c>
      <c r="I17" s="68">
        <v>13784.0110248</v>
      </c>
      <c r="J17" s="68">
        <v>181876.24456342999</v>
      </c>
      <c r="K17" s="69">
        <v>228145</v>
      </c>
    </row>
    <row r="18" spans="1:11" s="37" customFormat="1" ht="13.5" customHeight="1" x14ac:dyDescent="0.15">
      <c r="A18" s="55" t="s">
        <v>104</v>
      </c>
      <c r="B18" s="136" t="s">
        <v>105</v>
      </c>
      <c r="C18" s="67">
        <v>5.2809764299999999</v>
      </c>
      <c r="D18" s="68">
        <v>209.47397992</v>
      </c>
      <c r="E18" s="68">
        <v>70.069213559999994</v>
      </c>
      <c r="F18" s="68">
        <v>240.69109932999999</v>
      </c>
      <c r="G18" s="68">
        <v>4563.4013271399999</v>
      </c>
      <c r="H18" s="68">
        <v>-22.816267839999998</v>
      </c>
      <c r="I18" s="68">
        <v>25286.50124822</v>
      </c>
      <c r="J18" s="68">
        <v>63514.398423240003</v>
      </c>
      <c r="K18" s="69">
        <v>93867</v>
      </c>
    </row>
    <row r="19" spans="1:11" s="37" customFormat="1" ht="13.5" customHeight="1" x14ac:dyDescent="0.15">
      <c r="A19" s="55" t="s">
        <v>106</v>
      </c>
      <c r="B19" s="136" t="s">
        <v>107</v>
      </c>
      <c r="C19" s="67">
        <v>12.63715026</v>
      </c>
      <c r="D19" s="68">
        <v>437.53232872000001</v>
      </c>
      <c r="E19" s="68">
        <v>142.45324792</v>
      </c>
      <c r="F19" s="68">
        <v>248.49921280999999</v>
      </c>
      <c r="G19" s="68">
        <v>11664.77452099</v>
      </c>
      <c r="H19" s="68">
        <v>6.4749859499999998</v>
      </c>
      <c r="I19" s="68">
        <v>76165.214959999998</v>
      </c>
      <c r="J19" s="68">
        <v>85363.413593339996</v>
      </c>
      <c r="K19" s="69">
        <v>174041</v>
      </c>
    </row>
    <row r="20" spans="1:11" s="37" customFormat="1" ht="13.5" customHeight="1" x14ac:dyDescent="0.15">
      <c r="A20" s="55" t="s">
        <v>108</v>
      </c>
      <c r="B20" s="136" t="s">
        <v>109</v>
      </c>
      <c r="C20" s="67">
        <v>7.8561505699999996</v>
      </c>
      <c r="D20" s="68">
        <v>189.92012356000001</v>
      </c>
      <c r="E20" s="68">
        <v>280.19574206999999</v>
      </c>
      <c r="F20" s="68">
        <v>41.609927059999997</v>
      </c>
      <c r="G20" s="68">
        <v>2106.15293729</v>
      </c>
      <c r="H20" s="68">
        <v>18.98750725</v>
      </c>
      <c r="I20" s="68">
        <v>3708.6944733800001</v>
      </c>
      <c r="J20" s="68">
        <v>52906.583138829999</v>
      </c>
      <c r="K20" s="69">
        <v>59260</v>
      </c>
    </row>
    <row r="21" spans="1:11" s="37" customFormat="1" ht="13.5" customHeight="1" x14ac:dyDescent="0.15">
      <c r="A21" s="55" t="s">
        <v>110</v>
      </c>
      <c r="B21" s="136" t="s">
        <v>111</v>
      </c>
      <c r="C21" s="67">
        <v>3.2620388899999999</v>
      </c>
      <c r="D21" s="68">
        <v>196.46982335000001</v>
      </c>
      <c r="E21" s="68">
        <v>71.100163480000006</v>
      </c>
      <c r="F21" s="68">
        <v>12.42474488</v>
      </c>
      <c r="G21" s="68">
        <v>63.51364487</v>
      </c>
      <c r="H21" s="68">
        <v>17.957932580000001</v>
      </c>
      <c r="I21" s="68">
        <v>73155.412898039998</v>
      </c>
      <c r="J21" s="68">
        <v>161891.85875389999</v>
      </c>
      <c r="K21" s="69">
        <v>235412</v>
      </c>
    </row>
    <row r="22" spans="1:11" s="37" customFormat="1" ht="13.5" customHeight="1" x14ac:dyDescent="0.15">
      <c r="A22" s="55" t="s">
        <v>112</v>
      </c>
      <c r="B22" s="136" t="s">
        <v>113</v>
      </c>
      <c r="C22" s="67">
        <v>11.84135391</v>
      </c>
      <c r="D22" s="68">
        <v>696.98695770999996</v>
      </c>
      <c r="E22" s="68">
        <v>22.30443348</v>
      </c>
      <c r="F22" s="68">
        <v>54.214750160000001</v>
      </c>
      <c r="G22" s="68">
        <v>1008.07704611</v>
      </c>
      <c r="H22" s="68">
        <v>-4.7235466600000002</v>
      </c>
      <c r="I22" s="68">
        <v>34128.774966290002</v>
      </c>
      <c r="J22" s="68">
        <v>37197.524038980002</v>
      </c>
      <c r="K22" s="69">
        <v>73115</v>
      </c>
    </row>
    <row r="23" spans="1:11" s="37" customFormat="1" ht="13.5" customHeight="1" x14ac:dyDescent="0.15">
      <c r="A23" s="55" t="s">
        <v>114</v>
      </c>
      <c r="B23" s="136" t="s">
        <v>115</v>
      </c>
      <c r="C23" s="67">
        <v>8.2661385299999992</v>
      </c>
      <c r="D23" s="68">
        <v>1095.1242823099999</v>
      </c>
      <c r="E23" s="68">
        <v>17.37234029</v>
      </c>
      <c r="F23" s="68">
        <v>105.46914737</v>
      </c>
      <c r="G23" s="68">
        <v>667.86534261999998</v>
      </c>
      <c r="H23" s="68">
        <v>1.9106402300000001</v>
      </c>
      <c r="I23" s="68">
        <v>4761.59194604</v>
      </c>
      <c r="J23" s="68">
        <v>10232.400162620001</v>
      </c>
      <c r="K23" s="69">
        <v>16890</v>
      </c>
    </row>
    <row r="24" spans="1:11" s="37" customFormat="1" ht="13.5" customHeight="1" x14ac:dyDescent="0.15">
      <c r="A24" s="55" t="s">
        <v>116</v>
      </c>
      <c r="B24" s="136" t="s">
        <v>117</v>
      </c>
      <c r="C24" s="67">
        <v>9.4705416899999992</v>
      </c>
      <c r="D24" s="68">
        <v>2074.3849449899999</v>
      </c>
      <c r="E24" s="68">
        <v>121.8835917</v>
      </c>
      <c r="F24" s="68">
        <v>78.625173439999998</v>
      </c>
      <c r="G24" s="68">
        <v>2288.6863038000001</v>
      </c>
      <c r="H24" s="68">
        <v>15.64861202</v>
      </c>
      <c r="I24" s="68">
        <v>7775.1462137799999</v>
      </c>
      <c r="J24" s="68">
        <v>18755.154618590001</v>
      </c>
      <c r="K24" s="69">
        <v>31119</v>
      </c>
    </row>
    <row r="25" spans="1:11" s="37" customFormat="1" ht="13.5" customHeight="1" x14ac:dyDescent="0.15">
      <c r="A25" s="55" t="s">
        <v>118</v>
      </c>
      <c r="B25" s="136" t="s">
        <v>119</v>
      </c>
      <c r="C25" s="67">
        <v>1078.0423850499999</v>
      </c>
      <c r="D25" s="68">
        <v>21346.990889780001</v>
      </c>
      <c r="E25" s="68">
        <v>3618.3543922399999</v>
      </c>
      <c r="F25" s="68">
        <v>772.10423864999996</v>
      </c>
      <c r="G25" s="68">
        <v>4980.6495967499995</v>
      </c>
      <c r="H25" s="68">
        <v>172.12818558000001</v>
      </c>
      <c r="I25" s="68">
        <v>9631.0617225000005</v>
      </c>
      <c r="J25" s="68">
        <v>113700.66858945999</v>
      </c>
      <c r="K25" s="69">
        <v>155300</v>
      </c>
    </row>
    <row r="26" spans="1:11" s="37" customFormat="1" ht="13.5" customHeight="1" x14ac:dyDescent="0.15">
      <c r="A26" s="55" t="s">
        <v>120</v>
      </c>
      <c r="B26" s="136" t="s">
        <v>17</v>
      </c>
      <c r="C26" s="67">
        <v>800.44786495999995</v>
      </c>
      <c r="D26" s="68">
        <v>37336.075214459997</v>
      </c>
      <c r="E26" s="68">
        <v>11340.221917340001</v>
      </c>
      <c r="F26" s="68">
        <v>284999.08590882999</v>
      </c>
      <c r="G26" s="68">
        <v>728724.79096013994</v>
      </c>
      <c r="H26" s="68">
        <v>-103.14408451</v>
      </c>
      <c r="I26" s="68">
        <v>6542.3434371900003</v>
      </c>
      <c r="J26" s="68">
        <v>31049.178781580002</v>
      </c>
      <c r="K26" s="69">
        <v>1100689</v>
      </c>
    </row>
    <row r="27" spans="1:11" s="37" customFormat="1" ht="13.5" customHeight="1" x14ac:dyDescent="0.15">
      <c r="A27" s="55" t="s">
        <v>121</v>
      </c>
      <c r="B27" s="136" t="s">
        <v>122</v>
      </c>
      <c r="C27" s="67">
        <v>5437.1920177900001</v>
      </c>
      <c r="D27" s="68">
        <v>205218.70223641</v>
      </c>
      <c r="E27" s="68">
        <v>29144.928947969998</v>
      </c>
      <c r="F27" s="68">
        <v>3633.1272822000001</v>
      </c>
      <c r="G27" s="68">
        <v>13426.08751044</v>
      </c>
      <c r="H27" s="68">
        <v>-742.38705998</v>
      </c>
      <c r="I27" s="68">
        <v>34926.607112079997</v>
      </c>
      <c r="J27" s="68">
        <v>613713.74195309996</v>
      </c>
      <c r="K27" s="69">
        <v>904758</v>
      </c>
    </row>
    <row r="28" spans="1:11" s="37" customFormat="1" ht="13.5" customHeight="1" x14ac:dyDescent="0.15">
      <c r="A28" s="55" t="s">
        <v>123</v>
      </c>
      <c r="B28" s="136" t="s">
        <v>124</v>
      </c>
      <c r="C28" s="67">
        <v>1366.4811753199999</v>
      </c>
      <c r="D28" s="68">
        <v>61559.838131750003</v>
      </c>
      <c r="E28" s="68">
        <v>9289.1726684200003</v>
      </c>
      <c r="F28" s="68">
        <v>987.15657078000004</v>
      </c>
      <c r="G28" s="68">
        <v>3703.9736765900002</v>
      </c>
      <c r="H28" s="68">
        <v>-50.482578029999999</v>
      </c>
      <c r="I28" s="68">
        <v>4415.9240149300003</v>
      </c>
      <c r="J28" s="68">
        <v>16625.936340240001</v>
      </c>
      <c r="K28" s="69">
        <v>97898</v>
      </c>
    </row>
    <row r="29" spans="1:11" s="37" customFormat="1" ht="13.5" customHeight="1" x14ac:dyDescent="0.15">
      <c r="A29" s="55" t="s">
        <v>125</v>
      </c>
      <c r="B29" s="136" t="s">
        <v>126</v>
      </c>
      <c r="C29" s="67">
        <v>2639.4270421900001</v>
      </c>
      <c r="D29" s="68">
        <v>32867.5251097</v>
      </c>
      <c r="E29" s="68">
        <v>38327.350051829999</v>
      </c>
      <c r="F29" s="68">
        <v>1326.6169209300001</v>
      </c>
      <c r="G29" s="68">
        <v>4293.0238154899998</v>
      </c>
      <c r="H29" s="68">
        <v>-23.886320770000001</v>
      </c>
      <c r="I29" s="68">
        <v>4244.7775228600003</v>
      </c>
      <c r="J29" s="68">
        <v>77192.16585777</v>
      </c>
      <c r="K29" s="69">
        <v>160867</v>
      </c>
    </row>
    <row r="30" spans="1:11" s="37" customFormat="1" ht="13.5" customHeight="1" x14ac:dyDescent="0.15">
      <c r="A30" s="55" t="s">
        <v>127</v>
      </c>
      <c r="B30" s="136" t="s">
        <v>18</v>
      </c>
      <c r="C30" s="67">
        <v>33196.086782290004</v>
      </c>
      <c r="D30" s="68">
        <v>1031554.82737898</v>
      </c>
      <c r="E30" s="68">
        <v>61100.377962459999</v>
      </c>
      <c r="F30" s="68">
        <v>20249.30695613</v>
      </c>
      <c r="G30" s="68">
        <v>138003.16642682001</v>
      </c>
      <c r="H30" s="68">
        <v>2313.2395549900002</v>
      </c>
      <c r="I30" s="68">
        <v>154827.91167931</v>
      </c>
      <c r="J30" s="68">
        <v>549607.08325902</v>
      </c>
      <c r="K30" s="69">
        <v>1990852</v>
      </c>
    </row>
    <row r="31" spans="1:11" s="37" customFormat="1" ht="13.5" customHeight="1" x14ac:dyDescent="0.15">
      <c r="A31" s="55" t="s">
        <v>128</v>
      </c>
      <c r="B31" s="136" t="s">
        <v>19</v>
      </c>
      <c r="C31" s="67">
        <v>2284.5982401400001</v>
      </c>
      <c r="D31" s="68">
        <v>522711.51359733997</v>
      </c>
      <c r="E31" s="68">
        <v>29007.489394339998</v>
      </c>
      <c r="F31" s="68">
        <v>5271.2490339899996</v>
      </c>
      <c r="G31" s="68">
        <v>22912.40663858</v>
      </c>
      <c r="H31" s="68">
        <v>-118.14249057000001</v>
      </c>
      <c r="I31" s="68">
        <v>48777.939080750002</v>
      </c>
      <c r="J31" s="68">
        <v>73685.946505419997</v>
      </c>
      <c r="K31" s="69">
        <v>704533</v>
      </c>
    </row>
    <row r="32" spans="1:11" s="37" customFormat="1" ht="13.5" customHeight="1" x14ac:dyDescent="0.15">
      <c r="A32" s="55" t="s">
        <v>129</v>
      </c>
      <c r="B32" s="136" t="s">
        <v>20</v>
      </c>
      <c r="C32" s="67">
        <v>4179.9147080900002</v>
      </c>
      <c r="D32" s="68">
        <v>2599682.4778754702</v>
      </c>
      <c r="E32" s="68">
        <v>33824.372697109997</v>
      </c>
      <c r="F32" s="68">
        <v>4515.7519816399999</v>
      </c>
      <c r="G32" s="68">
        <v>139068.54151576999</v>
      </c>
      <c r="H32" s="68">
        <v>-5.1941967699999996</v>
      </c>
      <c r="I32" s="68">
        <v>21574.742010760001</v>
      </c>
      <c r="J32" s="68">
        <v>67889.393407929994</v>
      </c>
      <c r="K32" s="69">
        <v>2870730</v>
      </c>
    </row>
    <row r="33" spans="1:11" s="37" customFormat="1" ht="13.5" customHeight="1" x14ac:dyDescent="0.15">
      <c r="A33" s="55" t="s">
        <v>130</v>
      </c>
      <c r="B33" s="136" t="s">
        <v>21</v>
      </c>
      <c r="C33" s="67">
        <v>11105.898928930001</v>
      </c>
      <c r="D33" s="68">
        <v>379526.14851001999</v>
      </c>
      <c r="E33" s="68">
        <v>44674.165046200003</v>
      </c>
      <c r="F33" s="68">
        <v>13772.963520449999</v>
      </c>
      <c r="G33" s="68">
        <v>50695.287889450003</v>
      </c>
      <c r="H33" s="68">
        <v>358.90993035999998</v>
      </c>
      <c r="I33" s="68">
        <v>299539.35607395001</v>
      </c>
      <c r="J33" s="68">
        <v>581996.27010066004</v>
      </c>
      <c r="K33" s="69">
        <v>1381669</v>
      </c>
    </row>
    <row r="34" spans="1:11" s="37" customFormat="1" ht="13.5" customHeight="1" x14ac:dyDescent="0.15">
      <c r="A34" s="55" t="s">
        <v>131</v>
      </c>
      <c r="B34" s="136" t="s">
        <v>22</v>
      </c>
      <c r="C34" s="67">
        <v>5772.5569704899999</v>
      </c>
      <c r="D34" s="68">
        <v>310761.34708699002</v>
      </c>
      <c r="E34" s="68">
        <v>35632.309863249997</v>
      </c>
      <c r="F34" s="68">
        <v>25063.655780410001</v>
      </c>
      <c r="G34" s="68">
        <v>99014.534412890003</v>
      </c>
      <c r="H34" s="68">
        <v>-406.81044410999999</v>
      </c>
      <c r="I34" s="68">
        <v>23944.310960790001</v>
      </c>
      <c r="J34" s="68">
        <v>103550.09536928999</v>
      </c>
      <c r="K34" s="69">
        <v>603332</v>
      </c>
    </row>
    <row r="35" spans="1:11" s="37" customFormat="1" ht="13.5" customHeight="1" x14ac:dyDescent="0.15">
      <c r="A35" s="55" t="s">
        <v>132</v>
      </c>
      <c r="B35" s="136" t="s">
        <v>23</v>
      </c>
      <c r="C35" s="67">
        <v>324.79697350999999</v>
      </c>
      <c r="D35" s="68">
        <v>45347.142639700003</v>
      </c>
      <c r="E35" s="68">
        <v>879369.19869272003</v>
      </c>
      <c r="F35" s="68">
        <v>1978.6415045799999</v>
      </c>
      <c r="G35" s="68">
        <v>5756.9768139500002</v>
      </c>
      <c r="H35" s="68">
        <v>-24.94227046</v>
      </c>
      <c r="I35" s="68">
        <v>2743.57066571</v>
      </c>
      <c r="J35" s="68">
        <v>10519.614980300001</v>
      </c>
      <c r="K35" s="69">
        <v>946015</v>
      </c>
    </row>
    <row r="36" spans="1:11" s="37" customFormat="1" ht="13.5" customHeight="1" x14ac:dyDescent="0.15">
      <c r="A36" s="55" t="s">
        <v>133</v>
      </c>
      <c r="B36" s="136" t="s">
        <v>134</v>
      </c>
      <c r="C36" s="67">
        <v>159.44441452999999</v>
      </c>
      <c r="D36" s="68">
        <v>304171.10728255002</v>
      </c>
      <c r="E36" s="68">
        <v>397414.60565833002</v>
      </c>
      <c r="F36" s="68">
        <v>61678.570824909999</v>
      </c>
      <c r="G36" s="68">
        <v>248097.12680088001</v>
      </c>
      <c r="H36" s="68">
        <v>-6.1530989800000002</v>
      </c>
      <c r="I36" s="68">
        <v>13987.27947261</v>
      </c>
      <c r="J36" s="68">
        <v>45158.018645179996</v>
      </c>
      <c r="K36" s="69">
        <v>1070660</v>
      </c>
    </row>
    <row r="37" spans="1:11" s="37" customFormat="1" ht="13.5" customHeight="1" x14ac:dyDescent="0.15">
      <c r="A37" s="55" t="s">
        <v>135</v>
      </c>
      <c r="B37" s="136" t="s">
        <v>136</v>
      </c>
      <c r="C37" s="67">
        <v>17289.792120630002</v>
      </c>
      <c r="D37" s="68">
        <v>413462.00762587</v>
      </c>
      <c r="E37" s="68">
        <v>1186158.28571424</v>
      </c>
      <c r="F37" s="68">
        <v>70.973155239999997</v>
      </c>
      <c r="G37" s="68">
        <v>259.93681948</v>
      </c>
      <c r="H37" s="68">
        <v>-0.11151456999999999</v>
      </c>
      <c r="I37" s="68">
        <v>571.72188418999997</v>
      </c>
      <c r="J37" s="68">
        <v>10719.394194930001</v>
      </c>
      <c r="K37" s="69">
        <v>1628532</v>
      </c>
    </row>
    <row r="38" spans="1:11" s="37" customFormat="1" ht="13.5" customHeight="1" x14ac:dyDescent="0.15">
      <c r="A38" s="55" t="s">
        <v>137</v>
      </c>
      <c r="B38" s="136" t="s">
        <v>138</v>
      </c>
      <c r="C38" s="67">
        <v>431.67244385999999</v>
      </c>
      <c r="D38" s="68">
        <v>56044.298034779997</v>
      </c>
      <c r="E38" s="68">
        <v>1903.8321523100001</v>
      </c>
      <c r="F38" s="68">
        <v>479.86720510999999</v>
      </c>
      <c r="G38" s="68">
        <v>1559.5298235800001</v>
      </c>
      <c r="H38" s="68">
        <v>-23.552252370000001</v>
      </c>
      <c r="I38" s="68">
        <v>2254.4974059699998</v>
      </c>
      <c r="J38" s="68">
        <v>7983.8551867599999</v>
      </c>
      <c r="K38" s="69">
        <v>70634</v>
      </c>
    </row>
    <row r="39" spans="1:11" s="37" customFormat="1" ht="13.5" customHeight="1" x14ac:dyDescent="0.15">
      <c r="A39" s="55" t="s">
        <v>139</v>
      </c>
      <c r="B39" s="136" t="s">
        <v>140</v>
      </c>
      <c r="C39" s="67">
        <v>9334.6430842000009</v>
      </c>
      <c r="D39" s="68">
        <v>315434.24635193998</v>
      </c>
      <c r="E39" s="68">
        <v>107027.16111844</v>
      </c>
      <c r="F39" s="68">
        <v>30016.14235667</v>
      </c>
      <c r="G39" s="68">
        <v>115696.80853379999</v>
      </c>
      <c r="H39" s="68">
        <v>-264.91805568000001</v>
      </c>
      <c r="I39" s="68">
        <v>106148.58073083</v>
      </c>
      <c r="J39" s="68">
        <v>573572.33587980003</v>
      </c>
      <c r="K39" s="69">
        <v>1256965</v>
      </c>
    </row>
    <row r="40" spans="1:11" s="37" customFormat="1" ht="13.5" customHeight="1" x14ac:dyDescent="0.15">
      <c r="A40" s="55" t="s">
        <v>141</v>
      </c>
      <c r="B40" s="136" t="s">
        <v>142</v>
      </c>
      <c r="C40" s="67">
        <v>152754.51504572001</v>
      </c>
      <c r="D40" s="68">
        <v>873259.99136092002</v>
      </c>
      <c r="E40" s="68">
        <v>12200.507180889999</v>
      </c>
      <c r="F40" s="68">
        <v>370.60660152999998</v>
      </c>
      <c r="G40" s="68">
        <v>1429.71507787</v>
      </c>
      <c r="H40" s="68">
        <v>-2.5132502400000001</v>
      </c>
      <c r="I40" s="68">
        <v>36746.515090510002</v>
      </c>
      <c r="J40" s="68">
        <v>438276.6628928</v>
      </c>
      <c r="K40" s="69">
        <v>1515036</v>
      </c>
    </row>
    <row r="41" spans="1:11" s="37" customFormat="1" ht="13.5" customHeight="1" x14ac:dyDescent="0.15">
      <c r="A41" s="55" t="s">
        <v>143</v>
      </c>
      <c r="B41" s="136" t="s">
        <v>144</v>
      </c>
      <c r="C41" s="67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9">
        <v>0</v>
      </c>
    </row>
    <row r="42" spans="1:11" s="37" customFormat="1" ht="13.5" customHeight="1" x14ac:dyDescent="0.15">
      <c r="A42" s="55" t="s">
        <v>145</v>
      </c>
      <c r="B42" s="136" t="s">
        <v>74</v>
      </c>
      <c r="C42" s="67">
        <v>713.99536173000001</v>
      </c>
      <c r="D42" s="68">
        <v>20440.886149279999</v>
      </c>
      <c r="E42" s="68">
        <v>8127.6544865400001</v>
      </c>
      <c r="F42" s="68">
        <v>4349.6121331900003</v>
      </c>
      <c r="G42" s="68">
        <v>12655.45888052</v>
      </c>
      <c r="H42" s="68">
        <v>-54.830145819999998</v>
      </c>
      <c r="I42" s="68">
        <v>6031.14218936</v>
      </c>
      <c r="J42" s="68">
        <v>23125.080945199999</v>
      </c>
      <c r="K42" s="69">
        <v>75389</v>
      </c>
    </row>
    <row r="43" spans="1:11" s="37" customFormat="1" ht="13.5" customHeight="1" x14ac:dyDescent="0.15">
      <c r="A43" s="43"/>
      <c r="B43" s="137" t="s">
        <v>52</v>
      </c>
      <c r="C43" s="70">
        <v>259675.59258867</v>
      </c>
      <c r="D43" s="70">
        <v>7518140.5393030504</v>
      </c>
      <c r="E43" s="70">
        <v>2937527.65012029</v>
      </c>
      <c r="F43" s="70">
        <v>486549.14326212998</v>
      </c>
      <c r="G43" s="70">
        <v>1686135.2152579699</v>
      </c>
      <c r="H43" s="70">
        <v>-15656.86412617</v>
      </c>
      <c r="I43" s="70">
        <v>1483008.3347737601</v>
      </c>
      <c r="J43" s="70">
        <v>6650278.3888203204</v>
      </c>
      <c r="K43" s="71">
        <v>21005658</v>
      </c>
    </row>
    <row r="44" spans="1:11" s="37" customFormat="1" x14ac:dyDescent="0.15">
      <c r="K44" s="44"/>
    </row>
    <row r="45" spans="1:11" s="37" customFormat="1" x14ac:dyDescent="0.15"/>
    <row r="46" spans="1:11" s="37" customFormat="1" x14ac:dyDescent="0.15"/>
    <row r="47" spans="1:11" s="37" customFormat="1" x14ac:dyDescent="0.15"/>
    <row r="48" spans="1:11" s="37" customFormat="1" ht="17.25" x14ac:dyDescent="0.2">
      <c r="A48" s="145" t="s">
        <v>53</v>
      </c>
    </row>
    <row r="49" spans="1:11" s="37" customFormat="1" ht="13.5" customHeight="1" x14ac:dyDescent="0.15">
      <c r="A49" s="39"/>
      <c r="B49" s="40"/>
      <c r="C49" s="129" t="s">
        <v>4</v>
      </c>
      <c r="D49" s="129" t="s">
        <v>5</v>
      </c>
      <c r="E49" s="129" t="s">
        <v>6</v>
      </c>
      <c r="F49" s="129" t="s">
        <v>7</v>
      </c>
      <c r="G49" s="129" t="s">
        <v>147</v>
      </c>
      <c r="H49" s="129" t="s">
        <v>8</v>
      </c>
      <c r="I49" s="129" t="s">
        <v>64</v>
      </c>
      <c r="J49" s="130" t="s">
        <v>65</v>
      </c>
      <c r="K49" s="131"/>
    </row>
    <row r="50" spans="1:11" s="37" customFormat="1" ht="13.5" customHeight="1" x14ac:dyDescent="0.15">
      <c r="A50" s="41"/>
      <c r="B50" s="42"/>
      <c r="C50" s="132" t="s">
        <v>25</v>
      </c>
      <c r="D50" s="132" t="s">
        <v>50</v>
      </c>
      <c r="E50" s="132" t="s">
        <v>51</v>
      </c>
      <c r="F50" s="132" t="s">
        <v>148</v>
      </c>
      <c r="G50" s="132" t="s">
        <v>149</v>
      </c>
      <c r="H50" s="132" t="s">
        <v>26</v>
      </c>
      <c r="I50" s="132" t="s">
        <v>46</v>
      </c>
      <c r="J50" s="133" t="s">
        <v>75</v>
      </c>
      <c r="K50" s="134" t="s">
        <v>54</v>
      </c>
    </row>
    <row r="51" spans="1:11" s="37" customFormat="1" ht="13.5" customHeight="1" x14ac:dyDescent="0.15">
      <c r="A51" s="54" t="s">
        <v>0</v>
      </c>
      <c r="B51" s="135" t="s">
        <v>62</v>
      </c>
      <c r="C51" s="176">
        <v>2.5269899999999998E-3</v>
      </c>
      <c r="D51" s="177">
        <v>2.58881E-3</v>
      </c>
      <c r="E51" s="177">
        <v>3.0469999999999998E-4</v>
      </c>
      <c r="F51" s="177">
        <v>1.5885000000000001E-4</v>
      </c>
      <c r="G51" s="177">
        <v>5.3286000000000002E-4</v>
      </c>
      <c r="H51" s="177">
        <v>-1.3031799999999999E-3</v>
      </c>
      <c r="I51" s="177">
        <v>8.945E-4</v>
      </c>
      <c r="J51" s="177">
        <v>1.492983E-2</v>
      </c>
      <c r="K51" s="178">
        <v>5.9713099999999996E-3</v>
      </c>
    </row>
    <row r="52" spans="1:11" s="37" customFormat="1" ht="13.5" customHeight="1" x14ac:dyDescent="0.15">
      <c r="A52" s="55" t="s">
        <v>1</v>
      </c>
      <c r="B52" s="136" t="s">
        <v>16</v>
      </c>
      <c r="C52" s="179">
        <v>5.1190000000000003E-5</v>
      </c>
      <c r="D52" s="180">
        <v>7.9809999999999997E-5</v>
      </c>
      <c r="E52" s="180">
        <v>4.5930000000000002E-5</v>
      </c>
      <c r="F52" s="180">
        <v>6.7310000000000004E-5</v>
      </c>
      <c r="G52" s="180">
        <v>4.1480000000000003E-5</v>
      </c>
      <c r="H52" s="180">
        <v>5.2481999999999995E-4</v>
      </c>
      <c r="I52" s="180">
        <v>1.0179500000000001E-3</v>
      </c>
      <c r="J52" s="180">
        <v>1.17909E-3</v>
      </c>
      <c r="K52" s="181">
        <v>4.9029E-4</v>
      </c>
    </row>
    <row r="53" spans="1:11" s="37" customFormat="1" ht="13.5" customHeight="1" x14ac:dyDescent="0.15">
      <c r="A53" s="55" t="s">
        <v>2</v>
      </c>
      <c r="B53" s="136" t="s">
        <v>85</v>
      </c>
      <c r="C53" s="179">
        <v>1.086404E-2</v>
      </c>
      <c r="D53" s="180">
        <v>1.0020970000000001E-2</v>
      </c>
      <c r="E53" s="180">
        <v>6.2544E-4</v>
      </c>
      <c r="F53" s="180">
        <v>9.4019999999999998E-5</v>
      </c>
      <c r="G53" s="180">
        <v>8.7260000000000001E-5</v>
      </c>
      <c r="H53" s="180">
        <v>3.10218E-3</v>
      </c>
      <c r="I53" s="180">
        <v>4.4235899999999998E-3</v>
      </c>
      <c r="J53" s="180">
        <v>3.9301559999999999E-2</v>
      </c>
      <c r="K53" s="181">
        <v>1.6945229999999999E-2</v>
      </c>
    </row>
    <row r="54" spans="1:11" s="37" customFormat="1" ht="13.5" customHeight="1" x14ac:dyDescent="0.15">
      <c r="A54" s="55" t="s">
        <v>86</v>
      </c>
      <c r="B54" s="136" t="s">
        <v>87</v>
      </c>
      <c r="C54" s="179">
        <v>4.2799999999999997E-5</v>
      </c>
      <c r="D54" s="180">
        <v>7.1249999999999997E-5</v>
      </c>
      <c r="E54" s="180">
        <v>1.36E-5</v>
      </c>
      <c r="F54" s="180">
        <v>1.273E-5</v>
      </c>
      <c r="G54" s="180">
        <v>1.361E-5</v>
      </c>
      <c r="H54" s="180">
        <v>-5.8263E-4</v>
      </c>
      <c r="I54" s="180">
        <v>8.9548999999999998E-4</v>
      </c>
      <c r="J54" s="180">
        <v>1.1370099999999999E-3</v>
      </c>
      <c r="K54" s="181">
        <v>4.5937000000000001E-4</v>
      </c>
    </row>
    <row r="55" spans="1:11" s="37" customFormat="1" ht="13.5" customHeight="1" x14ac:dyDescent="0.15">
      <c r="A55" s="55" t="s">
        <v>88</v>
      </c>
      <c r="B55" s="136" t="s">
        <v>89</v>
      </c>
      <c r="C55" s="179">
        <v>5.5679999999999998E-4</v>
      </c>
      <c r="D55" s="180">
        <v>3.0629000000000002E-4</v>
      </c>
      <c r="E55" s="180">
        <v>3.4874999999999999E-4</v>
      </c>
      <c r="F55" s="180">
        <v>2.0771800000000001E-3</v>
      </c>
      <c r="G55" s="180">
        <v>1.3238099999999999E-3</v>
      </c>
      <c r="H55" s="180">
        <v>5.4400000000000004E-3</v>
      </c>
      <c r="I55" s="180">
        <v>1.5886100000000001E-3</v>
      </c>
      <c r="J55" s="180">
        <v>7.0216799999999998E-3</v>
      </c>
      <c r="K55" s="181">
        <v>2.7040300000000001E-3</v>
      </c>
    </row>
    <row r="56" spans="1:11" s="37" customFormat="1" ht="13.5" customHeight="1" x14ac:dyDescent="0.15">
      <c r="A56" s="55" t="s">
        <v>90</v>
      </c>
      <c r="B56" s="136" t="s">
        <v>91</v>
      </c>
      <c r="C56" s="179">
        <v>2.51549E-3</v>
      </c>
      <c r="D56" s="180">
        <v>1.8377599999999999E-3</v>
      </c>
      <c r="E56" s="180">
        <v>7.7870700000000001E-3</v>
      </c>
      <c r="F56" s="180">
        <v>7.0229000000000005E-4</v>
      </c>
      <c r="G56" s="180">
        <v>4.3941E-4</v>
      </c>
      <c r="H56" s="180">
        <v>6.2920009999999998E-2</v>
      </c>
      <c r="I56" s="180">
        <v>4.1801280000000003E-2</v>
      </c>
      <c r="J56" s="180">
        <v>3.3712560000000003E-2</v>
      </c>
      <c r="K56" s="181">
        <v>1.5214689999999999E-2</v>
      </c>
    </row>
    <row r="57" spans="1:11" s="37" customFormat="1" ht="13.5" customHeight="1" x14ac:dyDescent="0.15">
      <c r="A57" s="55" t="s">
        <v>92</v>
      </c>
      <c r="B57" s="136" t="s">
        <v>93</v>
      </c>
      <c r="C57" s="179">
        <v>1.5850700000000001E-3</v>
      </c>
      <c r="D57" s="180">
        <v>3.0846900000000002E-3</v>
      </c>
      <c r="E57" s="180">
        <v>2.0161799999999998E-3</v>
      </c>
      <c r="F57" s="180">
        <v>1.9170000000000001E-3</v>
      </c>
      <c r="G57" s="180">
        <v>1.20345E-3</v>
      </c>
      <c r="H57" s="180">
        <v>2.6679919999999999E-2</v>
      </c>
      <c r="I57" s="180">
        <v>3.1584550000000003E-2</v>
      </c>
      <c r="J57" s="180">
        <v>5.2899250000000002E-2</v>
      </c>
      <c r="K57" s="181">
        <v>2.0738860000000001E-2</v>
      </c>
    </row>
    <row r="58" spans="1:11" s="37" customFormat="1" ht="13.5" customHeight="1" x14ac:dyDescent="0.15">
      <c r="A58" s="55" t="s">
        <v>94</v>
      </c>
      <c r="B58" s="136" t="s">
        <v>95</v>
      </c>
      <c r="C58" s="179">
        <v>3.0116000000000002E-4</v>
      </c>
      <c r="D58" s="180">
        <v>3.0746000000000001E-4</v>
      </c>
      <c r="E58" s="180">
        <v>1.9000000000000001E-4</v>
      </c>
      <c r="F58" s="180">
        <v>5.5995999999999997E-4</v>
      </c>
      <c r="G58" s="180">
        <v>3.5188999999999999E-4</v>
      </c>
      <c r="H58" s="180">
        <v>4.8344000000000002E-4</v>
      </c>
      <c r="I58" s="180">
        <v>6.0187900000000004E-3</v>
      </c>
      <c r="J58" s="180">
        <v>7.2845000000000002E-3</v>
      </c>
      <c r="K58" s="181">
        <v>2.9485700000000002E-3</v>
      </c>
    </row>
    <row r="59" spans="1:11" s="37" customFormat="1" ht="13.5" customHeight="1" x14ac:dyDescent="0.15">
      <c r="A59" s="55" t="s">
        <v>96</v>
      </c>
      <c r="B59" s="136" t="s">
        <v>97</v>
      </c>
      <c r="C59" s="179">
        <v>3.9287000000000002E-4</v>
      </c>
      <c r="D59" s="180">
        <v>2.5888000000000002E-4</v>
      </c>
      <c r="E59" s="180">
        <v>2.7537999999999998E-4</v>
      </c>
      <c r="F59" s="180">
        <v>7.9771700000000004E-3</v>
      </c>
      <c r="G59" s="180">
        <v>4.3290100000000003E-3</v>
      </c>
      <c r="H59" s="180">
        <v>5.9718599999999998E-3</v>
      </c>
      <c r="I59" s="180">
        <v>3.5092700000000001E-3</v>
      </c>
      <c r="J59" s="180">
        <v>6.97476E-3</v>
      </c>
      <c r="K59" s="181">
        <v>3.22456E-3</v>
      </c>
    </row>
    <row r="60" spans="1:11" s="37" customFormat="1" ht="13.5" customHeight="1" x14ac:dyDescent="0.15">
      <c r="A60" s="55" t="s">
        <v>98</v>
      </c>
      <c r="B60" s="136" t="s">
        <v>99</v>
      </c>
      <c r="C60" s="179">
        <v>1.9843000000000001E-4</v>
      </c>
      <c r="D60" s="180">
        <v>1.3997E-4</v>
      </c>
      <c r="E60" s="180">
        <v>1.8995000000000001E-4</v>
      </c>
      <c r="F60" s="180">
        <v>9.1236300000000006E-3</v>
      </c>
      <c r="G60" s="180">
        <v>4.9973400000000003E-3</v>
      </c>
      <c r="H60" s="180">
        <v>0.18600173</v>
      </c>
      <c r="I60" s="180">
        <v>7.5216560000000002E-2</v>
      </c>
      <c r="J60" s="180">
        <v>4.2523119999999998E-2</v>
      </c>
      <c r="K60" s="181">
        <v>1.9382989999999999E-2</v>
      </c>
    </row>
    <row r="61" spans="1:11" s="37" customFormat="1" ht="13.5" customHeight="1" x14ac:dyDescent="0.15">
      <c r="A61" s="55" t="s">
        <v>100</v>
      </c>
      <c r="B61" s="136" t="s">
        <v>101</v>
      </c>
      <c r="C61" s="179">
        <v>-3.19E-6</v>
      </c>
      <c r="D61" s="180">
        <v>-4.9899999999999997E-6</v>
      </c>
      <c r="E61" s="180">
        <v>-5.66E-6</v>
      </c>
      <c r="F61" s="180">
        <v>-4.3309999999999997E-5</v>
      </c>
      <c r="G61" s="180">
        <v>-1.473E-5</v>
      </c>
      <c r="H61" s="180">
        <v>-1.9123999999999999E-4</v>
      </c>
      <c r="I61" s="180">
        <v>4.2609400000000004E-3</v>
      </c>
      <c r="J61" s="180">
        <v>2.5988600000000001E-3</v>
      </c>
      <c r="K61" s="181">
        <v>1.1259099999999999E-3</v>
      </c>
    </row>
    <row r="62" spans="1:11" s="37" customFormat="1" ht="13.5" customHeight="1" x14ac:dyDescent="0.15">
      <c r="A62" s="55" t="s">
        <v>102</v>
      </c>
      <c r="B62" s="136" t="s">
        <v>103</v>
      </c>
      <c r="C62" s="179">
        <v>4.9472000000000003E-4</v>
      </c>
      <c r="D62" s="180">
        <v>3.0664000000000001E-4</v>
      </c>
      <c r="E62" s="180">
        <v>3.3692999999999999E-4</v>
      </c>
      <c r="F62" s="180">
        <v>8.0396300000000007E-3</v>
      </c>
      <c r="G62" s="180">
        <v>4.78124E-3</v>
      </c>
      <c r="H62" s="180">
        <v>4.0999999999999999E-7</v>
      </c>
      <c r="I62" s="180">
        <v>5.0498699999999997E-3</v>
      </c>
      <c r="J62" s="180">
        <v>1.4115519999999999E-2</v>
      </c>
      <c r="K62" s="181">
        <v>5.7168899999999996E-3</v>
      </c>
    </row>
    <row r="63" spans="1:11" s="37" customFormat="1" ht="13.5" customHeight="1" x14ac:dyDescent="0.15">
      <c r="A63" s="55" t="s">
        <v>104</v>
      </c>
      <c r="B63" s="136" t="s">
        <v>105</v>
      </c>
      <c r="C63" s="179">
        <v>9.5899999999999997E-6</v>
      </c>
      <c r="D63" s="180">
        <v>1.4090000000000001E-5</v>
      </c>
      <c r="E63" s="180">
        <v>1.747E-5</v>
      </c>
      <c r="F63" s="180">
        <v>2.8155999999999998E-4</v>
      </c>
      <c r="G63" s="180">
        <v>1.1230299999999999E-3</v>
      </c>
      <c r="H63" s="180">
        <v>3.9472999999999998E-4</v>
      </c>
      <c r="I63" s="180">
        <v>9.2639000000000003E-3</v>
      </c>
      <c r="J63" s="180">
        <v>4.9293899999999996E-3</v>
      </c>
      <c r="K63" s="181">
        <v>2.35213E-3</v>
      </c>
    </row>
    <row r="64" spans="1:11" s="37" customFormat="1" ht="13.5" customHeight="1" x14ac:dyDescent="0.15">
      <c r="A64" s="55" t="s">
        <v>106</v>
      </c>
      <c r="B64" s="136" t="s">
        <v>107</v>
      </c>
      <c r="C64" s="179">
        <v>2.296E-5</v>
      </c>
      <c r="D64" s="180">
        <v>2.942E-5</v>
      </c>
      <c r="E64" s="180">
        <v>3.5519999999999999E-5</v>
      </c>
      <c r="F64" s="180">
        <v>2.9070000000000002E-4</v>
      </c>
      <c r="G64" s="180">
        <v>2.8706399999999998E-3</v>
      </c>
      <c r="H64" s="180">
        <v>-1.1202E-4</v>
      </c>
      <c r="I64" s="180">
        <v>2.7903689999999998E-2</v>
      </c>
      <c r="J64" s="180">
        <v>6.62511E-3</v>
      </c>
      <c r="K64" s="181">
        <v>4.3611500000000003E-3</v>
      </c>
    </row>
    <row r="65" spans="1:11" s="37" customFormat="1" ht="13.5" customHeight="1" x14ac:dyDescent="0.15">
      <c r="A65" s="55" t="s">
        <v>108</v>
      </c>
      <c r="B65" s="136" t="s">
        <v>109</v>
      </c>
      <c r="C65" s="179">
        <v>1.4270000000000001E-5</v>
      </c>
      <c r="D65" s="180">
        <v>1.277E-5</v>
      </c>
      <c r="E65" s="180">
        <v>6.9859999999999999E-5</v>
      </c>
      <c r="F65" s="180">
        <v>4.8680000000000001E-5</v>
      </c>
      <c r="G65" s="180">
        <v>5.1831000000000002E-4</v>
      </c>
      <c r="H65" s="180">
        <v>-3.2849000000000002E-4</v>
      </c>
      <c r="I65" s="180">
        <v>1.35871E-3</v>
      </c>
      <c r="J65" s="180">
        <v>4.1061099999999996E-3</v>
      </c>
      <c r="K65" s="181">
        <v>1.4849500000000001E-3</v>
      </c>
    </row>
    <row r="66" spans="1:11" s="37" customFormat="1" ht="13.5" customHeight="1" x14ac:dyDescent="0.15">
      <c r="A66" s="55" t="s">
        <v>110</v>
      </c>
      <c r="B66" s="136" t="s">
        <v>111</v>
      </c>
      <c r="C66" s="179">
        <v>5.93E-6</v>
      </c>
      <c r="D66" s="180">
        <v>1.3210000000000001E-5</v>
      </c>
      <c r="E66" s="180">
        <v>1.7730000000000001E-5</v>
      </c>
      <c r="F66" s="180">
        <v>1.453E-5</v>
      </c>
      <c r="G66" s="180">
        <v>1.5630000000000001E-5</v>
      </c>
      <c r="H66" s="180">
        <v>-3.1067999999999997E-4</v>
      </c>
      <c r="I66" s="180">
        <v>2.680103E-2</v>
      </c>
      <c r="J66" s="180">
        <v>1.2564519999999999E-2</v>
      </c>
      <c r="K66" s="181">
        <v>5.8989899999999998E-3</v>
      </c>
    </row>
    <row r="67" spans="1:11" s="37" customFormat="1" ht="13.5" customHeight="1" x14ac:dyDescent="0.15">
      <c r="A67" s="55" t="s">
        <v>112</v>
      </c>
      <c r="B67" s="136" t="s">
        <v>113</v>
      </c>
      <c r="C67" s="179">
        <v>2.1509999999999999E-5</v>
      </c>
      <c r="D67" s="180">
        <v>4.6869999999999997E-5</v>
      </c>
      <c r="E67" s="180">
        <v>5.5600000000000001E-6</v>
      </c>
      <c r="F67" s="180">
        <v>6.3419999999999999E-5</v>
      </c>
      <c r="G67" s="180">
        <v>2.4808000000000002E-4</v>
      </c>
      <c r="H67" s="180">
        <v>8.1719999999999997E-5</v>
      </c>
      <c r="I67" s="180">
        <v>1.250333E-2</v>
      </c>
      <c r="J67" s="180">
        <v>2.8869199999999999E-3</v>
      </c>
      <c r="K67" s="181">
        <v>1.83213E-3</v>
      </c>
    </row>
    <row r="68" spans="1:11" s="37" customFormat="1" ht="13.5" customHeight="1" x14ac:dyDescent="0.15">
      <c r="A68" s="55" t="s">
        <v>114</v>
      </c>
      <c r="B68" s="136" t="s">
        <v>115</v>
      </c>
      <c r="C68" s="179">
        <v>1.502E-5</v>
      </c>
      <c r="D68" s="180">
        <v>7.3640000000000006E-5</v>
      </c>
      <c r="E68" s="180">
        <v>4.33E-6</v>
      </c>
      <c r="F68" s="180">
        <v>1.2338E-4</v>
      </c>
      <c r="G68" s="180">
        <v>1.6436000000000001E-4</v>
      </c>
      <c r="H68" s="180">
        <v>-3.3049999999999997E-5</v>
      </c>
      <c r="I68" s="180">
        <v>1.7444400000000001E-3</v>
      </c>
      <c r="J68" s="180">
        <v>7.9414000000000004E-4</v>
      </c>
      <c r="K68" s="181">
        <v>4.2323000000000003E-4</v>
      </c>
    </row>
    <row r="69" spans="1:11" s="37" customFormat="1" ht="13.5" customHeight="1" x14ac:dyDescent="0.15">
      <c r="A69" s="55" t="s">
        <v>116</v>
      </c>
      <c r="B69" s="136" t="s">
        <v>117</v>
      </c>
      <c r="C69" s="179">
        <v>1.721E-5</v>
      </c>
      <c r="D69" s="180">
        <v>1.3949000000000001E-4</v>
      </c>
      <c r="E69" s="180">
        <v>3.0389999999999999E-5</v>
      </c>
      <c r="F69" s="180">
        <v>9.1979999999999997E-5</v>
      </c>
      <c r="G69" s="180">
        <v>5.6322999999999996E-4</v>
      </c>
      <c r="H69" s="180">
        <v>-2.7073E-4</v>
      </c>
      <c r="I69" s="180">
        <v>2.84848E-3</v>
      </c>
      <c r="J69" s="180">
        <v>1.4556E-3</v>
      </c>
      <c r="K69" s="181">
        <v>7.7977999999999999E-4</v>
      </c>
    </row>
    <row r="70" spans="1:11" s="37" customFormat="1" ht="13.5" customHeight="1" x14ac:dyDescent="0.15">
      <c r="A70" s="55" t="s">
        <v>118</v>
      </c>
      <c r="B70" s="136" t="s">
        <v>119</v>
      </c>
      <c r="C70" s="179">
        <v>1.9586199999999999E-3</v>
      </c>
      <c r="D70" s="180">
        <v>1.4354599999999999E-3</v>
      </c>
      <c r="E70" s="180">
        <v>9.0218999999999998E-4</v>
      </c>
      <c r="F70" s="180">
        <v>9.0320999999999999E-4</v>
      </c>
      <c r="G70" s="180">
        <v>1.2257100000000001E-3</v>
      </c>
      <c r="H70" s="180">
        <v>-2.97789E-3</v>
      </c>
      <c r="I70" s="180">
        <v>3.5284100000000001E-3</v>
      </c>
      <c r="J70" s="180">
        <v>8.8243799999999997E-3</v>
      </c>
      <c r="K70" s="181">
        <v>3.8915299999999998E-3</v>
      </c>
    </row>
    <row r="71" spans="1:11" s="37" customFormat="1" ht="13.5" customHeight="1" x14ac:dyDescent="0.15">
      <c r="A71" s="55" t="s">
        <v>120</v>
      </c>
      <c r="B71" s="136" t="s">
        <v>17</v>
      </c>
      <c r="C71" s="179">
        <v>1.4542800000000001E-3</v>
      </c>
      <c r="D71" s="180">
        <v>2.5106400000000002E-3</v>
      </c>
      <c r="E71" s="180">
        <v>2.82752E-3</v>
      </c>
      <c r="F71" s="180">
        <v>0.33339269999999999</v>
      </c>
      <c r="G71" s="180">
        <v>0.1793351</v>
      </c>
      <c r="H71" s="180">
        <v>1.78444E-3</v>
      </c>
      <c r="I71" s="180">
        <v>2.3968399999999999E-3</v>
      </c>
      <c r="J71" s="180">
        <v>2.40975E-3</v>
      </c>
      <c r="K71" s="181">
        <v>2.758124E-2</v>
      </c>
    </row>
    <row r="72" spans="1:11" s="37" customFormat="1" ht="13.5" customHeight="1" x14ac:dyDescent="0.15">
      <c r="A72" s="55" t="s">
        <v>121</v>
      </c>
      <c r="B72" s="136" t="s">
        <v>122</v>
      </c>
      <c r="C72" s="179">
        <v>9.8784800000000002E-3</v>
      </c>
      <c r="D72" s="180">
        <v>1.3799769999999999E-2</v>
      </c>
      <c r="E72" s="180">
        <v>7.2668799999999999E-3</v>
      </c>
      <c r="F72" s="180">
        <v>4.2500400000000001E-3</v>
      </c>
      <c r="G72" s="180">
        <v>3.30409E-3</v>
      </c>
      <c r="H72" s="180">
        <v>1.284362E-2</v>
      </c>
      <c r="I72" s="180">
        <v>1.2795620000000001E-2</v>
      </c>
      <c r="J72" s="180">
        <v>4.7630690000000003E-2</v>
      </c>
      <c r="K72" s="181">
        <v>2.2671569999999999E-2</v>
      </c>
    </row>
    <row r="73" spans="1:11" s="37" customFormat="1" ht="13.5" customHeight="1" x14ac:dyDescent="0.15">
      <c r="A73" s="55" t="s">
        <v>123</v>
      </c>
      <c r="B73" s="136" t="s">
        <v>124</v>
      </c>
      <c r="C73" s="179">
        <v>2.4826700000000002E-3</v>
      </c>
      <c r="D73" s="180">
        <v>4.1395399999999997E-3</v>
      </c>
      <c r="E73" s="180">
        <v>2.3161200000000001E-3</v>
      </c>
      <c r="F73" s="180">
        <v>1.15478E-3</v>
      </c>
      <c r="G73" s="180">
        <v>9.1153000000000002E-4</v>
      </c>
      <c r="H73" s="180">
        <v>8.7337000000000005E-4</v>
      </c>
      <c r="I73" s="180">
        <v>1.6178099999999999E-3</v>
      </c>
      <c r="J73" s="180">
        <v>1.29035E-3</v>
      </c>
      <c r="K73" s="181">
        <v>2.4531399999999999E-3</v>
      </c>
    </row>
    <row r="74" spans="1:11" s="37" customFormat="1" ht="13.5" customHeight="1" x14ac:dyDescent="0.15">
      <c r="A74" s="55" t="s">
        <v>125</v>
      </c>
      <c r="B74" s="136" t="s">
        <v>126</v>
      </c>
      <c r="C74" s="179">
        <v>4.7954E-3</v>
      </c>
      <c r="D74" s="180">
        <v>2.2101500000000001E-3</v>
      </c>
      <c r="E74" s="180">
        <v>9.5563799999999997E-3</v>
      </c>
      <c r="F74" s="180">
        <v>1.5518800000000001E-3</v>
      </c>
      <c r="G74" s="180">
        <v>1.05649E-3</v>
      </c>
      <c r="H74" s="180">
        <v>4.1323999999999999E-4</v>
      </c>
      <c r="I74" s="180">
        <v>1.55511E-3</v>
      </c>
      <c r="J74" s="180">
        <v>5.9909300000000002E-3</v>
      </c>
      <c r="K74" s="181">
        <v>4.0310299999999997E-3</v>
      </c>
    </row>
    <row r="75" spans="1:11" s="37" customFormat="1" ht="13.5" customHeight="1" x14ac:dyDescent="0.15">
      <c r="A75" s="55" t="s">
        <v>127</v>
      </c>
      <c r="B75" s="136" t="s">
        <v>18</v>
      </c>
      <c r="C75" s="179">
        <v>6.0311780000000002E-2</v>
      </c>
      <c r="D75" s="180">
        <v>6.9366109999999995E-2</v>
      </c>
      <c r="E75" s="180">
        <v>1.523451E-2</v>
      </c>
      <c r="F75" s="180">
        <v>2.3687690000000001E-2</v>
      </c>
      <c r="G75" s="180">
        <v>3.3961810000000002E-2</v>
      </c>
      <c r="H75" s="180">
        <v>-4.0020060000000003E-2</v>
      </c>
      <c r="I75" s="180">
        <v>5.6722349999999998E-2</v>
      </c>
      <c r="J75" s="180">
        <v>4.265534E-2</v>
      </c>
      <c r="K75" s="181">
        <v>4.988708E-2</v>
      </c>
    </row>
    <row r="76" spans="1:11" s="37" customFormat="1" ht="13.5" customHeight="1" x14ac:dyDescent="0.15">
      <c r="A76" s="55" t="s">
        <v>128</v>
      </c>
      <c r="B76" s="136" t="s">
        <v>19</v>
      </c>
      <c r="C76" s="179">
        <v>4.15074E-3</v>
      </c>
      <c r="D76" s="180">
        <v>3.5149329999999999E-2</v>
      </c>
      <c r="E76" s="180">
        <v>7.2326100000000004E-3</v>
      </c>
      <c r="F76" s="180">
        <v>6.1663200000000003E-3</v>
      </c>
      <c r="G76" s="180">
        <v>5.6386199999999996E-3</v>
      </c>
      <c r="H76" s="180">
        <v>2.0439199999999999E-3</v>
      </c>
      <c r="I76" s="180">
        <v>1.787016E-2</v>
      </c>
      <c r="J76" s="180">
        <v>5.7188100000000004E-3</v>
      </c>
      <c r="K76" s="181">
        <v>1.7654300000000001E-2</v>
      </c>
    </row>
    <row r="77" spans="1:11" s="37" customFormat="1" ht="13.5" customHeight="1" x14ac:dyDescent="0.15">
      <c r="A77" s="55" t="s">
        <v>129</v>
      </c>
      <c r="B77" s="136" t="s">
        <v>20</v>
      </c>
      <c r="C77" s="179">
        <v>7.5942099999999997E-3</v>
      </c>
      <c r="D77" s="180">
        <v>0.17481363999999999</v>
      </c>
      <c r="E77" s="180">
        <v>8.4336299999999993E-3</v>
      </c>
      <c r="F77" s="180">
        <v>5.2825399999999996E-3</v>
      </c>
      <c r="G77" s="180">
        <v>3.4223990000000003E-2</v>
      </c>
      <c r="H77" s="180">
        <v>8.9859999999999997E-5</v>
      </c>
      <c r="I77" s="180">
        <v>7.9040699999999992E-3</v>
      </c>
      <c r="J77" s="180">
        <v>5.2689399999999997E-3</v>
      </c>
      <c r="K77" s="181">
        <v>7.1935200000000005E-2</v>
      </c>
    </row>
    <row r="78" spans="1:11" s="37" customFormat="1" ht="13.5" customHeight="1" x14ac:dyDescent="0.15">
      <c r="A78" s="55" t="s">
        <v>130</v>
      </c>
      <c r="B78" s="136" t="s">
        <v>21</v>
      </c>
      <c r="C78" s="179">
        <v>2.0177580000000001E-2</v>
      </c>
      <c r="D78" s="180">
        <v>2.5520939999999999E-2</v>
      </c>
      <c r="E78" s="180">
        <v>1.113887E-2</v>
      </c>
      <c r="F78" s="180">
        <v>1.6111650000000002E-2</v>
      </c>
      <c r="G78" s="180">
        <v>1.247583E-2</v>
      </c>
      <c r="H78" s="180">
        <v>-6.2093000000000001E-3</v>
      </c>
      <c r="I78" s="180">
        <v>0.10973846</v>
      </c>
      <c r="J78" s="180">
        <v>4.516908E-2</v>
      </c>
      <c r="K78" s="181">
        <v>3.462208E-2</v>
      </c>
    </row>
    <row r="79" spans="1:11" s="37" customFormat="1" ht="13.5" customHeight="1" x14ac:dyDescent="0.15">
      <c r="A79" s="55" t="s">
        <v>131</v>
      </c>
      <c r="B79" s="136" t="s">
        <v>22</v>
      </c>
      <c r="C79" s="179">
        <v>1.048778E-2</v>
      </c>
      <c r="D79" s="180">
        <v>2.0896910000000001E-2</v>
      </c>
      <c r="E79" s="180">
        <v>8.8844100000000006E-3</v>
      </c>
      <c r="F79" s="180">
        <v>2.931953E-2</v>
      </c>
      <c r="G79" s="180">
        <v>2.436692E-2</v>
      </c>
      <c r="H79" s="180">
        <v>7.038E-3</v>
      </c>
      <c r="I79" s="180">
        <v>8.7721799999999992E-3</v>
      </c>
      <c r="J79" s="180">
        <v>8.0365799999999998E-3</v>
      </c>
      <c r="K79" s="181">
        <v>1.5118390000000001E-2</v>
      </c>
    </row>
    <row r="80" spans="1:11" s="37" customFormat="1" ht="13.5" customHeight="1" x14ac:dyDescent="0.15">
      <c r="A80" s="55" t="s">
        <v>132</v>
      </c>
      <c r="B80" s="136" t="s">
        <v>23</v>
      </c>
      <c r="C80" s="179">
        <v>5.9009999999999998E-4</v>
      </c>
      <c r="D80" s="180">
        <v>3.0493299999999998E-3</v>
      </c>
      <c r="E80" s="180">
        <v>0.21925824999999999</v>
      </c>
      <c r="F80" s="180">
        <v>2.3146199999999999E-3</v>
      </c>
      <c r="G80" s="180">
        <v>1.41676E-3</v>
      </c>
      <c r="H80" s="180">
        <v>4.3151000000000002E-4</v>
      </c>
      <c r="I80" s="180">
        <v>1.0051299999999999E-3</v>
      </c>
      <c r="J80" s="180">
        <v>8.1643000000000004E-4</v>
      </c>
      <c r="K80" s="181">
        <v>2.370539E-2</v>
      </c>
    </row>
    <row r="81" spans="1:11" s="37" customFormat="1" ht="13.5" customHeight="1" x14ac:dyDescent="0.15">
      <c r="A81" s="55" t="s">
        <v>133</v>
      </c>
      <c r="B81" s="136" t="s">
        <v>134</v>
      </c>
      <c r="C81" s="179">
        <v>2.8968E-4</v>
      </c>
      <c r="D81" s="180">
        <v>2.045375E-2</v>
      </c>
      <c r="E81" s="180">
        <v>9.9089700000000003E-2</v>
      </c>
      <c r="F81" s="180">
        <v>7.2151759999999995E-2</v>
      </c>
      <c r="G81" s="180">
        <v>6.1055320000000003E-2</v>
      </c>
      <c r="H81" s="180">
        <v>1.0645E-4</v>
      </c>
      <c r="I81" s="180">
        <v>5.1243399999999998E-3</v>
      </c>
      <c r="J81" s="180">
        <v>3.5047400000000001E-3</v>
      </c>
      <c r="K81" s="181">
        <v>2.6828769999999998E-2</v>
      </c>
    </row>
    <row r="82" spans="1:11" s="37" customFormat="1" ht="13.5" customHeight="1" x14ac:dyDescent="0.15">
      <c r="A82" s="55" t="s">
        <v>135</v>
      </c>
      <c r="B82" s="136" t="s">
        <v>136</v>
      </c>
      <c r="C82" s="179">
        <v>3.1412679999999998E-2</v>
      </c>
      <c r="D82" s="180">
        <v>2.780293E-2</v>
      </c>
      <c r="E82" s="180">
        <v>0.29575175999999997</v>
      </c>
      <c r="F82" s="180">
        <v>8.3020000000000001E-5</v>
      </c>
      <c r="G82" s="180">
        <v>6.3969999999999999E-5</v>
      </c>
      <c r="H82" s="180">
        <v>1.9300000000000002E-6</v>
      </c>
      <c r="I82" s="180">
        <v>2.0945E-4</v>
      </c>
      <c r="J82" s="180">
        <v>8.3193999999999998E-4</v>
      </c>
      <c r="K82" s="181">
        <v>4.0808009999999999E-2</v>
      </c>
    </row>
    <row r="83" spans="1:11" s="37" customFormat="1" ht="13.5" customHeight="1" x14ac:dyDescent="0.15">
      <c r="A83" s="55" t="s">
        <v>137</v>
      </c>
      <c r="B83" s="136" t="s">
        <v>138</v>
      </c>
      <c r="C83" s="179">
        <v>7.8428000000000005E-4</v>
      </c>
      <c r="D83" s="180">
        <v>3.7686600000000001E-3</v>
      </c>
      <c r="E83" s="180">
        <v>4.7469E-4</v>
      </c>
      <c r="F83" s="180">
        <v>5.6134999999999996E-4</v>
      </c>
      <c r="G83" s="180">
        <v>3.8379000000000001E-4</v>
      </c>
      <c r="H83" s="180">
        <v>4.0746000000000001E-4</v>
      </c>
      <c r="I83" s="180">
        <v>8.2594999999999999E-4</v>
      </c>
      <c r="J83" s="180">
        <v>6.1963000000000003E-4</v>
      </c>
      <c r="K83" s="181">
        <v>1.7699599999999999E-3</v>
      </c>
    </row>
    <row r="84" spans="1:11" s="37" customFormat="1" ht="13.5" customHeight="1" x14ac:dyDescent="0.15">
      <c r="A84" s="55" t="s">
        <v>139</v>
      </c>
      <c r="B84" s="136" t="s">
        <v>140</v>
      </c>
      <c r="C84" s="179">
        <v>1.6959499999999999E-2</v>
      </c>
      <c r="D84" s="180">
        <v>2.1211130000000002E-2</v>
      </c>
      <c r="E84" s="180">
        <v>2.6685710000000001E-2</v>
      </c>
      <c r="F84" s="180">
        <v>3.5112959999999999E-2</v>
      </c>
      <c r="G84" s="180">
        <v>2.8472339999999999E-2</v>
      </c>
      <c r="H84" s="180">
        <v>4.5831999999999999E-3</v>
      </c>
      <c r="I84" s="180">
        <v>3.8888319999999997E-2</v>
      </c>
      <c r="J84" s="180">
        <v>4.4515289999999999E-2</v>
      </c>
      <c r="K84" s="181">
        <v>3.1497230000000001E-2</v>
      </c>
    </row>
    <row r="85" spans="1:11" s="37" customFormat="1" ht="13.5" customHeight="1" x14ac:dyDescent="0.15">
      <c r="A85" s="55" t="s">
        <v>141</v>
      </c>
      <c r="B85" s="136" t="s">
        <v>142</v>
      </c>
      <c r="C85" s="179">
        <v>0.27752960999999998</v>
      </c>
      <c r="D85" s="180">
        <v>5.872169E-2</v>
      </c>
      <c r="E85" s="180">
        <v>3.0420199999999999E-3</v>
      </c>
      <c r="F85" s="180">
        <v>4.3354E-4</v>
      </c>
      <c r="G85" s="180">
        <v>3.5184000000000002E-4</v>
      </c>
      <c r="H85" s="180">
        <v>4.3479999999999997E-5</v>
      </c>
      <c r="I85" s="180">
        <v>1.346236E-2</v>
      </c>
      <c r="J85" s="180">
        <v>3.4014910000000002E-2</v>
      </c>
      <c r="K85" s="181">
        <v>3.7964009999999999E-2</v>
      </c>
    </row>
    <row r="86" spans="1:11" s="37" customFormat="1" ht="13.5" customHeight="1" x14ac:dyDescent="0.15">
      <c r="A86" s="55" t="s">
        <v>143</v>
      </c>
      <c r="B86" s="136" t="s">
        <v>144</v>
      </c>
      <c r="C86" s="179">
        <v>0</v>
      </c>
      <c r="D86" s="180">
        <v>0</v>
      </c>
      <c r="E86" s="180">
        <v>0</v>
      </c>
      <c r="F86" s="180">
        <v>0</v>
      </c>
      <c r="G86" s="180">
        <v>0</v>
      </c>
      <c r="H86" s="180">
        <v>0</v>
      </c>
      <c r="I86" s="180">
        <v>0</v>
      </c>
      <c r="J86" s="180">
        <v>0</v>
      </c>
      <c r="K86" s="181">
        <v>0</v>
      </c>
    </row>
    <row r="87" spans="1:11" s="37" customFormat="1" ht="13.5" customHeight="1" x14ac:dyDescent="0.15">
      <c r="A87" s="55" t="s">
        <v>145</v>
      </c>
      <c r="B87" s="136" t="s">
        <v>74</v>
      </c>
      <c r="C87" s="182">
        <v>1.29721E-3</v>
      </c>
      <c r="D87" s="183">
        <v>1.3745299999999999E-3</v>
      </c>
      <c r="E87" s="183">
        <v>2.02652E-3</v>
      </c>
      <c r="F87" s="183">
        <v>5.0881900000000002E-3</v>
      </c>
      <c r="G87" s="183">
        <v>3.11444E-3</v>
      </c>
      <c r="H87" s="183">
        <v>9.4859000000000002E-4</v>
      </c>
      <c r="I87" s="183">
        <v>2.2095499999999998E-3</v>
      </c>
      <c r="J87" s="183">
        <v>1.7947499999999999E-3</v>
      </c>
      <c r="K87" s="184">
        <v>1.8891100000000001E-3</v>
      </c>
    </row>
    <row r="88" spans="1:11" s="37" customFormat="1" ht="13.5" customHeight="1" x14ac:dyDescent="0.15">
      <c r="A88" s="43"/>
      <c r="B88" s="137" t="s">
        <v>52</v>
      </c>
      <c r="C88" s="185">
        <v>0.47178745999999999</v>
      </c>
      <c r="D88" s="185">
        <v>0.50555154999999996</v>
      </c>
      <c r="E88" s="185">
        <v>0.7324309</v>
      </c>
      <c r="F88" s="185">
        <v>0.56916650999999996</v>
      </c>
      <c r="G88" s="185">
        <v>0.41494847000000001</v>
      </c>
      <c r="H88" s="185">
        <v>0.27087063</v>
      </c>
      <c r="I88" s="185">
        <v>0.54331107999999995</v>
      </c>
      <c r="J88" s="185">
        <v>0.51613209000000004</v>
      </c>
      <c r="K88" s="186">
        <v>0.52636307000000004</v>
      </c>
    </row>
    <row r="89" spans="1:11" s="37" customFormat="1" x14ac:dyDescent="0.15"/>
    <row r="90" spans="1:11" s="37" customFormat="1" x14ac:dyDescent="0.15"/>
    <row r="91" spans="1:11" s="37" customFormat="1" x14ac:dyDescent="0.15"/>
    <row r="92" spans="1:11" s="37" customFormat="1" x14ac:dyDescent="0.15"/>
    <row r="93" spans="1:11" s="37" customFormat="1" ht="17.25" x14ac:dyDescent="0.2">
      <c r="A93" s="145" t="s">
        <v>55</v>
      </c>
    </row>
    <row r="94" spans="1:11" s="37" customFormat="1" ht="13.5" customHeight="1" x14ac:dyDescent="0.15">
      <c r="A94" s="39"/>
      <c r="B94" s="40"/>
      <c r="C94" s="129" t="s">
        <v>4</v>
      </c>
      <c r="D94" s="129" t="s">
        <v>5</v>
      </c>
      <c r="E94" s="129" t="s">
        <v>6</v>
      </c>
      <c r="F94" s="129" t="s">
        <v>7</v>
      </c>
      <c r="G94" s="129" t="s">
        <v>147</v>
      </c>
      <c r="H94" s="129" t="s">
        <v>8</v>
      </c>
      <c r="I94" s="129" t="s">
        <v>64</v>
      </c>
      <c r="J94" s="130" t="s">
        <v>65</v>
      </c>
      <c r="K94" s="131"/>
    </row>
    <row r="95" spans="1:11" s="37" customFormat="1" ht="13.5" customHeight="1" x14ac:dyDescent="0.15">
      <c r="A95" s="41"/>
      <c r="B95" s="42"/>
      <c r="C95" s="132" t="s">
        <v>25</v>
      </c>
      <c r="D95" s="132" t="s">
        <v>50</v>
      </c>
      <c r="E95" s="132" t="s">
        <v>51</v>
      </c>
      <c r="F95" s="132" t="s">
        <v>148</v>
      </c>
      <c r="G95" s="132" t="s">
        <v>149</v>
      </c>
      <c r="H95" s="132" t="s">
        <v>26</v>
      </c>
      <c r="I95" s="132" t="s">
        <v>46</v>
      </c>
      <c r="J95" s="133" t="s">
        <v>75</v>
      </c>
      <c r="K95" s="134" t="s">
        <v>52</v>
      </c>
    </row>
    <row r="96" spans="1:11" s="37" customFormat="1" ht="13.5" customHeight="1" x14ac:dyDescent="0.15">
      <c r="A96" s="54" t="s">
        <v>0</v>
      </c>
      <c r="B96" s="135" t="s">
        <v>62</v>
      </c>
      <c r="C96" s="176">
        <v>5.8367100000000002E-3</v>
      </c>
      <c r="D96" s="177">
        <v>0.16155665999999999</v>
      </c>
      <c r="E96" s="177">
        <v>5.1282000000000003E-3</v>
      </c>
      <c r="F96" s="177">
        <v>5.6986000000000005E-4</v>
      </c>
      <c r="G96" s="177">
        <v>9.0863699999999999E-3</v>
      </c>
      <c r="H96" s="177">
        <v>3.1609999999999999E-4</v>
      </c>
      <c r="I96" s="177">
        <v>1.024599E-2</v>
      </c>
      <c r="J96" s="177">
        <v>0.80726010999999998</v>
      </c>
      <c r="K96" s="178">
        <v>1</v>
      </c>
    </row>
    <row r="97" spans="1:11" s="37" customFormat="1" ht="13.5" customHeight="1" x14ac:dyDescent="0.15">
      <c r="A97" s="55" t="s">
        <v>1</v>
      </c>
      <c r="B97" s="136" t="s">
        <v>16</v>
      </c>
      <c r="C97" s="179">
        <v>1.4399700000000001E-3</v>
      </c>
      <c r="D97" s="180">
        <v>6.0658700000000003E-2</v>
      </c>
      <c r="E97" s="180">
        <v>9.41438E-3</v>
      </c>
      <c r="F97" s="180">
        <v>2.9408799999999999E-3</v>
      </c>
      <c r="G97" s="180">
        <v>8.6147299999999993E-3</v>
      </c>
      <c r="H97" s="180">
        <v>-1.55043E-3</v>
      </c>
      <c r="I97" s="180">
        <v>0.14201076000000001</v>
      </c>
      <c r="J97" s="180">
        <v>0.77647100000000002</v>
      </c>
      <c r="K97" s="181">
        <v>1</v>
      </c>
    </row>
    <row r="98" spans="1:11" s="37" customFormat="1" ht="13.5" customHeight="1" x14ac:dyDescent="0.15">
      <c r="A98" s="55" t="s">
        <v>2</v>
      </c>
      <c r="B98" s="136" t="s">
        <v>85</v>
      </c>
      <c r="C98" s="179">
        <v>8.8425499999999994E-3</v>
      </c>
      <c r="D98" s="180">
        <v>0.22037203999999999</v>
      </c>
      <c r="E98" s="180">
        <v>3.7093899999999999E-3</v>
      </c>
      <c r="F98" s="180">
        <v>1.1886E-4</v>
      </c>
      <c r="G98" s="180">
        <v>5.2433000000000004E-4</v>
      </c>
      <c r="H98" s="180">
        <v>-2.6516000000000002E-4</v>
      </c>
      <c r="I98" s="180">
        <v>1.78555E-2</v>
      </c>
      <c r="J98" s="180">
        <v>0.74884249000000003</v>
      </c>
      <c r="K98" s="181">
        <v>1</v>
      </c>
    </row>
    <row r="99" spans="1:11" s="37" customFormat="1" ht="13.5" customHeight="1" x14ac:dyDescent="0.15">
      <c r="A99" s="55" t="s">
        <v>86</v>
      </c>
      <c r="B99" s="136" t="s">
        <v>87</v>
      </c>
      <c r="C99" s="179">
        <v>1.28513E-3</v>
      </c>
      <c r="D99" s="180">
        <v>5.7797929999999997E-2</v>
      </c>
      <c r="E99" s="180">
        <v>2.9745100000000001E-3</v>
      </c>
      <c r="F99" s="180">
        <v>5.9380000000000001E-4</v>
      </c>
      <c r="G99" s="180">
        <v>3.01651E-3</v>
      </c>
      <c r="H99" s="180">
        <v>1.83708E-3</v>
      </c>
      <c r="I99" s="180">
        <v>0.13333555999999999</v>
      </c>
      <c r="J99" s="180">
        <v>0.79915948000000003</v>
      </c>
      <c r="K99" s="181">
        <v>1</v>
      </c>
    </row>
    <row r="100" spans="1:11" s="37" customFormat="1" ht="13.5" customHeight="1" x14ac:dyDescent="0.15">
      <c r="A100" s="55" t="s">
        <v>88</v>
      </c>
      <c r="B100" s="136" t="s">
        <v>89</v>
      </c>
      <c r="C100" s="179">
        <v>2.84002E-3</v>
      </c>
      <c r="D100" s="180">
        <v>4.2210480000000002E-2</v>
      </c>
      <c r="E100" s="180">
        <v>1.296185E-2</v>
      </c>
      <c r="F100" s="180">
        <v>1.645508E-2</v>
      </c>
      <c r="G100" s="180">
        <v>4.9849780000000003E-2</v>
      </c>
      <c r="H100" s="180">
        <v>-2.9139399999999998E-3</v>
      </c>
      <c r="I100" s="180">
        <v>4.0183709999999997E-2</v>
      </c>
      <c r="J100" s="180">
        <v>0.83841301999999995</v>
      </c>
      <c r="K100" s="181">
        <v>1</v>
      </c>
    </row>
    <row r="101" spans="1:11" s="37" customFormat="1" ht="13.5" customHeight="1" x14ac:dyDescent="0.15">
      <c r="A101" s="55" t="s">
        <v>90</v>
      </c>
      <c r="B101" s="136" t="s">
        <v>91</v>
      </c>
      <c r="C101" s="179">
        <v>2.2803099999999998E-3</v>
      </c>
      <c r="D101" s="180">
        <v>4.5011089999999997E-2</v>
      </c>
      <c r="E101" s="180">
        <v>5.1436950000000002E-2</v>
      </c>
      <c r="F101" s="180">
        <v>9.8875999999999999E-4</v>
      </c>
      <c r="G101" s="180">
        <v>2.9407499999999998E-3</v>
      </c>
      <c r="H101" s="180">
        <v>-5.9898699999999996E-3</v>
      </c>
      <c r="I101" s="180">
        <v>0.18791901</v>
      </c>
      <c r="J101" s="180">
        <v>0.71541299999999997</v>
      </c>
      <c r="K101" s="181">
        <v>1</v>
      </c>
    </row>
    <row r="102" spans="1:11" s="37" customFormat="1" ht="13.5" customHeight="1" x14ac:dyDescent="0.15">
      <c r="A102" s="55" t="s">
        <v>92</v>
      </c>
      <c r="B102" s="136" t="s">
        <v>93</v>
      </c>
      <c r="C102" s="179">
        <v>1.0541400000000001E-3</v>
      </c>
      <c r="D102" s="180">
        <v>5.5426900000000001E-2</v>
      </c>
      <c r="E102" s="180">
        <v>9.7703100000000008E-3</v>
      </c>
      <c r="F102" s="180">
        <v>1.9800400000000002E-3</v>
      </c>
      <c r="G102" s="180">
        <v>5.9086900000000003E-3</v>
      </c>
      <c r="H102" s="180">
        <v>-1.86334E-3</v>
      </c>
      <c r="I102" s="180">
        <v>0.10416792</v>
      </c>
      <c r="J102" s="180">
        <v>0.82355533000000003</v>
      </c>
      <c r="K102" s="181">
        <v>1</v>
      </c>
    </row>
    <row r="103" spans="1:11" s="37" customFormat="1" ht="13.5" customHeight="1" x14ac:dyDescent="0.15">
      <c r="A103" s="55" t="s">
        <v>94</v>
      </c>
      <c r="B103" s="136" t="s">
        <v>95</v>
      </c>
      <c r="C103" s="179">
        <v>1.40869E-3</v>
      </c>
      <c r="D103" s="180">
        <v>3.8856670000000003E-2</v>
      </c>
      <c r="E103" s="180">
        <v>6.4760800000000004E-3</v>
      </c>
      <c r="F103" s="180">
        <v>4.0679999999999996E-3</v>
      </c>
      <c r="G103" s="180">
        <v>1.2152039999999999E-2</v>
      </c>
      <c r="H103" s="180">
        <v>-2.3748000000000001E-4</v>
      </c>
      <c r="I103" s="180">
        <v>0.13961831</v>
      </c>
      <c r="J103" s="180">
        <v>0.79765768000000004</v>
      </c>
      <c r="K103" s="181">
        <v>1</v>
      </c>
    </row>
    <row r="104" spans="1:11" s="37" customFormat="1" ht="13.5" customHeight="1" x14ac:dyDescent="0.15">
      <c r="A104" s="55" t="s">
        <v>96</v>
      </c>
      <c r="B104" s="136" t="s">
        <v>97</v>
      </c>
      <c r="C104" s="179">
        <v>1.6803899999999999E-3</v>
      </c>
      <c r="D104" s="180">
        <v>2.9917659999999999E-2</v>
      </c>
      <c r="E104" s="180">
        <v>8.5828399999999996E-3</v>
      </c>
      <c r="F104" s="180">
        <v>5.2992549999999999E-2</v>
      </c>
      <c r="G104" s="180">
        <v>0.13669902</v>
      </c>
      <c r="H104" s="180">
        <v>-2.6824499999999999E-3</v>
      </c>
      <c r="I104" s="180">
        <v>7.4437279999999995E-2</v>
      </c>
      <c r="J104" s="180">
        <v>0.69837271000000001</v>
      </c>
      <c r="K104" s="181">
        <v>1</v>
      </c>
    </row>
    <row r="105" spans="1:11" s="37" customFormat="1" ht="13.5" customHeight="1" x14ac:dyDescent="0.15">
      <c r="A105" s="55" t="s">
        <v>98</v>
      </c>
      <c r="B105" s="136" t="s">
        <v>99</v>
      </c>
      <c r="C105" s="179">
        <v>1.4118999999999999E-4</v>
      </c>
      <c r="D105" s="180">
        <v>2.69097E-3</v>
      </c>
      <c r="E105" s="180">
        <v>9.8489999999999992E-4</v>
      </c>
      <c r="F105" s="180">
        <v>1.0082850000000001E-2</v>
      </c>
      <c r="G105" s="180">
        <v>2.625222E-2</v>
      </c>
      <c r="H105" s="180">
        <v>-1.3899150000000001E-2</v>
      </c>
      <c r="I105" s="180">
        <v>0.26542201999999998</v>
      </c>
      <c r="J105" s="180">
        <v>0.70832499999999998</v>
      </c>
      <c r="K105" s="181">
        <v>1</v>
      </c>
    </row>
    <row r="106" spans="1:11" s="37" customFormat="1" ht="13.5" customHeight="1" x14ac:dyDescent="0.15">
      <c r="A106" s="55" t="s">
        <v>100</v>
      </c>
      <c r="B106" s="136" t="s">
        <v>101</v>
      </c>
      <c r="C106" s="179">
        <v>-3.9060000000000002E-5</v>
      </c>
      <c r="D106" s="180">
        <v>-1.65033E-3</v>
      </c>
      <c r="E106" s="180">
        <v>-5.0509999999999997E-4</v>
      </c>
      <c r="F106" s="180">
        <v>-8.2392000000000001E-4</v>
      </c>
      <c r="G106" s="180">
        <v>-1.3321800000000001E-3</v>
      </c>
      <c r="H106" s="180">
        <v>2.4601000000000001E-4</v>
      </c>
      <c r="I106" s="180">
        <v>0.25884769000000002</v>
      </c>
      <c r="J106" s="180">
        <v>0.7452569</v>
      </c>
      <c r="K106" s="181">
        <v>1</v>
      </c>
    </row>
    <row r="107" spans="1:11" s="37" customFormat="1" ht="13.5" customHeight="1" x14ac:dyDescent="0.15">
      <c r="A107" s="55" t="s">
        <v>102</v>
      </c>
      <c r="B107" s="136" t="s">
        <v>103</v>
      </c>
      <c r="C107" s="179">
        <v>1.1935400000000001E-3</v>
      </c>
      <c r="D107" s="180">
        <v>1.9987479999999998E-2</v>
      </c>
      <c r="E107" s="180">
        <v>5.9230200000000002E-3</v>
      </c>
      <c r="F107" s="180">
        <v>3.012399E-2</v>
      </c>
      <c r="G107" s="180">
        <v>8.5158479999999995E-2</v>
      </c>
      <c r="H107" s="180">
        <v>-9.9999999999999995E-8</v>
      </c>
      <c r="I107" s="180">
        <v>6.0417770000000003E-2</v>
      </c>
      <c r="J107" s="180">
        <v>0.79719583999999999</v>
      </c>
      <c r="K107" s="181">
        <v>1</v>
      </c>
    </row>
    <row r="108" spans="1:11" s="37" customFormat="1" ht="13.5" customHeight="1" x14ac:dyDescent="0.15">
      <c r="A108" s="55" t="s">
        <v>104</v>
      </c>
      <c r="B108" s="136" t="s">
        <v>105</v>
      </c>
      <c r="C108" s="179">
        <v>5.626E-5</v>
      </c>
      <c r="D108" s="180">
        <v>2.2315999999999998E-3</v>
      </c>
      <c r="E108" s="180">
        <v>7.4646999999999995E-4</v>
      </c>
      <c r="F108" s="180">
        <v>2.5641700000000002E-3</v>
      </c>
      <c r="G108" s="180">
        <v>4.8615609999999997E-2</v>
      </c>
      <c r="H108" s="180">
        <v>-2.4306999999999999E-4</v>
      </c>
      <c r="I108" s="180">
        <v>0.26938648999999998</v>
      </c>
      <c r="J108" s="180">
        <v>0.67664247</v>
      </c>
      <c r="K108" s="181">
        <v>1</v>
      </c>
    </row>
    <row r="109" spans="1:11" s="37" customFormat="1" ht="13.5" customHeight="1" x14ac:dyDescent="0.15">
      <c r="A109" s="55" t="s">
        <v>106</v>
      </c>
      <c r="B109" s="136" t="s">
        <v>107</v>
      </c>
      <c r="C109" s="179">
        <v>7.2609999999999998E-5</v>
      </c>
      <c r="D109" s="180">
        <v>2.51396E-3</v>
      </c>
      <c r="E109" s="180">
        <v>8.185E-4</v>
      </c>
      <c r="F109" s="180">
        <v>1.42782E-3</v>
      </c>
      <c r="G109" s="180">
        <v>6.7023139999999995E-2</v>
      </c>
      <c r="H109" s="180">
        <v>3.7200000000000003E-5</v>
      </c>
      <c r="I109" s="180">
        <v>0.43762800000000002</v>
      </c>
      <c r="J109" s="180">
        <v>0.49047876000000001</v>
      </c>
      <c r="K109" s="181">
        <v>1</v>
      </c>
    </row>
    <row r="110" spans="1:11" s="37" customFormat="1" ht="13.5" customHeight="1" x14ac:dyDescent="0.15">
      <c r="A110" s="55" t="s">
        <v>108</v>
      </c>
      <c r="B110" s="136" t="s">
        <v>109</v>
      </c>
      <c r="C110" s="179">
        <v>1.3257000000000001E-4</v>
      </c>
      <c r="D110" s="180">
        <v>3.2048599999999999E-3</v>
      </c>
      <c r="E110" s="180">
        <v>4.7282399999999999E-3</v>
      </c>
      <c r="F110" s="180">
        <v>7.0215999999999996E-4</v>
      </c>
      <c r="G110" s="180">
        <v>3.5540889999999999E-2</v>
      </c>
      <c r="H110" s="180">
        <v>3.2040999999999998E-4</v>
      </c>
      <c r="I110" s="180">
        <v>6.2583440000000004E-2</v>
      </c>
      <c r="J110" s="180">
        <v>0.89278743000000005</v>
      </c>
      <c r="K110" s="181">
        <v>1</v>
      </c>
    </row>
    <row r="111" spans="1:11" s="37" customFormat="1" ht="13.5" customHeight="1" x14ac:dyDescent="0.15">
      <c r="A111" s="55" t="s">
        <v>110</v>
      </c>
      <c r="B111" s="136" t="s">
        <v>111</v>
      </c>
      <c r="C111" s="179">
        <v>1.3859999999999999E-5</v>
      </c>
      <c r="D111" s="180">
        <v>8.3458000000000002E-4</v>
      </c>
      <c r="E111" s="180">
        <v>3.0202000000000001E-4</v>
      </c>
      <c r="F111" s="180">
        <v>5.2779999999999999E-5</v>
      </c>
      <c r="G111" s="180">
        <v>2.698E-4</v>
      </c>
      <c r="H111" s="180">
        <v>7.6279999999999995E-5</v>
      </c>
      <c r="I111" s="180">
        <v>0.31075481999999999</v>
      </c>
      <c r="J111" s="180">
        <v>0.68769586000000005</v>
      </c>
      <c r="K111" s="181">
        <v>1</v>
      </c>
    </row>
    <row r="112" spans="1:11" s="37" customFormat="1" ht="13.5" customHeight="1" x14ac:dyDescent="0.15">
      <c r="A112" s="55" t="s">
        <v>112</v>
      </c>
      <c r="B112" s="136" t="s">
        <v>113</v>
      </c>
      <c r="C112" s="179">
        <v>1.6196E-4</v>
      </c>
      <c r="D112" s="180">
        <v>9.5327499999999996E-3</v>
      </c>
      <c r="E112" s="180">
        <v>3.0506000000000001E-4</v>
      </c>
      <c r="F112" s="180">
        <v>7.4149999999999997E-4</v>
      </c>
      <c r="G112" s="180">
        <v>1.3787550000000001E-2</v>
      </c>
      <c r="H112" s="180">
        <v>-6.4599999999999998E-5</v>
      </c>
      <c r="I112" s="180">
        <v>0.46678212000000002</v>
      </c>
      <c r="J112" s="180">
        <v>0.50875366</v>
      </c>
      <c r="K112" s="181">
        <v>1</v>
      </c>
    </row>
    <row r="113" spans="1:11" s="37" customFormat="1" ht="13.5" customHeight="1" x14ac:dyDescent="0.15">
      <c r="A113" s="55" t="s">
        <v>114</v>
      </c>
      <c r="B113" s="136" t="s">
        <v>115</v>
      </c>
      <c r="C113" s="179">
        <v>4.8941000000000002E-4</v>
      </c>
      <c r="D113" s="180">
        <v>6.483862E-2</v>
      </c>
      <c r="E113" s="180">
        <v>1.02856E-3</v>
      </c>
      <c r="F113" s="180">
        <v>6.2444700000000002E-3</v>
      </c>
      <c r="G113" s="180">
        <v>3.9542059999999997E-2</v>
      </c>
      <c r="H113" s="180">
        <v>1.1312E-4</v>
      </c>
      <c r="I113" s="180">
        <v>0.28191781999999999</v>
      </c>
      <c r="J113" s="180">
        <v>0.60582594000000001</v>
      </c>
      <c r="K113" s="181">
        <v>1</v>
      </c>
    </row>
    <row r="114" spans="1:11" s="37" customFormat="1" ht="13.5" customHeight="1" x14ac:dyDescent="0.15">
      <c r="A114" s="55" t="s">
        <v>116</v>
      </c>
      <c r="B114" s="136" t="s">
        <v>117</v>
      </c>
      <c r="C114" s="179">
        <v>3.0433000000000001E-4</v>
      </c>
      <c r="D114" s="180">
        <v>6.6659759999999998E-2</v>
      </c>
      <c r="E114" s="180">
        <v>3.9166899999999996E-3</v>
      </c>
      <c r="F114" s="180">
        <v>2.5265999999999999E-3</v>
      </c>
      <c r="G114" s="180">
        <v>7.3546269999999997E-2</v>
      </c>
      <c r="H114" s="180">
        <v>5.0286000000000005E-4</v>
      </c>
      <c r="I114" s="180">
        <v>0.24985205999999999</v>
      </c>
      <c r="J114" s="180">
        <v>0.60269143000000003</v>
      </c>
      <c r="K114" s="181">
        <v>1</v>
      </c>
    </row>
    <row r="115" spans="1:11" s="37" customFormat="1" ht="13.5" customHeight="1" x14ac:dyDescent="0.15">
      <c r="A115" s="55" t="s">
        <v>118</v>
      </c>
      <c r="B115" s="136" t="s">
        <v>119</v>
      </c>
      <c r="C115" s="179">
        <v>6.9416800000000004E-3</v>
      </c>
      <c r="D115" s="180">
        <v>0.13745647999999999</v>
      </c>
      <c r="E115" s="180">
        <v>2.3299130000000001E-2</v>
      </c>
      <c r="F115" s="180">
        <v>4.9716999999999999E-3</v>
      </c>
      <c r="G115" s="180">
        <v>3.207115E-2</v>
      </c>
      <c r="H115" s="180">
        <v>1.1083600000000001E-3</v>
      </c>
      <c r="I115" s="180">
        <v>6.2015849999999997E-2</v>
      </c>
      <c r="J115" s="180">
        <v>0.73213565999999997</v>
      </c>
      <c r="K115" s="181">
        <v>1</v>
      </c>
    </row>
    <row r="116" spans="1:11" s="37" customFormat="1" ht="13.5" customHeight="1" x14ac:dyDescent="0.15">
      <c r="A116" s="55" t="s">
        <v>120</v>
      </c>
      <c r="B116" s="136" t="s">
        <v>17</v>
      </c>
      <c r="C116" s="179">
        <v>7.2721999999999999E-4</v>
      </c>
      <c r="D116" s="180">
        <v>3.3920640000000002E-2</v>
      </c>
      <c r="E116" s="180">
        <v>1.0302840000000001E-2</v>
      </c>
      <c r="F116" s="180">
        <v>0.25892789999999999</v>
      </c>
      <c r="G116" s="180">
        <v>0.66206239</v>
      </c>
      <c r="H116" s="180">
        <v>-9.3709999999999996E-5</v>
      </c>
      <c r="I116" s="180">
        <v>5.9438599999999996E-3</v>
      </c>
      <c r="J116" s="180">
        <v>2.8208859999999999E-2</v>
      </c>
      <c r="K116" s="181">
        <v>1</v>
      </c>
    </row>
    <row r="117" spans="1:11" s="37" customFormat="1" ht="13.5" customHeight="1" x14ac:dyDescent="0.15">
      <c r="A117" s="55" t="s">
        <v>121</v>
      </c>
      <c r="B117" s="136" t="s">
        <v>122</v>
      </c>
      <c r="C117" s="179">
        <v>6.0095499999999998E-3</v>
      </c>
      <c r="D117" s="180">
        <v>0.22682165000000001</v>
      </c>
      <c r="E117" s="180">
        <v>3.2212959999999999E-2</v>
      </c>
      <c r="F117" s="180">
        <v>4.0155800000000004E-3</v>
      </c>
      <c r="G117" s="180">
        <v>1.4839420000000001E-2</v>
      </c>
      <c r="H117" s="180">
        <v>-8.2054000000000003E-4</v>
      </c>
      <c r="I117" s="180">
        <v>3.860326E-2</v>
      </c>
      <c r="J117" s="180">
        <v>0.67831812000000002</v>
      </c>
      <c r="K117" s="181">
        <v>1</v>
      </c>
    </row>
    <row r="118" spans="1:11" s="37" customFormat="1" ht="13.5" customHeight="1" x14ac:dyDescent="0.15">
      <c r="A118" s="55" t="s">
        <v>123</v>
      </c>
      <c r="B118" s="136" t="s">
        <v>124</v>
      </c>
      <c r="C118" s="179">
        <v>1.395821E-2</v>
      </c>
      <c r="D118" s="180">
        <v>0.62881609999999999</v>
      </c>
      <c r="E118" s="180">
        <v>9.4886239999999997E-2</v>
      </c>
      <c r="F118" s="180">
        <v>1.008352E-2</v>
      </c>
      <c r="G118" s="180">
        <v>3.7835029999999999E-2</v>
      </c>
      <c r="H118" s="180">
        <v>-5.1566999999999997E-4</v>
      </c>
      <c r="I118" s="180">
        <v>4.5107399999999999E-2</v>
      </c>
      <c r="J118" s="180">
        <v>0.16982917</v>
      </c>
      <c r="K118" s="181">
        <v>1</v>
      </c>
    </row>
    <row r="119" spans="1:11" s="37" customFormat="1" ht="13.5" customHeight="1" x14ac:dyDescent="0.15">
      <c r="A119" s="55" t="s">
        <v>125</v>
      </c>
      <c r="B119" s="136" t="s">
        <v>126</v>
      </c>
      <c r="C119" s="179">
        <v>1.640751E-2</v>
      </c>
      <c r="D119" s="180">
        <v>0.20431489999999999</v>
      </c>
      <c r="E119" s="180">
        <v>0.23825489</v>
      </c>
      <c r="F119" s="180">
        <v>8.2466699999999993E-3</v>
      </c>
      <c r="G119" s="180">
        <v>2.6686789999999998E-2</v>
      </c>
      <c r="H119" s="180">
        <v>-1.4847999999999999E-4</v>
      </c>
      <c r="I119" s="180">
        <v>2.6386880000000001E-2</v>
      </c>
      <c r="J119" s="180">
        <v>0.47985084</v>
      </c>
      <c r="K119" s="181">
        <v>1</v>
      </c>
    </row>
    <row r="120" spans="1:11" s="37" customFormat="1" ht="13.5" customHeight="1" x14ac:dyDescent="0.15">
      <c r="A120" s="55" t="s">
        <v>127</v>
      </c>
      <c r="B120" s="136" t="s">
        <v>18</v>
      </c>
      <c r="C120" s="179">
        <v>1.6674310000000001E-2</v>
      </c>
      <c r="D120" s="180">
        <v>0.51814742000000003</v>
      </c>
      <c r="E120" s="180">
        <v>3.069057E-2</v>
      </c>
      <c r="F120" s="180">
        <v>1.017118E-2</v>
      </c>
      <c r="G120" s="180">
        <v>6.9318649999999996E-2</v>
      </c>
      <c r="H120" s="180">
        <v>1.16193E-3</v>
      </c>
      <c r="I120" s="180">
        <v>7.7769669999999999E-2</v>
      </c>
      <c r="J120" s="180">
        <v>0.27606627</v>
      </c>
      <c r="K120" s="181">
        <v>1</v>
      </c>
    </row>
    <row r="121" spans="1:11" s="37" customFormat="1" ht="13.5" customHeight="1" x14ac:dyDescent="0.15">
      <c r="A121" s="55" t="s">
        <v>128</v>
      </c>
      <c r="B121" s="136" t="s">
        <v>19</v>
      </c>
      <c r="C121" s="179">
        <v>3.2427100000000002E-3</v>
      </c>
      <c r="D121" s="180">
        <v>0.74192623000000002</v>
      </c>
      <c r="E121" s="180">
        <v>4.1172649999999998E-2</v>
      </c>
      <c r="F121" s="180">
        <v>7.4819099999999996E-3</v>
      </c>
      <c r="G121" s="180">
        <v>3.2521410000000001E-2</v>
      </c>
      <c r="H121" s="180">
        <v>-1.6768999999999999E-4</v>
      </c>
      <c r="I121" s="180">
        <v>6.923443E-2</v>
      </c>
      <c r="J121" s="180">
        <v>0.10458835</v>
      </c>
      <c r="K121" s="181">
        <v>1</v>
      </c>
    </row>
    <row r="122" spans="1:11" s="37" customFormat="1" ht="13.5" customHeight="1" x14ac:dyDescent="0.15">
      <c r="A122" s="55" t="s">
        <v>129</v>
      </c>
      <c r="B122" s="136" t="s">
        <v>20</v>
      </c>
      <c r="C122" s="179">
        <v>1.45605E-3</v>
      </c>
      <c r="D122" s="180">
        <v>0.90558236999999997</v>
      </c>
      <c r="E122" s="180">
        <v>1.17825E-2</v>
      </c>
      <c r="F122" s="180">
        <v>1.57303E-3</v>
      </c>
      <c r="G122" s="180">
        <v>4.844362E-2</v>
      </c>
      <c r="H122" s="180">
        <v>-1.81E-6</v>
      </c>
      <c r="I122" s="180">
        <v>7.5154200000000001E-3</v>
      </c>
      <c r="J122" s="180">
        <v>2.3648829999999999E-2</v>
      </c>
      <c r="K122" s="181">
        <v>1</v>
      </c>
    </row>
    <row r="123" spans="1:11" s="37" customFormat="1" ht="13.5" customHeight="1" x14ac:dyDescent="0.15">
      <c r="A123" s="55" t="s">
        <v>130</v>
      </c>
      <c r="B123" s="136" t="s">
        <v>21</v>
      </c>
      <c r="C123" s="179">
        <v>8.0380299999999998E-3</v>
      </c>
      <c r="D123" s="180">
        <v>0.27468673999999998</v>
      </c>
      <c r="E123" s="180">
        <v>3.2333479999999998E-2</v>
      </c>
      <c r="F123" s="180">
        <v>9.9683500000000008E-3</v>
      </c>
      <c r="G123" s="180">
        <v>3.6691340000000003E-2</v>
      </c>
      <c r="H123" s="180">
        <v>2.5976999999999999E-4</v>
      </c>
      <c r="I123" s="180">
        <v>0.21679530999999999</v>
      </c>
      <c r="J123" s="180">
        <v>0.42122699000000002</v>
      </c>
      <c r="K123" s="181">
        <v>1</v>
      </c>
    </row>
    <row r="124" spans="1:11" s="37" customFormat="1" ht="13.5" customHeight="1" x14ac:dyDescent="0.15">
      <c r="A124" s="55" t="s">
        <v>131</v>
      </c>
      <c r="B124" s="136" t="s">
        <v>22</v>
      </c>
      <c r="C124" s="179">
        <v>9.5677999999999996E-3</v>
      </c>
      <c r="D124" s="180">
        <v>0.51507519000000002</v>
      </c>
      <c r="E124" s="180">
        <v>5.9059210000000001E-2</v>
      </c>
      <c r="F124" s="180">
        <v>4.1542059999999999E-2</v>
      </c>
      <c r="G124" s="180">
        <v>0.16411285</v>
      </c>
      <c r="H124" s="180">
        <v>-6.7427000000000003E-4</v>
      </c>
      <c r="I124" s="180">
        <v>3.968679E-2</v>
      </c>
      <c r="J124" s="180">
        <v>0.17163037</v>
      </c>
      <c r="K124" s="181">
        <v>1</v>
      </c>
    </row>
    <row r="125" spans="1:11" s="37" customFormat="1" ht="13.5" customHeight="1" x14ac:dyDescent="0.15">
      <c r="A125" s="55" t="s">
        <v>132</v>
      </c>
      <c r="B125" s="136" t="s">
        <v>23</v>
      </c>
      <c r="C125" s="179">
        <v>3.4332999999999998E-4</v>
      </c>
      <c r="D125" s="180">
        <v>4.7934909999999997E-2</v>
      </c>
      <c r="E125" s="180">
        <v>0.92955100999999996</v>
      </c>
      <c r="F125" s="180">
        <v>2.0915500000000002E-3</v>
      </c>
      <c r="G125" s="180">
        <v>6.0854999999999998E-3</v>
      </c>
      <c r="H125" s="180">
        <v>-2.637E-5</v>
      </c>
      <c r="I125" s="180">
        <v>2.9001299999999999E-3</v>
      </c>
      <c r="J125" s="180">
        <v>1.111992E-2</v>
      </c>
      <c r="K125" s="181">
        <v>1</v>
      </c>
    </row>
    <row r="126" spans="1:11" s="37" customFormat="1" ht="13.5" customHeight="1" x14ac:dyDescent="0.15">
      <c r="A126" s="55" t="s">
        <v>133</v>
      </c>
      <c r="B126" s="136" t="s">
        <v>134</v>
      </c>
      <c r="C126" s="179">
        <v>1.4892E-4</v>
      </c>
      <c r="D126" s="180">
        <v>0.28409683000000002</v>
      </c>
      <c r="E126" s="180">
        <v>0.37118656</v>
      </c>
      <c r="F126" s="180">
        <v>5.7607989999999998E-2</v>
      </c>
      <c r="G126" s="180">
        <v>0.23172354000000001</v>
      </c>
      <c r="H126" s="180">
        <v>-5.75E-6</v>
      </c>
      <c r="I126" s="180">
        <v>1.306417E-2</v>
      </c>
      <c r="J126" s="180">
        <v>4.2177739999999998E-2</v>
      </c>
      <c r="K126" s="181">
        <v>1</v>
      </c>
    </row>
    <row r="127" spans="1:11" s="37" customFormat="1" ht="13.5" customHeight="1" x14ac:dyDescent="0.15">
      <c r="A127" s="55" t="s">
        <v>135</v>
      </c>
      <c r="B127" s="136" t="s">
        <v>136</v>
      </c>
      <c r="C127" s="179">
        <v>1.0616799999999999E-2</v>
      </c>
      <c r="D127" s="180">
        <v>0.25388632999999999</v>
      </c>
      <c r="E127" s="180">
        <v>0.72836044</v>
      </c>
      <c r="F127" s="180">
        <v>4.3579999999999999E-5</v>
      </c>
      <c r="G127" s="180">
        <v>1.5961E-4</v>
      </c>
      <c r="H127" s="180">
        <v>-7.0000000000000005E-8</v>
      </c>
      <c r="I127" s="180">
        <v>3.5106999999999998E-4</v>
      </c>
      <c r="J127" s="180">
        <v>6.5822399999999996E-3</v>
      </c>
      <c r="K127" s="181">
        <v>1</v>
      </c>
    </row>
    <row r="128" spans="1:11" s="37" customFormat="1" ht="13.5" customHeight="1" x14ac:dyDescent="0.15">
      <c r="A128" s="55" t="s">
        <v>137</v>
      </c>
      <c r="B128" s="136" t="s">
        <v>138</v>
      </c>
      <c r="C128" s="179">
        <v>6.1114000000000003E-3</v>
      </c>
      <c r="D128" s="180">
        <v>0.79344647000000001</v>
      </c>
      <c r="E128" s="180">
        <v>2.6953479999999998E-2</v>
      </c>
      <c r="F128" s="180">
        <v>6.7937099999999997E-3</v>
      </c>
      <c r="G128" s="180">
        <v>2.2079020000000001E-2</v>
      </c>
      <c r="H128" s="180">
        <v>-3.3344000000000001E-4</v>
      </c>
      <c r="I128" s="180">
        <v>3.1918019999999998E-2</v>
      </c>
      <c r="J128" s="180">
        <v>0.11303133</v>
      </c>
      <c r="K128" s="181">
        <v>1</v>
      </c>
    </row>
    <row r="129" spans="1:11" s="37" customFormat="1" ht="13.5" customHeight="1" x14ac:dyDescent="0.15">
      <c r="A129" s="55" t="s">
        <v>139</v>
      </c>
      <c r="B129" s="136" t="s">
        <v>140</v>
      </c>
      <c r="C129" s="179">
        <v>7.4263300000000001E-3</v>
      </c>
      <c r="D129" s="180">
        <v>0.25094910999999998</v>
      </c>
      <c r="E129" s="180">
        <v>8.514729E-2</v>
      </c>
      <c r="F129" s="180">
        <v>2.3879859999999999E-2</v>
      </c>
      <c r="G129" s="180">
        <v>9.2044570000000006E-2</v>
      </c>
      <c r="H129" s="180">
        <v>-2.1075999999999999E-4</v>
      </c>
      <c r="I129" s="180">
        <v>8.4448319999999993E-2</v>
      </c>
      <c r="J129" s="180">
        <v>0.45631527999999999</v>
      </c>
      <c r="K129" s="181">
        <v>1</v>
      </c>
    </row>
    <row r="130" spans="1:11" s="37" customFormat="1" ht="13.5" customHeight="1" x14ac:dyDescent="0.15">
      <c r="A130" s="55" t="s">
        <v>141</v>
      </c>
      <c r="B130" s="136" t="s">
        <v>142</v>
      </c>
      <c r="C130" s="179">
        <v>0.10082567000000001</v>
      </c>
      <c r="D130" s="180">
        <v>0.57639554000000004</v>
      </c>
      <c r="E130" s="180">
        <v>8.0529499999999997E-3</v>
      </c>
      <c r="F130" s="180">
        <v>2.4462000000000003E-4</v>
      </c>
      <c r="G130" s="180">
        <v>9.4368000000000002E-4</v>
      </c>
      <c r="H130" s="180">
        <v>-1.66E-6</v>
      </c>
      <c r="I130" s="180">
        <v>2.425455E-2</v>
      </c>
      <c r="J130" s="180">
        <v>0.28928464999999998</v>
      </c>
      <c r="K130" s="181">
        <v>1</v>
      </c>
    </row>
    <row r="131" spans="1:11" s="37" customFormat="1" ht="13.5" customHeight="1" x14ac:dyDescent="0.15">
      <c r="A131" s="55" t="s">
        <v>143</v>
      </c>
      <c r="B131" s="136" t="s">
        <v>144</v>
      </c>
      <c r="C131" s="179">
        <v>0</v>
      </c>
      <c r="D131" s="180">
        <v>0</v>
      </c>
      <c r="E131" s="180">
        <v>0</v>
      </c>
      <c r="F131" s="180">
        <v>0</v>
      </c>
      <c r="G131" s="180">
        <v>0</v>
      </c>
      <c r="H131" s="180">
        <v>0</v>
      </c>
      <c r="I131" s="180">
        <v>0</v>
      </c>
      <c r="J131" s="180">
        <v>0</v>
      </c>
      <c r="K131" s="181">
        <v>0</v>
      </c>
    </row>
    <row r="132" spans="1:11" s="37" customFormat="1" ht="13.5" customHeight="1" x14ac:dyDescent="0.15">
      <c r="A132" s="55" t="s">
        <v>145</v>
      </c>
      <c r="B132" s="136" t="s">
        <v>74</v>
      </c>
      <c r="C132" s="179">
        <v>9.4708199999999996E-3</v>
      </c>
      <c r="D132" s="180">
        <v>0.27113883999999999</v>
      </c>
      <c r="E132" s="180">
        <v>0.10780955</v>
      </c>
      <c r="F132" s="180">
        <v>5.7695580000000003E-2</v>
      </c>
      <c r="G132" s="180">
        <v>0.16786877</v>
      </c>
      <c r="H132" s="180">
        <v>-7.2729999999999995E-4</v>
      </c>
      <c r="I132" s="180">
        <v>8.0000290000000002E-2</v>
      </c>
      <c r="J132" s="180">
        <v>0.30674343999999998</v>
      </c>
      <c r="K132" s="181">
        <v>1</v>
      </c>
    </row>
    <row r="133" spans="1:11" s="37" customFormat="1" ht="13.5" customHeight="1" x14ac:dyDescent="0.15">
      <c r="A133" s="43"/>
      <c r="B133" s="137" t="s">
        <v>54</v>
      </c>
      <c r="C133" s="185">
        <v>1.236217E-2</v>
      </c>
      <c r="D133" s="185">
        <v>0.35791025999999998</v>
      </c>
      <c r="E133" s="185">
        <v>0.13984458999999999</v>
      </c>
      <c r="F133" s="185">
        <v>2.3162769999999999E-2</v>
      </c>
      <c r="G133" s="185">
        <v>8.0270530000000007E-2</v>
      </c>
      <c r="H133" s="185">
        <v>-7.4536000000000003E-4</v>
      </c>
      <c r="I133" s="185">
        <v>7.0600419999999997E-2</v>
      </c>
      <c r="J133" s="185">
        <v>0.31659461999999999</v>
      </c>
      <c r="K133" s="186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60" orientation="portrait" r:id="rId1"/>
  <headerFooter>
    <oddFooter>&amp;C&amp;F &amp;A  &amp;P/&amp;N</oddFooter>
  </headerFooter>
  <rowBreaks count="1" manualBreakCount="1">
    <brk id="92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7" customWidth="1"/>
    <col min="2" max="2" width="20.625" style="7" customWidth="1"/>
    <col min="3" max="11" width="10.625" style="7" customWidth="1"/>
    <col min="12" max="16384" width="10.625" style="7"/>
  </cols>
  <sheetData>
    <row r="1" spans="1:11" s="37" customFormat="1" ht="21.95" customHeight="1" x14ac:dyDescent="0.2">
      <c r="A1" s="143" t="s">
        <v>83</v>
      </c>
      <c r="B1" s="38"/>
    </row>
    <row r="2" spans="1:11" s="37" customFormat="1" ht="17.25" customHeight="1" x14ac:dyDescent="0.15"/>
    <row r="3" spans="1:11" s="37" customFormat="1" ht="17.25" x14ac:dyDescent="0.2">
      <c r="A3" s="145" t="s">
        <v>56</v>
      </c>
      <c r="K3" s="128" t="s">
        <v>76</v>
      </c>
    </row>
    <row r="4" spans="1:11" s="37" customFormat="1" ht="13.5" customHeight="1" x14ac:dyDescent="0.15">
      <c r="A4" s="39"/>
      <c r="B4" s="40"/>
      <c r="C4" s="129" t="s">
        <v>4</v>
      </c>
      <c r="D4" s="129" t="s">
        <v>5</v>
      </c>
      <c r="E4" s="129" t="s">
        <v>6</v>
      </c>
      <c r="F4" s="129" t="s">
        <v>7</v>
      </c>
      <c r="G4" s="129" t="s">
        <v>147</v>
      </c>
      <c r="H4" s="129" t="s">
        <v>8</v>
      </c>
      <c r="I4" s="129" t="s">
        <v>64</v>
      </c>
      <c r="J4" s="130" t="s">
        <v>65</v>
      </c>
      <c r="K4" s="131"/>
    </row>
    <row r="5" spans="1:11" s="37" customFormat="1" ht="13.5" customHeight="1" x14ac:dyDescent="0.15">
      <c r="A5" s="41"/>
      <c r="B5" s="42"/>
      <c r="C5" s="132" t="s">
        <v>25</v>
      </c>
      <c r="D5" s="132" t="s">
        <v>50</v>
      </c>
      <c r="E5" s="132" t="s">
        <v>51</v>
      </c>
      <c r="F5" s="132" t="s">
        <v>148</v>
      </c>
      <c r="G5" s="132" t="s">
        <v>149</v>
      </c>
      <c r="H5" s="132" t="s">
        <v>26</v>
      </c>
      <c r="I5" s="132" t="s">
        <v>46</v>
      </c>
      <c r="J5" s="133" t="s">
        <v>75</v>
      </c>
      <c r="K5" s="134" t="s">
        <v>52</v>
      </c>
    </row>
    <row r="6" spans="1:11" s="37" customFormat="1" ht="13.5" customHeight="1" x14ac:dyDescent="0.15">
      <c r="A6" s="54" t="s">
        <v>0</v>
      </c>
      <c r="B6" s="135" t="s">
        <v>62</v>
      </c>
      <c r="C6" s="64">
        <v>2478.8448026699998</v>
      </c>
      <c r="D6" s="65">
        <v>68612.898783900004</v>
      </c>
      <c r="E6" s="65">
        <v>2177.9386659199999</v>
      </c>
      <c r="F6" s="65">
        <v>242.01764356000001</v>
      </c>
      <c r="G6" s="65">
        <v>3858.9689992100002</v>
      </c>
      <c r="H6" s="65">
        <v>134.24788505000001</v>
      </c>
      <c r="I6" s="65">
        <v>2019.6364221900001</v>
      </c>
      <c r="J6" s="65">
        <v>74052.446797509998</v>
      </c>
      <c r="K6" s="66">
        <v>153577</v>
      </c>
    </row>
    <row r="7" spans="1:11" s="37" customFormat="1" ht="13.5" customHeight="1" x14ac:dyDescent="0.15">
      <c r="A7" s="55" t="s">
        <v>1</v>
      </c>
      <c r="B7" s="136" t="s">
        <v>16</v>
      </c>
      <c r="C7" s="67">
        <v>6905.7949327799997</v>
      </c>
      <c r="D7" s="68">
        <v>290905.53335337999</v>
      </c>
      <c r="E7" s="68">
        <v>45149.257391140003</v>
      </c>
      <c r="F7" s="68">
        <v>14103.82122306</v>
      </c>
      <c r="G7" s="68">
        <v>41314.317809280001</v>
      </c>
      <c r="H7" s="68">
        <v>-7435.4921949299996</v>
      </c>
      <c r="I7" s="68">
        <v>266272.42977485002</v>
      </c>
      <c r="J7" s="68">
        <v>2101927.3377104402</v>
      </c>
      <c r="K7" s="69">
        <v>2759143</v>
      </c>
    </row>
    <row r="8" spans="1:11" s="37" customFormat="1" ht="13.5" customHeight="1" x14ac:dyDescent="0.15">
      <c r="A8" s="55" t="s">
        <v>2</v>
      </c>
      <c r="B8" s="136" t="s">
        <v>85</v>
      </c>
      <c r="C8" s="67">
        <v>11764.86994296</v>
      </c>
      <c r="D8" s="68">
        <v>293201.28951039002</v>
      </c>
      <c r="E8" s="68">
        <v>4935.2813956299997</v>
      </c>
      <c r="F8" s="68">
        <v>158.13730502999999</v>
      </c>
      <c r="G8" s="68">
        <v>697.61314118999996</v>
      </c>
      <c r="H8" s="68">
        <v>-352.79431606000003</v>
      </c>
      <c r="I8" s="68">
        <v>3111.4621627800002</v>
      </c>
      <c r="J8" s="68">
        <v>75901.140858090002</v>
      </c>
      <c r="K8" s="69">
        <v>389417</v>
      </c>
    </row>
    <row r="9" spans="1:11" s="37" customFormat="1" ht="13.5" customHeight="1" x14ac:dyDescent="0.15">
      <c r="A9" s="55" t="s">
        <v>86</v>
      </c>
      <c r="B9" s="136" t="s">
        <v>87</v>
      </c>
      <c r="C9" s="67">
        <v>3901.30128332</v>
      </c>
      <c r="D9" s="68">
        <v>175458.37392893</v>
      </c>
      <c r="E9" s="68">
        <v>9029.7767060499991</v>
      </c>
      <c r="F9" s="68">
        <v>1802.6129621299999</v>
      </c>
      <c r="G9" s="68">
        <v>9157.2691840299995</v>
      </c>
      <c r="H9" s="68">
        <v>5576.8512606699996</v>
      </c>
      <c r="I9" s="68">
        <v>4813.5000188599997</v>
      </c>
      <c r="J9" s="68">
        <v>23865.314655990001</v>
      </c>
      <c r="K9" s="69">
        <v>233605</v>
      </c>
    </row>
    <row r="10" spans="1:11" s="37" customFormat="1" ht="13.5" customHeight="1" x14ac:dyDescent="0.15">
      <c r="A10" s="55" t="s">
        <v>88</v>
      </c>
      <c r="B10" s="136" t="s">
        <v>89</v>
      </c>
      <c r="C10" s="67">
        <v>1182.0543163699999</v>
      </c>
      <c r="D10" s="68">
        <v>17568.557067969999</v>
      </c>
      <c r="E10" s="68">
        <v>5394.89496487</v>
      </c>
      <c r="F10" s="68">
        <v>6848.8218896300004</v>
      </c>
      <c r="G10" s="68">
        <v>20748.135809060001</v>
      </c>
      <c r="H10" s="68">
        <v>-1212.8181944</v>
      </c>
      <c r="I10" s="68">
        <v>3837.85411368</v>
      </c>
      <c r="J10" s="68">
        <v>32305.50003282</v>
      </c>
      <c r="K10" s="69">
        <v>86673</v>
      </c>
    </row>
    <row r="11" spans="1:11" s="37" customFormat="1" ht="13.5" customHeight="1" x14ac:dyDescent="0.15">
      <c r="A11" s="55" t="s">
        <v>90</v>
      </c>
      <c r="B11" s="136" t="s">
        <v>91</v>
      </c>
      <c r="C11" s="67">
        <v>3445.5834296500002</v>
      </c>
      <c r="D11" s="68">
        <v>68012.445230729994</v>
      </c>
      <c r="E11" s="68">
        <v>77722.018277740004</v>
      </c>
      <c r="F11" s="68">
        <v>1494.0260979100001</v>
      </c>
      <c r="G11" s="68">
        <v>4443.5106196799998</v>
      </c>
      <c r="H11" s="68">
        <v>-9050.7915234600005</v>
      </c>
      <c r="I11" s="68">
        <v>51135.882953469998</v>
      </c>
      <c r="J11" s="68">
        <v>209462.32491428999</v>
      </c>
      <c r="K11" s="69">
        <v>406665</v>
      </c>
    </row>
    <row r="12" spans="1:11" s="37" customFormat="1" ht="13.5" customHeight="1" x14ac:dyDescent="0.15">
      <c r="A12" s="55" t="s">
        <v>92</v>
      </c>
      <c r="B12" s="136" t="s">
        <v>93</v>
      </c>
      <c r="C12" s="67">
        <v>2264.9169951899999</v>
      </c>
      <c r="D12" s="68">
        <v>119089.70810470999</v>
      </c>
      <c r="E12" s="68">
        <v>20992.400854889998</v>
      </c>
      <c r="F12" s="68">
        <v>4254.2921517699997</v>
      </c>
      <c r="G12" s="68">
        <v>12695.358925</v>
      </c>
      <c r="H12" s="68">
        <v>-4003.5501574499999</v>
      </c>
      <c r="I12" s="68">
        <v>67404.490799699997</v>
      </c>
      <c r="J12" s="68">
        <v>251237.38232619999</v>
      </c>
      <c r="K12" s="69">
        <v>473935</v>
      </c>
    </row>
    <row r="13" spans="1:11" s="37" customFormat="1" ht="13.5" customHeight="1" x14ac:dyDescent="0.15">
      <c r="A13" s="55" t="s">
        <v>94</v>
      </c>
      <c r="B13" s="136" t="s">
        <v>95</v>
      </c>
      <c r="C13" s="67">
        <v>696.16392766000001</v>
      </c>
      <c r="D13" s="68">
        <v>19202.655975049998</v>
      </c>
      <c r="E13" s="68">
        <v>3200.4279134600001</v>
      </c>
      <c r="F13" s="68">
        <v>2010.3746222300001</v>
      </c>
      <c r="G13" s="68">
        <v>6005.4401985200002</v>
      </c>
      <c r="H13" s="68">
        <v>-117.36091799</v>
      </c>
      <c r="I13" s="68">
        <v>6890.5580998900004</v>
      </c>
      <c r="J13" s="68">
        <v>34382.740181189998</v>
      </c>
      <c r="K13" s="69">
        <v>72271</v>
      </c>
    </row>
    <row r="14" spans="1:11" s="37" customFormat="1" ht="13.5" customHeight="1" x14ac:dyDescent="0.15">
      <c r="A14" s="55" t="s">
        <v>96</v>
      </c>
      <c r="B14" s="136" t="s">
        <v>97</v>
      </c>
      <c r="C14" s="67">
        <v>148.57046604999999</v>
      </c>
      <c r="D14" s="68">
        <v>2645.1552256099999</v>
      </c>
      <c r="E14" s="68">
        <v>758.84775765999996</v>
      </c>
      <c r="F14" s="68">
        <v>4685.3101772700002</v>
      </c>
      <c r="G14" s="68">
        <v>12086.175472270001</v>
      </c>
      <c r="H14" s="68">
        <v>-237.16748135</v>
      </c>
      <c r="I14" s="68">
        <v>1954.24948636</v>
      </c>
      <c r="J14" s="68">
        <v>8276.8588961200003</v>
      </c>
      <c r="K14" s="69">
        <v>30318</v>
      </c>
    </row>
    <row r="15" spans="1:11" s="37" customFormat="1" ht="13.5" customHeight="1" x14ac:dyDescent="0.15">
      <c r="A15" s="55" t="s">
        <v>98</v>
      </c>
      <c r="B15" s="136" t="s">
        <v>99</v>
      </c>
      <c r="C15" s="67">
        <v>16.888719200000001</v>
      </c>
      <c r="D15" s="68">
        <v>321.87834237999999</v>
      </c>
      <c r="E15" s="68">
        <v>117.80768009000001</v>
      </c>
      <c r="F15" s="68">
        <v>1206.05205069</v>
      </c>
      <c r="G15" s="68">
        <v>3140.1367100000002</v>
      </c>
      <c r="H15" s="68">
        <v>-1662.53518831</v>
      </c>
      <c r="I15" s="68">
        <v>16752.788705899999</v>
      </c>
      <c r="J15" s="68">
        <v>46642.982980050001</v>
      </c>
      <c r="K15" s="69">
        <v>66536</v>
      </c>
    </row>
    <row r="16" spans="1:11" s="37" customFormat="1" ht="13.5" customHeight="1" x14ac:dyDescent="0.15">
      <c r="A16" s="55" t="s">
        <v>100</v>
      </c>
      <c r="B16" s="136" t="s">
        <v>101</v>
      </c>
      <c r="C16" s="67">
        <v>137.05835981999999</v>
      </c>
      <c r="D16" s="68">
        <v>5790.3927965900002</v>
      </c>
      <c r="E16" s="68">
        <v>1772.2063728600001</v>
      </c>
      <c r="F16" s="68">
        <v>2890.8182973100002</v>
      </c>
      <c r="G16" s="68">
        <v>4674.1259619900002</v>
      </c>
      <c r="H16" s="68">
        <v>-863.15992676999997</v>
      </c>
      <c r="I16" s="68">
        <v>18624.687121809999</v>
      </c>
      <c r="J16" s="68">
        <v>57505.871016379999</v>
      </c>
      <c r="K16" s="69">
        <v>90532</v>
      </c>
    </row>
    <row r="17" spans="1:11" s="37" customFormat="1" ht="13.5" customHeight="1" x14ac:dyDescent="0.15">
      <c r="A17" s="55" t="s">
        <v>102</v>
      </c>
      <c r="B17" s="136" t="s">
        <v>103</v>
      </c>
      <c r="C17" s="67">
        <v>247.97769998000001</v>
      </c>
      <c r="D17" s="68">
        <v>4152.7413198100003</v>
      </c>
      <c r="E17" s="68">
        <v>1230.60830444</v>
      </c>
      <c r="F17" s="68">
        <v>6258.7756613199999</v>
      </c>
      <c r="G17" s="68">
        <v>17693.135673749999</v>
      </c>
      <c r="H17" s="68">
        <v>-2.1765199999999998E-2</v>
      </c>
      <c r="I17" s="68">
        <v>2598.7901482000002</v>
      </c>
      <c r="J17" s="68">
        <v>11804.992957689999</v>
      </c>
      <c r="K17" s="69">
        <v>43987</v>
      </c>
    </row>
    <row r="18" spans="1:11" s="37" customFormat="1" ht="13.5" customHeight="1" x14ac:dyDescent="0.15">
      <c r="A18" s="55" t="s">
        <v>104</v>
      </c>
      <c r="B18" s="136" t="s">
        <v>105</v>
      </c>
      <c r="C18" s="67">
        <v>34.577704760000003</v>
      </c>
      <c r="D18" s="68">
        <v>1371.5511765900001</v>
      </c>
      <c r="E18" s="68">
        <v>458.78496386</v>
      </c>
      <c r="F18" s="68">
        <v>1575.94829009</v>
      </c>
      <c r="G18" s="68">
        <v>29879.312274669999</v>
      </c>
      <c r="H18" s="68">
        <v>-149.39172404000001</v>
      </c>
      <c r="I18" s="68">
        <v>3732.2419315799998</v>
      </c>
      <c r="J18" s="68">
        <v>9131.9753824899999</v>
      </c>
      <c r="K18" s="69">
        <v>46035</v>
      </c>
    </row>
    <row r="19" spans="1:11" s="37" customFormat="1" ht="13.5" customHeight="1" x14ac:dyDescent="0.15">
      <c r="A19" s="55" t="s">
        <v>106</v>
      </c>
      <c r="B19" s="136" t="s">
        <v>107</v>
      </c>
      <c r="C19" s="67">
        <v>37.59531088</v>
      </c>
      <c r="D19" s="68">
        <v>1301.65136766</v>
      </c>
      <c r="E19" s="68">
        <v>423.79603245999999</v>
      </c>
      <c r="F19" s="68">
        <v>739.28100617999996</v>
      </c>
      <c r="G19" s="68">
        <v>34702.509304740001</v>
      </c>
      <c r="H19" s="68">
        <v>19.262975000000001</v>
      </c>
      <c r="I19" s="68">
        <v>5452.9617809299998</v>
      </c>
      <c r="J19" s="68">
        <v>8295.94222214</v>
      </c>
      <c r="K19" s="69">
        <v>50973</v>
      </c>
    </row>
    <row r="20" spans="1:11" s="37" customFormat="1" ht="13.5" customHeight="1" x14ac:dyDescent="0.15">
      <c r="A20" s="55" t="s">
        <v>108</v>
      </c>
      <c r="B20" s="136" t="s">
        <v>109</v>
      </c>
      <c r="C20" s="67">
        <v>238.38490461999999</v>
      </c>
      <c r="D20" s="68">
        <v>5762.8847812900003</v>
      </c>
      <c r="E20" s="68">
        <v>8502.1836941500005</v>
      </c>
      <c r="F20" s="68">
        <v>1262.6003548900001</v>
      </c>
      <c r="G20" s="68">
        <v>63908.534186600002</v>
      </c>
      <c r="H20" s="68">
        <v>576.15177631999995</v>
      </c>
      <c r="I20" s="68">
        <v>1182.7461400300001</v>
      </c>
      <c r="J20" s="68">
        <v>7464.5141620900004</v>
      </c>
      <c r="K20" s="69">
        <v>88898</v>
      </c>
    </row>
    <row r="21" spans="1:11" s="37" customFormat="1" ht="13.5" customHeight="1" x14ac:dyDescent="0.15">
      <c r="A21" s="55" t="s">
        <v>110</v>
      </c>
      <c r="B21" s="136" t="s">
        <v>111</v>
      </c>
      <c r="C21" s="67">
        <v>168.19170713</v>
      </c>
      <c r="D21" s="68">
        <v>10130.04323017</v>
      </c>
      <c r="E21" s="68">
        <v>3665.9458307199998</v>
      </c>
      <c r="F21" s="68">
        <v>640.62358591999998</v>
      </c>
      <c r="G21" s="68">
        <v>3274.7826474899998</v>
      </c>
      <c r="H21" s="68">
        <v>925.91640934999998</v>
      </c>
      <c r="I21" s="68">
        <v>49994.33656897</v>
      </c>
      <c r="J21" s="68">
        <v>113059.16002025</v>
      </c>
      <c r="K21" s="69">
        <v>181859</v>
      </c>
    </row>
    <row r="22" spans="1:11" s="37" customFormat="1" ht="13.5" customHeight="1" x14ac:dyDescent="0.15">
      <c r="A22" s="55" t="s">
        <v>112</v>
      </c>
      <c r="B22" s="136" t="s">
        <v>113</v>
      </c>
      <c r="C22" s="67">
        <v>950.82360507999999</v>
      </c>
      <c r="D22" s="68">
        <v>55965.868149430004</v>
      </c>
      <c r="E22" s="68">
        <v>1790.9761002600001</v>
      </c>
      <c r="F22" s="68">
        <v>4353.2745136100002</v>
      </c>
      <c r="G22" s="68">
        <v>80945.427203469997</v>
      </c>
      <c r="H22" s="68">
        <v>-379.28599157000002</v>
      </c>
      <c r="I22" s="68">
        <v>6097.12477029</v>
      </c>
      <c r="J22" s="68">
        <v>12913.79164942</v>
      </c>
      <c r="K22" s="69">
        <v>162638</v>
      </c>
    </row>
    <row r="23" spans="1:11" s="37" customFormat="1" ht="13.5" customHeight="1" x14ac:dyDescent="0.15">
      <c r="A23" s="55" t="s">
        <v>114</v>
      </c>
      <c r="B23" s="136" t="s">
        <v>115</v>
      </c>
      <c r="C23" s="67">
        <v>961.83073281999998</v>
      </c>
      <c r="D23" s="68">
        <v>127426.38988441</v>
      </c>
      <c r="E23" s="68">
        <v>2021.4094811699999</v>
      </c>
      <c r="F23" s="68">
        <v>12272.171214620001</v>
      </c>
      <c r="G23" s="68">
        <v>77711.425920850001</v>
      </c>
      <c r="H23" s="68">
        <v>222.31813378000001</v>
      </c>
      <c r="I23" s="68">
        <v>668.04870231999996</v>
      </c>
      <c r="J23" s="68">
        <v>2280.40593003</v>
      </c>
      <c r="K23" s="69">
        <v>223564</v>
      </c>
    </row>
    <row r="24" spans="1:11" s="37" customFormat="1" ht="13.5" customHeight="1" x14ac:dyDescent="0.15">
      <c r="A24" s="55" t="s">
        <v>116</v>
      </c>
      <c r="B24" s="136" t="s">
        <v>117</v>
      </c>
      <c r="C24" s="67">
        <v>200.36386730000001</v>
      </c>
      <c r="D24" s="68">
        <v>43886.802219390003</v>
      </c>
      <c r="E24" s="68">
        <v>2578.6347396699998</v>
      </c>
      <c r="F24" s="68">
        <v>1663.4364052799999</v>
      </c>
      <c r="G24" s="68">
        <v>48420.676885289999</v>
      </c>
      <c r="H24" s="68">
        <v>331.07044201000002</v>
      </c>
      <c r="I24" s="68">
        <v>5191.4705036599998</v>
      </c>
      <c r="J24" s="68">
        <v>13985.5449374</v>
      </c>
      <c r="K24" s="69">
        <v>116258</v>
      </c>
    </row>
    <row r="25" spans="1:11" s="37" customFormat="1" ht="13.5" customHeight="1" x14ac:dyDescent="0.15">
      <c r="A25" s="55" t="s">
        <v>118</v>
      </c>
      <c r="B25" s="136" t="s">
        <v>119</v>
      </c>
      <c r="C25" s="67">
        <v>3672.6004119999998</v>
      </c>
      <c r="D25" s="68">
        <v>72723.455612100006</v>
      </c>
      <c r="E25" s="68">
        <v>12326.760075530001</v>
      </c>
      <c r="F25" s="68">
        <v>2630.35144472</v>
      </c>
      <c r="G25" s="68">
        <v>16967.733379320001</v>
      </c>
      <c r="H25" s="68">
        <v>586.39442572999997</v>
      </c>
      <c r="I25" s="68">
        <v>7264.9575988300003</v>
      </c>
      <c r="J25" s="68">
        <v>34890.747051769999</v>
      </c>
      <c r="K25" s="69">
        <v>151063</v>
      </c>
    </row>
    <row r="26" spans="1:11" s="37" customFormat="1" ht="13.5" customHeight="1" x14ac:dyDescent="0.15">
      <c r="A26" s="55" t="s">
        <v>120</v>
      </c>
      <c r="B26" s="136" t="s">
        <v>17</v>
      </c>
      <c r="C26" s="67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9">
        <v>0</v>
      </c>
    </row>
    <row r="27" spans="1:11" s="37" customFormat="1" ht="13.5" customHeight="1" x14ac:dyDescent="0.15">
      <c r="A27" s="55" t="s">
        <v>121</v>
      </c>
      <c r="B27" s="136" t="s">
        <v>122</v>
      </c>
      <c r="C27" s="67">
        <v>1.30069488</v>
      </c>
      <c r="D27" s="68">
        <v>49.092787919999999</v>
      </c>
      <c r="E27" s="68">
        <v>6.9721024500000004</v>
      </c>
      <c r="F27" s="68">
        <v>0.86912325999999995</v>
      </c>
      <c r="G27" s="68">
        <v>3.2118128600000002</v>
      </c>
      <c r="H27" s="68">
        <v>-0.17759517</v>
      </c>
      <c r="I27" s="68">
        <v>7.7730424600000001</v>
      </c>
      <c r="J27" s="68">
        <v>40.958031349999999</v>
      </c>
      <c r="K27" s="69">
        <v>110</v>
      </c>
    </row>
    <row r="28" spans="1:11" s="37" customFormat="1" ht="13.5" customHeight="1" x14ac:dyDescent="0.15">
      <c r="A28" s="55" t="s">
        <v>123</v>
      </c>
      <c r="B28" s="136" t="s">
        <v>124</v>
      </c>
      <c r="C28" s="67">
        <v>1.3600030000000001</v>
      </c>
      <c r="D28" s="68">
        <v>61.267997139999999</v>
      </c>
      <c r="E28" s="68">
        <v>9.2451348400000004</v>
      </c>
      <c r="F28" s="68">
        <v>0.98247669000000004</v>
      </c>
      <c r="G28" s="68">
        <v>3.6864139900000001</v>
      </c>
      <c r="H28" s="68">
        <v>-5.0243250000000003E-2</v>
      </c>
      <c r="I28" s="68">
        <v>3.9611009699999999</v>
      </c>
      <c r="J28" s="68">
        <v>16.54711661</v>
      </c>
      <c r="K28" s="69">
        <v>97</v>
      </c>
    </row>
    <row r="29" spans="1:11" s="37" customFormat="1" ht="13.5" customHeight="1" x14ac:dyDescent="0.15">
      <c r="A29" s="55" t="s">
        <v>125</v>
      </c>
      <c r="B29" s="136" t="s">
        <v>126</v>
      </c>
      <c r="C29" s="67">
        <v>0.47859707000000001</v>
      </c>
      <c r="D29" s="68">
        <v>5.9597408600000001</v>
      </c>
      <c r="E29" s="68">
        <v>6.9497497499999996</v>
      </c>
      <c r="F29" s="68">
        <v>0.24055029999999999</v>
      </c>
      <c r="G29" s="68">
        <v>0.77843735999999997</v>
      </c>
      <c r="H29" s="68">
        <v>-4.3312100000000003E-3</v>
      </c>
      <c r="I29" s="68">
        <v>0.71560517000000001</v>
      </c>
      <c r="J29" s="68">
        <v>3.8816506999999998</v>
      </c>
      <c r="K29" s="69">
        <v>19</v>
      </c>
    </row>
    <row r="30" spans="1:11" s="37" customFormat="1" ht="13.5" customHeight="1" x14ac:dyDescent="0.15">
      <c r="A30" s="55" t="s">
        <v>127</v>
      </c>
      <c r="B30" s="136" t="s">
        <v>18</v>
      </c>
      <c r="C30" s="67">
        <v>254.73278277</v>
      </c>
      <c r="D30" s="68">
        <v>7915.7170987500003</v>
      </c>
      <c r="E30" s="68">
        <v>468.85855578000002</v>
      </c>
      <c r="F30" s="68">
        <v>155.38464952000001</v>
      </c>
      <c r="G30" s="68">
        <v>1058.9781513999999</v>
      </c>
      <c r="H30" s="68">
        <v>17.75082566</v>
      </c>
      <c r="I30" s="68">
        <v>320.93819999999999</v>
      </c>
      <c r="J30" s="68">
        <v>1715.6397361300001</v>
      </c>
      <c r="K30" s="69">
        <v>11908</v>
      </c>
    </row>
    <row r="31" spans="1:11" s="37" customFormat="1" ht="13.5" customHeight="1" x14ac:dyDescent="0.15">
      <c r="A31" s="55" t="s">
        <v>128</v>
      </c>
      <c r="B31" s="136" t="s">
        <v>19</v>
      </c>
      <c r="C31" s="67">
        <v>299.40392881000002</v>
      </c>
      <c r="D31" s="68">
        <v>68503.02081889</v>
      </c>
      <c r="E31" s="68">
        <v>3801.5245468899998</v>
      </c>
      <c r="F31" s="68">
        <v>690.81409711000003</v>
      </c>
      <c r="G31" s="68">
        <v>3002.7443975199999</v>
      </c>
      <c r="H31" s="68">
        <v>-15.482952409999999</v>
      </c>
      <c r="I31" s="68">
        <v>2355.43349567</v>
      </c>
      <c r="J31" s="68">
        <v>9296.5416675199995</v>
      </c>
      <c r="K31" s="69">
        <v>87934</v>
      </c>
    </row>
    <row r="32" spans="1:11" s="37" customFormat="1" ht="13.5" customHeight="1" x14ac:dyDescent="0.15">
      <c r="A32" s="55" t="s">
        <v>129</v>
      </c>
      <c r="B32" s="136" t="s">
        <v>20</v>
      </c>
      <c r="C32" s="67">
        <v>0.16462979</v>
      </c>
      <c r="D32" s="68">
        <v>102.39088999000001</v>
      </c>
      <c r="E32" s="68">
        <v>1.3322040900000001</v>
      </c>
      <c r="F32" s="68">
        <v>0.17785704999999999</v>
      </c>
      <c r="G32" s="68">
        <v>5.4773426599999997</v>
      </c>
      <c r="H32" s="68">
        <v>-2.0458E-4</v>
      </c>
      <c r="I32" s="68">
        <v>0.78339468000000001</v>
      </c>
      <c r="J32" s="68">
        <v>2.6738863199999998</v>
      </c>
      <c r="K32" s="69">
        <v>113</v>
      </c>
    </row>
    <row r="33" spans="1:11" s="37" customFormat="1" ht="13.5" customHeight="1" x14ac:dyDescent="0.15">
      <c r="A33" s="55" t="s">
        <v>130</v>
      </c>
      <c r="B33" s="136" t="s">
        <v>21</v>
      </c>
      <c r="C33" s="67">
        <v>2349.93929583</v>
      </c>
      <c r="D33" s="68">
        <v>80305.377879430001</v>
      </c>
      <c r="E33" s="68">
        <v>9452.7760987399997</v>
      </c>
      <c r="F33" s="68">
        <v>2914.2736129499999</v>
      </c>
      <c r="G33" s="68">
        <v>10726.808328360001</v>
      </c>
      <c r="H33" s="68">
        <v>75.943114050000005</v>
      </c>
      <c r="I33" s="68">
        <v>11223.978292080001</v>
      </c>
      <c r="J33" s="68">
        <v>44209.90337855</v>
      </c>
      <c r="K33" s="69">
        <v>161259</v>
      </c>
    </row>
    <row r="34" spans="1:11" s="37" customFormat="1" ht="13.5" customHeight="1" x14ac:dyDescent="0.15">
      <c r="A34" s="55" t="s">
        <v>131</v>
      </c>
      <c r="B34" s="136" t="s">
        <v>22</v>
      </c>
      <c r="C34" s="67">
        <v>1466.5409271599999</v>
      </c>
      <c r="D34" s="68">
        <v>78950.149199199994</v>
      </c>
      <c r="E34" s="68">
        <v>9052.5292363000008</v>
      </c>
      <c r="F34" s="68">
        <v>6367.5208705599998</v>
      </c>
      <c r="G34" s="68">
        <v>25155.0340416</v>
      </c>
      <c r="H34" s="68">
        <v>-103.35180214</v>
      </c>
      <c r="I34" s="68">
        <v>4265.5999302299997</v>
      </c>
      <c r="J34" s="68">
        <v>17273.977597100002</v>
      </c>
      <c r="K34" s="69">
        <v>142428</v>
      </c>
    </row>
    <row r="35" spans="1:11" s="37" customFormat="1" ht="13.5" customHeight="1" x14ac:dyDescent="0.15">
      <c r="A35" s="55" t="s">
        <v>132</v>
      </c>
      <c r="B35" s="136" t="s">
        <v>23</v>
      </c>
      <c r="C35" s="67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9">
        <v>0</v>
      </c>
    </row>
    <row r="36" spans="1:11" s="37" customFormat="1" ht="13.5" customHeight="1" x14ac:dyDescent="0.15">
      <c r="A36" s="55" t="s">
        <v>133</v>
      </c>
      <c r="B36" s="136" t="s">
        <v>134</v>
      </c>
      <c r="C36" s="67">
        <v>20.177981129999999</v>
      </c>
      <c r="D36" s="68">
        <v>38493.407749259997</v>
      </c>
      <c r="E36" s="68">
        <v>50293.542334739999</v>
      </c>
      <c r="F36" s="68">
        <v>7805.5355006099999</v>
      </c>
      <c r="G36" s="68">
        <v>31397.143366730001</v>
      </c>
      <c r="H36" s="68">
        <v>-0.77868588999999999</v>
      </c>
      <c r="I36" s="68">
        <v>147.18204965000001</v>
      </c>
      <c r="J36" s="68">
        <v>517.78970375999995</v>
      </c>
      <c r="K36" s="69">
        <v>128674</v>
      </c>
    </row>
    <row r="37" spans="1:11" s="37" customFormat="1" ht="13.5" customHeight="1" x14ac:dyDescent="0.15">
      <c r="A37" s="55" t="s">
        <v>135</v>
      </c>
      <c r="B37" s="136" t="s">
        <v>136</v>
      </c>
      <c r="C37" s="67">
        <v>2.3916214999999998</v>
      </c>
      <c r="D37" s="68">
        <v>57.192395339999997</v>
      </c>
      <c r="E37" s="68">
        <v>164.07609976000001</v>
      </c>
      <c r="F37" s="68">
        <v>9.8174100000000004E-3</v>
      </c>
      <c r="G37" s="68">
        <v>3.5955929999999997E-2</v>
      </c>
      <c r="H37" s="68">
        <v>-1.543E-5</v>
      </c>
      <c r="I37" s="68">
        <v>7.8181379999999995E-2</v>
      </c>
      <c r="J37" s="68">
        <v>0.21594411999999999</v>
      </c>
      <c r="K37" s="69">
        <v>224</v>
      </c>
    </row>
    <row r="38" spans="1:11" s="37" customFormat="1" ht="13.5" customHeight="1" x14ac:dyDescent="0.15">
      <c r="A38" s="55" t="s">
        <v>137</v>
      </c>
      <c r="B38" s="136" t="s">
        <v>138</v>
      </c>
      <c r="C38" s="67">
        <v>49.912230190000002</v>
      </c>
      <c r="D38" s="68">
        <v>6480.1354458200003</v>
      </c>
      <c r="E38" s="68">
        <v>220.13105071999999</v>
      </c>
      <c r="F38" s="68">
        <v>55.484761059999997</v>
      </c>
      <c r="G38" s="68">
        <v>180.32101111</v>
      </c>
      <c r="H38" s="68">
        <v>-2.7232348499999999</v>
      </c>
      <c r="I38" s="68">
        <v>200.80821681</v>
      </c>
      <c r="J38" s="68">
        <v>880.93051914</v>
      </c>
      <c r="K38" s="69">
        <v>8065</v>
      </c>
    </row>
    <row r="39" spans="1:11" s="37" customFormat="1" ht="13.5" customHeight="1" x14ac:dyDescent="0.15">
      <c r="A39" s="55" t="s">
        <v>139</v>
      </c>
      <c r="B39" s="136" t="s">
        <v>140</v>
      </c>
      <c r="C39" s="67">
        <v>2500.88450741</v>
      </c>
      <c r="D39" s="68">
        <v>84509.350030000001</v>
      </c>
      <c r="E39" s="68">
        <v>28674.108554409999</v>
      </c>
      <c r="F39" s="68">
        <v>8041.7542175799999</v>
      </c>
      <c r="G39" s="68">
        <v>30996.83120275</v>
      </c>
      <c r="H39" s="68">
        <v>-70.975339410000004</v>
      </c>
      <c r="I39" s="68">
        <v>16956.801129849999</v>
      </c>
      <c r="J39" s="68">
        <v>66120.245697420003</v>
      </c>
      <c r="K39" s="69">
        <v>237729</v>
      </c>
    </row>
    <row r="40" spans="1:11" s="37" customFormat="1" ht="13.5" customHeight="1" x14ac:dyDescent="0.15">
      <c r="A40" s="55" t="s">
        <v>141</v>
      </c>
      <c r="B40" s="136" t="s">
        <v>142</v>
      </c>
      <c r="C40" s="67">
        <v>11652.094285769999</v>
      </c>
      <c r="D40" s="68">
        <v>66612.157108989995</v>
      </c>
      <c r="E40" s="68">
        <v>930.65308061999997</v>
      </c>
      <c r="F40" s="68">
        <v>28.269822749999999</v>
      </c>
      <c r="G40" s="68">
        <v>109.05847781</v>
      </c>
      <c r="H40" s="68">
        <v>-0.1917104</v>
      </c>
      <c r="I40" s="68">
        <v>76.517022389999994</v>
      </c>
      <c r="J40" s="68">
        <v>525.44191206999994</v>
      </c>
      <c r="K40" s="69">
        <v>79934</v>
      </c>
    </row>
    <row r="41" spans="1:11" s="37" customFormat="1" ht="13.5" customHeight="1" x14ac:dyDescent="0.15">
      <c r="A41" s="55" t="s">
        <v>143</v>
      </c>
      <c r="B41" s="136" t="s">
        <v>144</v>
      </c>
      <c r="C41" s="67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9">
        <v>0</v>
      </c>
    </row>
    <row r="42" spans="1:11" s="37" customFormat="1" ht="13.5" customHeight="1" x14ac:dyDescent="0.15">
      <c r="A42" s="55" t="s">
        <v>145</v>
      </c>
      <c r="B42" s="136" t="s">
        <v>74</v>
      </c>
      <c r="C42" s="67">
        <v>30.25323723</v>
      </c>
      <c r="D42" s="68">
        <v>866.11623978</v>
      </c>
      <c r="E42" s="68">
        <v>344.38299253000002</v>
      </c>
      <c r="F42" s="68">
        <v>184.30070387999999</v>
      </c>
      <c r="G42" s="68">
        <v>536.23401540999998</v>
      </c>
      <c r="H42" s="68">
        <v>-2.3232495599999998</v>
      </c>
      <c r="I42" s="68">
        <v>252.18577407000001</v>
      </c>
      <c r="J42" s="68">
        <v>979.85028665000004</v>
      </c>
      <c r="K42" s="69">
        <v>3191</v>
      </c>
    </row>
    <row r="43" spans="1:11" s="37" customFormat="1" ht="13.5" customHeight="1" x14ac:dyDescent="0.15">
      <c r="A43" s="43"/>
      <c r="B43" s="137" t="s">
        <v>52</v>
      </c>
      <c r="C43" s="70">
        <v>58084.02784278</v>
      </c>
      <c r="D43" s="70">
        <v>1816441.61144186</v>
      </c>
      <c r="E43" s="70">
        <v>307677.03894419002</v>
      </c>
      <c r="F43" s="70">
        <v>97338.364957979997</v>
      </c>
      <c r="G43" s="70">
        <v>595500.93326188996</v>
      </c>
      <c r="H43" s="70">
        <v>-17194.521498210001</v>
      </c>
      <c r="I43" s="70">
        <v>560812.97323973</v>
      </c>
      <c r="J43" s="70">
        <v>3270971.5718097901</v>
      </c>
      <c r="K43" s="71">
        <v>6689632</v>
      </c>
    </row>
    <row r="44" spans="1:11" s="37" customFormat="1" x14ac:dyDescent="0.15">
      <c r="K44" s="44"/>
    </row>
    <row r="45" spans="1:11" s="37" customFormat="1" x14ac:dyDescent="0.15"/>
    <row r="46" spans="1:11" s="37" customFormat="1" x14ac:dyDescent="0.15"/>
    <row r="47" spans="1:11" s="37" customFormat="1" x14ac:dyDescent="0.15"/>
    <row r="48" spans="1:11" s="37" customFormat="1" ht="17.25" x14ac:dyDescent="0.2">
      <c r="A48" s="145" t="s">
        <v>57</v>
      </c>
    </row>
    <row r="49" spans="1:11" s="37" customFormat="1" ht="13.5" customHeight="1" x14ac:dyDescent="0.15">
      <c r="A49" s="39"/>
      <c r="B49" s="40"/>
      <c r="C49" s="129" t="s">
        <v>4</v>
      </c>
      <c r="D49" s="129" t="s">
        <v>5</v>
      </c>
      <c r="E49" s="129" t="s">
        <v>6</v>
      </c>
      <c r="F49" s="129" t="s">
        <v>7</v>
      </c>
      <c r="G49" s="129" t="s">
        <v>147</v>
      </c>
      <c r="H49" s="129" t="s">
        <v>8</v>
      </c>
      <c r="I49" s="129" t="s">
        <v>64</v>
      </c>
      <c r="J49" s="130" t="s">
        <v>65</v>
      </c>
      <c r="K49" s="131"/>
    </row>
    <row r="50" spans="1:11" s="37" customFormat="1" ht="13.5" customHeight="1" x14ac:dyDescent="0.15">
      <c r="A50" s="41"/>
      <c r="B50" s="42"/>
      <c r="C50" s="132" t="s">
        <v>25</v>
      </c>
      <c r="D50" s="132" t="s">
        <v>50</v>
      </c>
      <c r="E50" s="132" t="s">
        <v>51</v>
      </c>
      <c r="F50" s="132" t="s">
        <v>148</v>
      </c>
      <c r="G50" s="132" t="s">
        <v>149</v>
      </c>
      <c r="H50" s="132" t="s">
        <v>26</v>
      </c>
      <c r="I50" s="132" t="s">
        <v>46</v>
      </c>
      <c r="J50" s="133" t="s">
        <v>75</v>
      </c>
      <c r="K50" s="134" t="s">
        <v>54</v>
      </c>
    </row>
    <row r="51" spans="1:11" s="37" customFormat="1" ht="13.5" customHeight="1" x14ac:dyDescent="0.15">
      <c r="A51" s="54" t="s">
        <v>0</v>
      </c>
      <c r="B51" s="135" t="s">
        <v>62</v>
      </c>
      <c r="C51" s="176">
        <v>4.5036499999999997E-3</v>
      </c>
      <c r="D51" s="177">
        <v>4.6138200000000002E-3</v>
      </c>
      <c r="E51" s="177">
        <v>5.4303999999999995E-4</v>
      </c>
      <c r="F51" s="177">
        <v>2.8310999999999999E-4</v>
      </c>
      <c r="G51" s="177">
        <v>9.4967000000000001E-4</v>
      </c>
      <c r="H51" s="177">
        <v>-2.32255E-3</v>
      </c>
      <c r="I51" s="177">
        <v>7.3990999999999998E-4</v>
      </c>
      <c r="J51" s="177">
        <v>5.7472499999999998E-3</v>
      </c>
      <c r="K51" s="178">
        <v>3.8483599999999999E-3</v>
      </c>
    </row>
    <row r="52" spans="1:11" s="37" customFormat="1" ht="13.5" customHeight="1" x14ac:dyDescent="0.15">
      <c r="A52" s="55" t="s">
        <v>1</v>
      </c>
      <c r="B52" s="136" t="s">
        <v>16</v>
      </c>
      <c r="C52" s="179">
        <v>1.2546679999999999E-2</v>
      </c>
      <c r="D52" s="180">
        <v>1.9561720000000001E-2</v>
      </c>
      <c r="E52" s="180">
        <v>1.1257329999999999E-2</v>
      </c>
      <c r="F52" s="180">
        <v>1.649869E-2</v>
      </c>
      <c r="G52" s="180">
        <v>1.0167219999999999E-2</v>
      </c>
      <c r="H52" s="180">
        <v>0.12863727999999999</v>
      </c>
      <c r="I52" s="180">
        <v>9.7550880000000006E-2</v>
      </c>
      <c r="J52" s="180">
        <v>0.16313184</v>
      </c>
      <c r="K52" s="181">
        <v>6.9139039999999999E-2</v>
      </c>
    </row>
    <row r="53" spans="1:11" s="37" customFormat="1" ht="13.5" customHeight="1" x14ac:dyDescent="0.15">
      <c r="A53" s="55" t="s">
        <v>2</v>
      </c>
      <c r="B53" s="136" t="s">
        <v>85</v>
      </c>
      <c r="C53" s="179">
        <v>2.1374819999999999E-2</v>
      </c>
      <c r="D53" s="180">
        <v>1.9716089999999999E-2</v>
      </c>
      <c r="E53" s="180">
        <v>1.23054E-3</v>
      </c>
      <c r="F53" s="180">
        <v>1.8499E-4</v>
      </c>
      <c r="G53" s="180">
        <v>1.7168000000000001E-4</v>
      </c>
      <c r="H53" s="180">
        <v>6.1035000000000004E-3</v>
      </c>
      <c r="I53" s="180">
        <v>1.1399100000000001E-3</v>
      </c>
      <c r="J53" s="180">
        <v>5.8907300000000003E-3</v>
      </c>
      <c r="K53" s="181">
        <v>9.7580700000000006E-3</v>
      </c>
    </row>
    <row r="54" spans="1:11" s="37" customFormat="1" ht="13.5" customHeight="1" x14ac:dyDescent="0.15">
      <c r="A54" s="55" t="s">
        <v>86</v>
      </c>
      <c r="B54" s="136" t="s">
        <v>87</v>
      </c>
      <c r="C54" s="179">
        <v>7.0880200000000004E-3</v>
      </c>
      <c r="D54" s="180">
        <v>1.179856E-2</v>
      </c>
      <c r="E54" s="180">
        <v>2.2514499999999999E-3</v>
      </c>
      <c r="F54" s="180">
        <v>2.1086999999999998E-3</v>
      </c>
      <c r="G54" s="180">
        <v>2.25355E-3</v>
      </c>
      <c r="H54" s="180">
        <v>-9.6481979999999995E-2</v>
      </c>
      <c r="I54" s="180">
        <v>1.7634599999999999E-3</v>
      </c>
      <c r="J54" s="180">
        <v>1.8522E-3</v>
      </c>
      <c r="K54" s="181">
        <v>5.8537099999999998E-3</v>
      </c>
    </row>
    <row r="55" spans="1:11" s="37" customFormat="1" ht="13.5" customHeight="1" x14ac:dyDescent="0.15">
      <c r="A55" s="55" t="s">
        <v>88</v>
      </c>
      <c r="B55" s="136" t="s">
        <v>89</v>
      </c>
      <c r="C55" s="179">
        <v>2.1475999999999999E-3</v>
      </c>
      <c r="D55" s="180">
        <v>1.1813800000000001E-3</v>
      </c>
      <c r="E55" s="180">
        <v>1.3451400000000001E-3</v>
      </c>
      <c r="F55" s="180">
        <v>8.0117699999999997E-3</v>
      </c>
      <c r="G55" s="180">
        <v>5.1060000000000003E-3</v>
      </c>
      <c r="H55" s="180">
        <v>2.0982290000000001E-2</v>
      </c>
      <c r="I55" s="180">
        <v>1.40603E-3</v>
      </c>
      <c r="J55" s="180">
        <v>2.5072499999999999E-3</v>
      </c>
      <c r="K55" s="181">
        <v>2.1718699999999998E-3</v>
      </c>
    </row>
    <row r="56" spans="1:11" s="37" customFormat="1" ht="13.5" customHeight="1" x14ac:dyDescent="0.15">
      <c r="A56" s="55" t="s">
        <v>90</v>
      </c>
      <c r="B56" s="136" t="s">
        <v>91</v>
      </c>
      <c r="C56" s="179">
        <v>6.2600499999999996E-3</v>
      </c>
      <c r="D56" s="180">
        <v>4.5734399999999998E-3</v>
      </c>
      <c r="E56" s="180">
        <v>1.9378880000000001E-2</v>
      </c>
      <c r="F56" s="180">
        <v>1.7477199999999999E-3</v>
      </c>
      <c r="G56" s="180">
        <v>1.09352E-3</v>
      </c>
      <c r="H56" s="180">
        <v>0.15658267000000001</v>
      </c>
      <c r="I56" s="180">
        <v>1.8734009999999999E-2</v>
      </c>
      <c r="J56" s="180">
        <v>1.62565E-2</v>
      </c>
      <c r="K56" s="181">
        <v>1.0190279999999999E-2</v>
      </c>
    </row>
    <row r="57" spans="1:11" s="37" customFormat="1" ht="13.5" customHeight="1" x14ac:dyDescent="0.15">
      <c r="A57" s="55" t="s">
        <v>92</v>
      </c>
      <c r="B57" s="136" t="s">
        <v>93</v>
      </c>
      <c r="C57" s="179">
        <v>4.1149799999999999E-3</v>
      </c>
      <c r="D57" s="180">
        <v>8.0081000000000006E-3</v>
      </c>
      <c r="E57" s="180">
        <v>5.2341599999999999E-3</v>
      </c>
      <c r="F57" s="180">
        <v>4.9766799999999998E-3</v>
      </c>
      <c r="G57" s="180">
        <v>3.1242599999999998E-3</v>
      </c>
      <c r="H57" s="180">
        <v>6.9263179999999994E-2</v>
      </c>
      <c r="I57" s="180">
        <v>2.4694130000000002E-2</v>
      </c>
      <c r="J57" s="180">
        <v>1.9498680000000001E-2</v>
      </c>
      <c r="K57" s="181">
        <v>1.187594E-2</v>
      </c>
    </row>
    <row r="58" spans="1:11" s="37" customFormat="1" ht="13.5" customHeight="1" x14ac:dyDescent="0.15">
      <c r="A58" s="55" t="s">
        <v>94</v>
      </c>
      <c r="B58" s="136" t="s">
        <v>95</v>
      </c>
      <c r="C58" s="179">
        <v>1.2648099999999999E-3</v>
      </c>
      <c r="D58" s="180">
        <v>1.29127E-3</v>
      </c>
      <c r="E58" s="180">
        <v>7.9798E-4</v>
      </c>
      <c r="F58" s="180">
        <v>2.3517400000000002E-3</v>
      </c>
      <c r="G58" s="180">
        <v>1.47791E-3</v>
      </c>
      <c r="H58" s="180">
        <v>2.0303999999999999E-3</v>
      </c>
      <c r="I58" s="180">
        <v>2.5244099999999999E-3</v>
      </c>
      <c r="J58" s="180">
        <v>2.66847E-3</v>
      </c>
      <c r="K58" s="181">
        <v>1.81098E-3</v>
      </c>
    </row>
    <row r="59" spans="1:11" s="37" customFormat="1" ht="13.5" customHeight="1" x14ac:dyDescent="0.15">
      <c r="A59" s="55" t="s">
        <v>96</v>
      </c>
      <c r="B59" s="136" t="s">
        <v>97</v>
      </c>
      <c r="C59" s="179">
        <v>2.6992999999999999E-4</v>
      </c>
      <c r="D59" s="180">
        <v>1.7787E-4</v>
      </c>
      <c r="E59" s="180">
        <v>1.8921000000000001E-4</v>
      </c>
      <c r="F59" s="180">
        <v>5.4808900000000004E-3</v>
      </c>
      <c r="G59" s="180">
        <v>2.9743399999999998E-3</v>
      </c>
      <c r="H59" s="180">
        <v>4.1031000000000001E-3</v>
      </c>
      <c r="I59" s="180">
        <v>7.1595000000000003E-4</v>
      </c>
      <c r="J59" s="180">
        <v>6.4236999999999996E-4</v>
      </c>
      <c r="K59" s="181">
        <v>7.5971000000000003E-4</v>
      </c>
    </row>
    <row r="60" spans="1:11" s="37" customFormat="1" ht="13.5" customHeight="1" x14ac:dyDescent="0.15">
      <c r="A60" s="55" t="s">
        <v>98</v>
      </c>
      <c r="B60" s="136" t="s">
        <v>99</v>
      </c>
      <c r="C60" s="179">
        <v>3.0679999999999998E-5</v>
      </c>
      <c r="D60" s="180">
        <v>2.1639999999999999E-5</v>
      </c>
      <c r="E60" s="180">
        <v>2.9369999999999998E-5</v>
      </c>
      <c r="F60" s="180">
        <v>1.41084E-3</v>
      </c>
      <c r="G60" s="180">
        <v>7.7276999999999999E-4</v>
      </c>
      <c r="H60" s="180">
        <v>2.8762590000000001E-2</v>
      </c>
      <c r="I60" s="180">
        <v>6.1375099999999997E-3</v>
      </c>
      <c r="J60" s="180">
        <v>3.61999E-3</v>
      </c>
      <c r="K60" s="181">
        <v>1.66727E-3</v>
      </c>
    </row>
    <row r="61" spans="1:11" s="37" customFormat="1" ht="13.5" customHeight="1" x14ac:dyDescent="0.15">
      <c r="A61" s="55" t="s">
        <v>100</v>
      </c>
      <c r="B61" s="136" t="s">
        <v>101</v>
      </c>
      <c r="C61" s="179">
        <v>2.4900999999999998E-4</v>
      </c>
      <c r="D61" s="180">
        <v>3.8936999999999999E-4</v>
      </c>
      <c r="E61" s="180">
        <v>4.4187000000000002E-4</v>
      </c>
      <c r="F61" s="180">
        <v>3.3816900000000001E-3</v>
      </c>
      <c r="G61" s="180">
        <v>1.1502800000000001E-3</v>
      </c>
      <c r="H61" s="180">
        <v>1.493305E-2</v>
      </c>
      <c r="I61" s="180">
        <v>6.8232900000000001E-3</v>
      </c>
      <c r="J61" s="180">
        <v>4.4630700000000004E-3</v>
      </c>
      <c r="K61" s="181">
        <v>2.2685700000000001E-3</v>
      </c>
    </row>
    <row r="62" spans="1:11" s="37" customFormat="1" ht="13.5" customHeight="1" x14ac:dyDescent="0.15">
      <c r="A62" s="55" t="s">
        <v>102</v>
      </c>
      <c r="B62" s="136" t="s">
        <v>103</v>
      </c>
      <c r="C62" s="179">
        <v>4.5052999999999998E-4</v>
      </c>
      <c r="D62" s="180">
        <v>2.7924999999999998E-4</v>
      </c>
      <c r="E62" s="180">
        <v>3.0683000000000002E-4</v>
      </c>
      <c r="F62" s="180">
        <v>7.3215299999999997E-3</v>
      </c>
      <c r="G62" s="180">
        <v>4.35418E-3</v>
      </c>
      <c r="H62" s="180">
        <v>3.8000000000000001E-7</v>
      </c>
      <c r="I62" s="180">
        <v>9.5208999999999995E-4</v>
      </c>
      <c r="J62" s="180">
        <v>9.1618999999999999E-4</v>
      </c>
      <c r="K62" s="181">
        <v>1.10223E-3</v>
      </c>
    </row>
    <row r="63" spans="1:11" s="37" customFormat="1" ht="13.5" customHeight="1" x14ac:dyDescent="0.15">
      <c r="A63" s="55" t="s">
        <v>104</v>
      </c>
      <c r="B63" s="136" t="s">
        <v>105</v>
      </c>
      <c r="C63" s="179">
        <v>6.2819999999999998E-5</v>
      </c>
      <c r="D63" s="180">
        <v>9.2230000000000003E-5</v>
      </c>
      <c r="E63" s="180">
        <v>1.1438999999999999E-4</v>
      </c>
      <c r="F63" s="180">
        <v>1.84355E-3</v>
      </c>
      <c r="G63" s="180">
        <v>7.3531300000000003E-3</v>
      </c>
      <c r="H63" s="180">
        <v>2.5845400000000002E-3</v>
      </c>
      <c r="I63" s="180">
        <v>1.3673299999999999E-3</v>
      </c>
      <c r="J63" s="180">
        <v>7.0874000000000002E-4</v>
      </c>
      <c r="K63" s="181">
        <v>1.1535499999999999E-3</v>
      </c>
    </row>
    <row r="64" spans="1:11" s="37" customFormat="1" ht="13.5" customHeight="1" x14ac:dyDescent="0.15">
      <c r="A64" s="55" t="s">
        <v>106</v>
      </c>
      <c r="B64" s="136" t="s">
        <v>107</v>
      </c>
      <c r="C64" s="179">
        <v>6.8300000000000007E-5</v>
      </c>
      <c r="D64" s="180">
        <v>8.7529999999999997E-5</v>
      </c>
      <c r="E64" s="180">
        <v>1.0567E-4</v>
      </c>
      <c r="F64" s="180">
        <v>8.6481000000000004E-4</v>
      </c>
      <c r="G64" s="180">
        <v>8.5400900000000002E-3</v>
      </c>
      <c r="H64" s="180">
        <v>-3.3325999999999999E-4</v>
      </c>
      <c r="I64" s="180">
        <v>1.9977300000000001E-3</v>
      </c>
      <c r="J64" s="180">
        <v>6.4384999999999996E-4</v>
      </c>
      <c r="K64" s="181">
        <v>1.2772899999999999E-3</v>
      </c>
    </row>
    <row r="65" spans="1:11" s="37" customFormat="1" ht="13.5" customHeight="1" x14ac:dyDescent="0.15">
      <c r="A65" s="55" t="s">
        <v>108</v>
      </c>
      <c r="B65" s="136" t="s">
        <v>109</v>
      </c>
      <c r="C65" s="179">
        <v>4.3311000000000001E-4</v>
      </c>
      <c r="D65" s="180">
        <v>3.8751999999999998E-4</v>
      </c>
      <c r="E65" s="180">
        <v>2.1199000000000001E-3</v>
      </c>
      <c r="F65" s="180">
        <v>1.4769900000000001E-3</v>
      </c>
      <c r="G65" s="180">
        <v>1.572753E-2</v>
      </c>
      <c r="H65" s="180">
        <v>-9.9676799999999996E-3</v>
      </c>
      <c r="I65" s="180">
        <v>4.3331000000000001E-4</v>
      </c>
      <c r="J65" s="180">
        <v>5.7932999999999997E-4</v>
      </c>
      <c r="K65" s="181">
        <v>2.22762E-3</v>
      </c>
    </row>
    <row r="66" spans="1:11" s="37" customFormat="1" ht="13.5" customHeight="1" x14ac:dyDescent="0.15">
      <c r="A66" s="55" t="s">
        <v>110</v>
      </c>
      <c r="B66" s="136" t="s">
        <v>111</v>
      </c>
      <c r="C66" s="179">
        <v>3.0558000000000001E-4</v>
      </c>
      <c r="D66" s="180">
        <v>6.8119000000000003E-4</v>
      </c>
      <c r="E66" s="180">
        <v>9.1405000000000002E-4</v>
      </c>
      <c r="F66" s="180">
        <v>7.494E-4</v>
      </c>
      <c r="G66" s="180">
        <v>8.0590999999999996E-4</v>
      </c>
      <c r="H66" s="180">
        <v>-1.601876E-2</v>
      </c>
      <c r="I66" s="180">
        <v>1.83158E-2</v>
      </c>
      <c r="J66" s="180">
        <v>8.7745900000000005E-3</v>
      </c>
      <c r="K66" s="181">
        <v>4.55705E-3</v>
      </c>
    </row>
    <row r="67" spans="1:11" s="37" customFormat="1" ht="13.5" customHeight="1" x14ac:dyDescent="0.15">
      <c r="A67" s="55" t="s">
        <v>112</v>
      </c>
      <c r="B67" s="136" t="s">
        <v>113</v>
      </c>
      <c r="C67" s="179">
        <v>1.7274899999999999E-3</v>
      </c>
      <c r="D67" s="180">
        <v>3.7633800000000002E-3</v>
      </c>
      <c r="E67" s="180">
        <v>4.4654999999999999E-4</v>
      </c>
      <c r="F67" s="180">
        <v>5.09247E-3</v>
      </c>
      <c r="G67" s="180">
        <v>1.9920219999999999E-2</v>
      </c>
      <c r="H67" s="180">
        <v>6.5618100000000004E-3</v>
      </c>
      <c r="I67" s="180">
        <v>2.2337300000000002E-3</v>
      </c>
      <c r="J67" s="180">
        <v>1.0022500000000001E-3</v>
      </c>
      <c r="K67" s="181">
        <v>4.0754099999999998E-3</v>
      </c>
    </row>
    <row r="68" spans="1:11" s="37" customFormat="1" ht="13.5" customHeight="1" x14ac:dyDescent="0.15">
      <c r="A68" s="55" t="s">
        <v>114</v>
      </c>
      <c r="B68" s="136" t="s">
        <v>115</v>
      </c>
      <c r="C68" s="179">
        <v>1.74749E-3</v>
      </c>
      <c r="D68" s="180">
        <v>8.5686900000000003E-3</v>
      </c>
      <c r="E68" s="180">
        <v>5.0401000000000005E-4</v>
      </c>
      <c r="F68" s="180">
        <v>1.4356020000000001E-2</v>
      </c>
      <c r="G68" s="180">
        <v>1.9124349999999998E-2</v>
      </c>
      <c r="H68" s="180">
        <v>-3.8462000000000001E-3</v>
      </c>
      <c r="I68" s="180">
        <v>2.4474000000000002E-4</v>
      </c>
      <c r="J68" s="180">
        <v>1.7698E-4</v>
      </c>
      <c r="K68" s="181">
        <v>5.6020999999999996E-3</v>
      </c>
    </row>
    <row r="69" spans="1:11" s="37" customFormat="1" ht="13.5" customHeight="1" x14ac:dyDescent="0.15">
      <c r="A69" s="55" t="s">
        <v>116</v>
      </c>
      <c r="B69" s="136" t="s">
        <v>117</v>
      </c>
      <c r="C69" s="179">
        <v>3.6403E-4</v>
      </c>
      <c r="D69" s="180">
        <v>2.9511300000000002E-3</v>
      </c>
      <c r="E69" s="180">
        <v>6.4294999999999999E-4</v>
      </c>
      <c r="F69" s="180">
        <v>1.94589E-3</v>
      </c>
      <c r="G69" s="180">
        <v>1.1916059999999999E-2</v>
      </c>
      <c r="H69" s="180">
        <v>-5.7276599999999999E-3</v>
      </c>
      <c r="I69" s="180">
        <v>1.90193E-3</v>
      </c>
      <c r="J69" s="180">
        <v>1.0854300000000001E-3</v>
      </c>
      <c r="K69" s="181">
        <v>2.9132099999999998E-3</v>
      </c>
    </row>
    <row r="70" spans="1:11" s="37" customFormat="1" ht="13.5" customHeight="1" x14ac:dyDescent="0.15">
      <c r="A70" s="55" t="s">
        <v>118</v>
      </c>
      <c r="B70" s="136" t="s">
        <v>119</v>
      </c>
      <c r="C70" s="179">
        <v>6.6725100000000004E-3</v>
      </c>
      <c r="D70" s="180">
        <v>4.8902299999999998E-3</v>
      </c>
      <c r="E70" s="180">
        <v>3.0734999999999998E-3</v>
      </c>
      <c r="F70" s="180">
        <v>3.0769899999999999E-3</v>
      </c>
      <c r="G70" s="180">
        <v>4.1756600000000003E-3</v>
      </c>
      <c r="H70" s="180">
        <v>-1.014488E-2</v>
      </c>
      <c r="I70" s="180">
        <v>2.6615699999999998E-3</v>
      </c>
      <c r="J70" s="180">
        <v>2.7078900000000001E-3</v>
      </c>
      <c r="K70" s="181">
        <v>3.7853600000000002E-3</v>
      </c>
    </row>
    <row r="71" spans="1:11" s="37" customFormat="1" ht="13.5" customHeight="1" x14ac:dyDescent="0.15">
      <c r="A71" s="55" t="s">
        <v>120</v>
      </c>
      <c r="B71" s="136" t="s">
        <v>17</v>
      </c>
      <c r="C71" s="179">
        <v>0</v>
      </c>
      <c r="D71" s="180">
        <v>0</v>
      </c>
      <c r="E71" s="180">
        <v>0</v>
      </c>
      <c r="F71" s="180">
        <v>0</v>
      </c>
      <c r="G71" s="180">
        <v>0</v>
      </c>
      <c r="H71" s="180">
        <v>0</v>
      </c>
      <c r="I71" s="180">
        <v>0</v>
      </c>
      <c r="J71" s="180">
        <v>0</v>
      </c>
      <c r="K71" s="181">
        <v>0</v>
      </c>
    </row>
    <row r="72" spans="1:11" s="37" customFormat="1" ht="13.5" customHeight="1" x14ac:dyDescent="0.15">
      <c r="A72" s="55" t="s">
        <v>121</v>
      </c>
      <c r="B72" s="136" t="s">
        <v>122</v>
      </c>
      <c r="C72" s="179">
        <v>2.3599999999999999E-6</v>
      </c>
      <c r="D72" s="180">
        <v>3.3000000000000002E-6</v>
      </c>
      <c r="E72" s="180">
        <v>1.7400000000000001E-6</v>
      </c>
      <c r="F72" s="180">
        <v>1.02E-6</v>
      </c>
      <c r="G72" s="180">
        <v>7.8999999999999995E-7</v>
      </c>
      <c r="H72" s="180">
        <v>3.0699999999999998E-6</v>
      </c>
      <c r="I72" s="180">
        <v>2.8499999999999998E-6</v>
      </c>
      <c r="J72" s="180">
        <v>3.18E-6</v>
      </c>
      <c r="K72" s="181">
        <v>2.7599999999999998E-6</v>
      </c>
    </row>
    <row r="73" spans="1:11" s="37" customFormat="1" ht="13.5" customHeight="1" x14ac:dyDescent="0.15">
      <c r="A73" s="55" t="s">
        <v>123</v>
      </c>
      <c r="B73" s="136" t="s">
        <v>124</v>
      </c>
      <c r="C73" s="179">
        <v>2.4700000000000001E-6</v>
      </c>
      <c r="D73" s="180">
        <v>4.1200000000000004E-6</v>
      </c>
      <c r="E73" s="180">
        <v>2.3099999999999999E-6</v>
      </c>
      <c r="F73" s="180">
        <v>1.15E-6</v>
      </c>
      <c r="G73" s="180">
        <v>9.0999999999999997E-7</v>
      </c>
      <c r="H73" s="180">
        <v>8.7000000000000003E-7</v>
      </c>
      <c r="I73" s="180">
        <v>1.4500000000000001E-6</v>
      </c>
      <c r="J73" s="180">
        <v>1.28E-6</v>
      </c>
      <c r="K73" s="181">
        <v>2.43E-6</v>
      </c>
    </row>
    <row r="74" spans="1:11" s="37" customFormat="1" ht="13.5" customHeight="1" x14ac:dyDescent="0.15">
      <c r="A74" s="55" t="s">
        <v>125</v>
      </c>
      <c r="B74" s="136" t="s">
        <v>126</v>
      </c>
      <c r="C74" s="179">
        <v>8.7000000000000003E-7</v>
      </c>
      <c r="D74" s="180">
        <v>3.9999999999999998E-7</v>
      </c>
      <c r="E74" s="180">
        <v>1.73E-6</v>
      </c>
      <c r="F74" s="180">
        <v>2.8000000000000002E-7</v>
      </c>
      <c r="G74" s="180">
        <v>1.9000000000000001E-7</v>
      </c>
      <c r="H74" s="180">
        <v>7.0000000000000005E-8</v>
      </c>
      <c r="I74" s="180">
        <v>2.6E-7</v>
      </c>
      <c r="J74" s="180">
        <v>2.9999999999999999E-7</v>
      </c>
      <c r="K74" s="181">
        <v>4.7999999999999996E-7</v>
      </c>
    </row>
    <row r="75" spans="1:11" s="37" customFormat="1" ht="13.5" customHeight="1" x14ac:dyDescent="0.15">
      <c r="A75" s="55" t="s">
        <v>127</v>
      </c>
      <c r="B75" s="136" t="s">
        <v>18</v>
      </c>
      <c r="C75" s="179">
        <v>4.6281000000000002E-4</v>
      </c>
      <c r="D75" s="180">
        <v>5.3229000000000004E-4</v>
      </c>
      <c r="E75" s="180">
        <v>1.169E-4</v>
      </c>
      <c r="F75" s="180">
        <v>1.8176999999999999E-4</v>
      </c>
      <c r="G75" s="180">
        <v>2.6060999999999999E-4</v>
      </c>
      <c r="H75" s="180">
        <v>-3.0709999999999998E-4</v>
      </c>
      <c r="I75" s="180">
        <v>1.1758E-4</v>
      </c>
      <c r="J75" s="180">
        <v>1.3315000000000001E-4</v>
      </c>
      <c r="K75" s="181">
        <v>2.9838999999999999E-4</v>
      </c>
    </row>
    <row r="76" spans="1:11" s="37" customFormat="1" ht="13.5" customHeight="1" x14ac:dyDescent="0.15">
      <c r="A76" s="55" t="s">
        <v>128</v>
      </c>
      <c r="B76" s="136" t="s">
        <v>19</v>
      </c>
      <c r="C76" s="179">
        <v>5.4396999999999996E-4</v>
      </c>
      <c r="D76" s="180">
        <v>4.6064299999999999E-3</v>
      </c>
      <c r="E76" s="180">
        <v>9.4786000000000002E-4</v>
      </c>
      <c r="F76" s="180">
        <v>8.0811999999999995E-4</v>
      </c>
      <c r="G76" s="180">
        <v>7.3895999999999999E-4</v>
      </c>
      <c r="H76" s="180">
        <v>2.6785999999999997E-4</v>
      </c>
      <c r="I76" s="180">
        <v>8.6293000000000003E-4</v>
      </c>
      <c r="J76" s="180">
        <v>7.2150999999999997E-4</v>
      </c>
      <c r="K76" s="181">
        <v>2.20346E-3</v>
      </c>
    </row>
    <row r="77" spans="1:11" s="37" customFormat="1" ht="13.5" customHeight="1" x14ac:dyDescent="0.15">
      <c r="A77" s="55" t="s">
        <v>129</v>
      </c>
      <c r="B77" s="136" t="s">
        <v>20</v>
      </c>
      <c r="C77" s="179">
        <v>2.9999999999999999E-7</v>
      </c>
      <c r="D77" s="180">
        <v>6.8900000000000001E-6</v>
      </c>
      <c r="E77" s="180">
        <v>3.3000000000000002E-7</v>
      </c>
      <c r="F77" s="180">
        <v>2.1E-7</v>
      </c>
      <c r="G77" s="180">
        <v>1.35E-6</v>
      </c>
      <c r="H77" s="180">
        <v>0</v>
      </c>
      <c r="I77" s="180">
        <v>2.8999999999999998E-7</v>
      </c>
      <c r="J77" s="180">
        <v>2.1E-7</v>
      </c>
      <c r="K77" s="181">
        <v>2.83E-6</v>
      </c>
    </row>
    <row r="78" spans="1:11" s="37" customFormat="1" ht="13.5" customHeight="1" x14ac:dyDescent="0.15">
      <c r="A78" s="55" t="s">
        <v>130</v>
      </c>
      <c r="B78" s="136" t="s">
        <v>21</v>
      </c>
      <c r="C78" s="179">
        <v>4.2694500000000002E-3</v>
      </c>
      <c r="D78" s="180">
        <v>5.4000699999999999E-3</v>
      </c>
      <c r="E78" s="180">
        <v>2.3569200000000002E-3</v>
      </c>
      <c r="F78" s="180">
        <v>3.4091299999999998E-3</v>
      </c>
      <c r="G78" s="180">
        <v>2.6398099999999998E-3</v>
      </c>
      <c r="H78" s="180">
        <v>-1.3138500000000001E-3</v>
      </c>
      <c r="I78" s="180">
        <v>4.1119900000000003E-3</v>
      </c>
      <c r="J78" s="180">
        <v>3.4311599999999999E-3</v>
      </c>
      <c r="K78" s="181">
        <v>4.0408500000000003E-3</v>
      </c>
    </row>
    <row r="79" spans="1:11" s="37" customFormat="1" ht="13.5" customHeight="1" x14ac:dyDescent="0.15">
      <c r="A79" s="55" t="s">
        <v>131</v>
      </c>
      <c r="B79" s="136" t="s">
        <v>22</v>
      </c>
      <c r="C79" s="179">
        <v>2.66446E-3</v>
      </c>
      <c r="D79" s="180">
        <v>5.3089399999999998E-3</v>
      </c>
      <c r="E79" s="180">
        <v>2.25712E-3</v>
      </c>
      <c r="F79" s="180">
        <v>7.4487399999999997E-3</v>
      </c>
      <c r="G79" s="180">
        <v>6.1905099999999998E-3</v>
      </c>
      <c r="H79" s="180">
        <v>1.7880299999999999E-3</v>
      </c>
      <c r="I79" s="180">
        <v>1.56273E-3</v>
      </c>
      <c r="J79" s="180">
        <v>1.3406399999999999E-3</v>
      </c>
      <c r="K79" s="181">
        <v>3.5689799999999998E-3</v>
      </c>
    </row>
    <row r="80" spans="1:11" s="37" customFormat="1" ht="13.5" customHeight="1" x14ac:dyDescent="0.15">
      <c r="A80" s="55" t="s">
        <v>132</v>
      </c>
      <c r="B80" s="136" t="s">
        <v>23</v>
      </c>
      <c r="C80" s="179">
        <v>0</v>
      </c>
      <c r="D80" s="180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181">
        <v>0</v>
      </c>
    </row>
    <row r="81" spans="1:11" s="37" customFormat="1" ht="13.5" customHeight="1" x14ac:dyDescent="0.15">
      <c r="A81" s="55" t="s">
        <v>133</v>
      </c>
      <c r="B81" s="136" t="s">
        <v>134</v>
      </c>
      <c r="C81" s="179">
        <v>3.6659999999999998E-5</v>
      </c>
      <c r="D81" s="180">
        <v>2.5884599999999999E-3</v>
      </c>
      <c r="E81" s="180">
        <v>1.2539979999999999E-2</v>
      </c>
      <c r="F81" s="180">
        <v>9.1309400000000006E-3</v>
      </c>
      <c r="G81" s="180">
        <v>7.7266599999999998E-3</v>
      </c>
      <c r="H81" s="180">
        <v>1.347E-5</v>
      </c>
      <c r="I81" s="180">
        <v>5.3919999999999999E-5</v>
      </c>
      <c r="J81" s="180">
        <v>4.019E-5</v>
      </c>
      <c r="K81" s="181">
        <v>3.2243300000000001E-3</v>
      </c>
    </row>
    <row r="82" spans="1:11" s="37" customFormat="1" ht="13.5" customHeight="1" x14ac:dyDescent="0.15">
      <c r="A82" s="55" t="s">
        <v>135</v>
      </c>
      <c r="B82" s="136" t="s">
        <v>136</v>
      </c>
      <c r="C82" s="179">
        <v>4.3499999999999999E-6</v>
      </c>
      <c r="D82" s="180">
        <v>3.8500000000000004E-6</v>
      </c>
      <c r="E82" s="180">
        <v>4.091E-5</v>
      </c>
      <c r="F82" s="180">
        <v>1E-8</v>
      </c>
      <c r="G82" s="180">
        <v>1E-8</v>
      </c>
      <c r="H82" s="180">
        <v>0</v>
      </c>
      <c r="I82" s="180">
        <v>2.9999999999999997E-8</v>
      </c>
      <c r="J82" s="180">
        <v>2E-8</v>
      </c>
      <c r="K82" s="181">
        <v>5.6099999999999997E-6</v>
      </c>
    </row>
    <row r="83" spans="1:11" s="37" customFormat="1" ht="13.5" customHeight="1" x14ac:dyDescent="0.15">
      <c r="A83" s="55" t="s">
        <v>137</v>
      </c>
      <c r="B83" s="136" t="s">
        <v>138</v>
      </c>
      <c r="C83" s="179">
        <v>9.0680000000000006E-5</v>
      </c>
      <c r="D83" s="180">
        <v>4.3574999999999999E-4</v>
      </c>
      <c r="E83" s="180">
        <v>5.4889999999999998E-5</v>
      </c>
      <c r="F83" s="180">
        <v>6.491E-5</v>
      </c>
      <c r="G83" s="180">
        <v>4.4379999999999999E-5</v>
      </c>
      <c r="H83" s="180">
        <v>4.7110000000000001E-5</v>
      </c>
      <c r="I83" s="180">
        <v>7.3570000000000002E-5</v>
      </c>
      <c r="J83" s="180">
        <v>6.8369999999999998E-5</v>
      </c>
      <c r="K83" s="181">
        <v>2.0209000000000001E-4</v>
      </c>
    </row>
    <row r="84" spans="1:11" s="37" customFormat="1" ht="13.5" customHeight="1" x14ac:dyDescent="0.15">
      <c r="A84" s="55" t="s">
        <v>139</v>
      </c>
      <c r="B84" s="136" t="s">
        <v>140</v>
      </c>
      <c r="C84" s="179">
        <v>4.5436900000000004E-3</v>
      </c>
      <c r="D84" s="180">
        <v>5.6827700000000002E-3</v>
      </c>
      <c r="E84" s="180">
        <v>7.1494799999999997E-3</v>
      </c>
      <c r="F84" s="180">
        <v>9.4072700000000006E-3</v>
      </c>
      <c r="G84" s="180">
        <v>7.6281500000000002E-3</v>
      </c>
      <c r="H84" s="180">
        <v>1.2279000000000001E-3</v>
      </c>
      <c r="I84" s="180">
        <v>6.2122499999999999E-3</v>
      </c>
      <c r="J84" s="180">
        <v>5.1316299999999999E-3</v>
      </c>
      <c r="K84" s="181">
        <v>5.9570500000000002E-3</v>
      </c>
    </row>
    <row r="85" spans="1:11" s="37" customFormat="1" ht="13.5" customHeight="1" x14ac:dyDescent="0.15">
      <c r="A85" s="55" t="s">
        <v>141</v>
      </c>
      <c r="B85" s="136" t="s">
        <v>142</v>
      </c>
      <c r="C85" s="179">
        <v>2.1169919999999998E-2</v>
      </c>
      <c r="D85" s="180">
        <v>4.4792800000000004E-3</v>
      </c>
      <c r="E85" s="180">
        <v>2.3205E-4</v>
      </c>
      <c r="F85" s="180">
        <v>3.307E-5</v>
      </c>
      <c r="G85" s="180">
        <v>2.6840000000000001E-5</v>
      </c>
      <c r="H85" s="180">
        <v>3.32E-6</v>
      </c>
      <c r="I85" s="180">
        <v>2.8030000000000001E-5</v>
      </c>
      <c r="J85" s="180">
        <v>4.0779999999999999E-5</v>
      </c>
      <c r="K85" s="181">
        <v>2.003E-3</v>
      </c>
    </row>
    <row r="86" spans="1:11" s="37" customFormat="1" ht="13.5" customHeight="1" x14ac:dyDescent="0.15">
      <c r="A86" s="55" t="s">
        <v>143</v>
      </c>
      <c r="B86" s="136" t="s">
        <v>144</v>
      </c>
      <c r="C86" s="179">
        <v>0</v>
      </c>
      <c r="D86" s="180">
        <v>0</v>
      </c>
      <c r="E86" s="180">
        <v>0</v>
      </c>
      <c r="F86" s="180">
        <v>0</v>
      </c>
      <c r="G86" s="180">
        <v>0</v>
      </c>
      <c r="H86" s="180">
        <v>0</v>
      </c>
      <c r="I86" s="180">
        <v>0</v>
      </c>
      <c r="J86" s="180">
        <v>0</v>
      </c>
      <c r="K86" s="181">
        <v>0</v>
      </c>
    </row>
    <row r="87" spans="1:11" s="37" customFormat="1" ht="13.5" customHeight="1" x14ac:dyDescent="0.15">
      <c r="A87" s="55" t="s">
        <v>145</v>
      </c>
      <c r="B87" s="136" t="s">
        <v>74</v>
      </c>
      <c r="C87" s="182">
        <v>5.4969999999999997E-5</v>
      </c>
      <c r="D87" s="183">
        <v>5.8239999999999998E-5</v>
      </c>
      <c r="E87" s="183">
        <v>8.5870000000000003E-5</v>
      </c>
      <c r="F87" s="183">
        <v>2.1560000000000001E-4</v>
      </c>
      <c r="G87" s="183">
        <v>1.3196E-4</v>
      </c>
      <c r="H87" s="183">
        <v>4.019E-5</v>
      </c>
      <c r="I87" s="183">
        <v>9.2390000000000001E-5</v>
      </c>
      <c r="J87" s="183">
        <v>7.6050000000000005E-5</v>
      </c>
      <c r="K87" s="184">
        <v>7.996E-5</v>
      </c>
    </row>
    <row r="88" spans="1:11" s="37" customFormat="1" ht="13.5" customHeight="1" x14ac:dyDescent="0.15">
      <c r="A88" s="43"/>
      <c r="B88" s="137" t="s">
        <v>52</v>
      </c>
      <c r="C88" s="185">
        <v>0.10552904</v>
      </c>
      <c r="D88" s="185">
        <v>0.12214521</v>
      </c>
      <c r="E88" s="185">
        <v>7.6714909999999997E-2</v>
      </c>
      <c r="F88" s="185">
        <v>0.11386668</v>
      </c>
      <c r="G88" s="185">
        <v>0.14654945999999999</v>
      </c>
      <c r="H88" s="185">
        <v>0.29747277999999999</v>
      </c>
      <c r="I88" s="185">
        <v>0.20545798000000001</v>
      </c>
      <c r="J88" s="185">
        <v>0.25386206</v>
      </c>
      <c r="K88" s="186">
        <v>0.16762985</v>
      </c>
    </row>
    <row r="89" spans="1:11" s="37" customFormat="1" x14ac:dyDescent="0.15"/>
    <row r="90" spans="1:11" s="37" customFormat="1" x14ac:dyDescent="0.15"/>
    <row r="91" spans="1:11" s="37" customFormat="1" x14ac:dyDescent="0.15"/>
    <row r="92" spans="1:11" s="37" customFormat="1" x14ac:dyDescent="0.15"/>
    <row r="93" spans="1:11" s="37" customFormat="1" ht="17.25" x14ac:dyDescent="0.2">
      <c r="A93" s="145" t="s">
        <v>58</v>
      </c>
    </row>
    <row r="94" spans="1:11" s="37" customFormat="1" ht="13.5" customHeight="1" x14ac:dyDescent="0.15">
      <c r="A94" s="39"/>
      <c r="B94" s="40"/>
      <c r="C94" s="129" t="s">
        <v>4</v>
      </c>
      <c r="D94" s="129" t="s">
        <v>5</v>
      </c>
      <c r="E94" s="129" t="s">
        <v>6</v>
      </c>
      <c r="F94" s="129" t="s">
        <v>7</v>
      </c>
      <c r="G94" s="129" t="s">
        <v>147</v>
      </c>
      <c r="H94" s="129" t="s">
        <v>8</v>
      </c>
      <c r="I94" s="129" t="s">
        <v>64</v>
      </c>
      <c r="J94" s="130" t="s">
        <v>65</v>
      </c>
      <c r="K94" s="131"/>
    </row>
    <row r="95" spans="1:11" s="37" customFormat="1" ht="13.5" customHeight="1" x14ac:dyDescent="0.15">
      <c r="A95" s="41"/>
      <c r="B95" s="42"/>
      <c r="C95" s="132" t="s">
        <v>25</v>
      </c>
      <c r="D95" s="132" t="s">
        <v>50</v>
      </c>
      <c r="E95" s="132" t="s">
        <v>51</v>
      </c>
      <c r="F95" s="132" t="s">
        <v>148</v>
      </c>
      <c r="G95" s="132" t="s">
        <v>149</v>
      </c>
      <c r="H95" s="132" t="s">
        <v>26</v>
      </c>
      <c r="I95" s="132" t="s">
        <v>46</v>
      </c>
      <c r="J95" s="133" t="s">
        <v>75</v>
      </c>
      <c r="K95" s="134" t="s">
        <v>52</v>
      </c>
    </row>
    <row r="96" spans="1:11" s="37" customFormat="1" ht="13.5" customHeight="1" x14ac:dyDescent="0.15">
      <c r="A96" s="54" t="s">
        <v>0</v>
      </c>
      <c r="B96" s="135" t="s">
        <v>62</v>
      </c>
      <c r="C96" s="176">
        <v>1.6140729999999999E-2</v>
      </c>
      <c r="D96" s="177">
        <v>0.44676546</v>
      </c>
      <c r="E96" s="177">
        <v>1.418141E-2</v>
      </c>
      <c r="F96" s="177">
        <v>1.57587E-3</v>
      </c>
      <c r="G96" s="177">
        <v>2.5127259999999998E-2</v>
      </c>
      <c r="H96" s="177">
        <v>8.7414000000000003E-4</v>
      </c>
      <c r="I96" s="177">
        <v>1.315064E-2</v>
      </c>
      <c r="J96" s="177">
        <v>0.48218449000000002</v>
      </c>
      <c r="K96" s="178">
        <v>1</v>
      </c>
    </row>
    <row r="97" spans="1:11" s="37" customFormat="1" ht="13.5" customHeight="1" x14ac:dyDescent="0.15">
      <c r="A97" s="55" t="s">
        <v>1</v>
      </c>
      <c r="B97" s="136" t="s">
        <v>16</v>
      </c>
      <c r="C97" s="179">
        <v>2.5028799999999999E-3</v>
      </c>
      <c r="D97" s="180">
        <v>0.10543329</v>
      </c>
      <c r="E97" s="180">
        <v>1.6363510000000001E-2</v>
      </c>
      <c r="F97" s="180">
        <v>5.1116699999999996E-3</v>
      </c>
      <c r="G97" s="180">
        <v>1.497361E-2</v>
      </c>
      <c r="H97" s="180">
        <v>-2.6948599999999999E-3</v>
      </c>
      <c r="I97" s="180">
        <v>9.6505480000000005E-2</v>
      </c>
      <c r="J97" s="180">
        <v>0.76180442000000004</v>
      </c>
      <c r="K97" s="181">
        <v>1</v>
      </c>
    </row>
    <row r="98" spans="1:11" s="37" customFormat="1" ht="13.5" customHeight="1" x14ac:dyDescent="0.15">
      <c r="A98" s="55" t="s">
        <v>2</v>
      </c>
      <c r="B98" s="136" t="s">
        <v>85</v>
      </c>
      <c r="C98" s="179">
        <v>3.0211499999999999E-2</v>
      </c>
      <c r="D98" s="180">
        <v>0.75292369999999997</v>
      </c>
      <c r="E98" s="180">
        <v>1.2673510000000001E-2</v>
      </c>
      <c r="F98" s="180">
        <v>4.0609000000000001E-4</v>
      </c>
      <c r="G98" s="180">
        <v>1.7914300000000001E-3</v>
      </c>
      <c r="H98" s="180">
        <v>-9.0596000000000003E-4</v>
      </c>
      <c r="I98" s="180">
        <v>7.9900500000000003E-3</v>
      </c>
      <c r="J98" s="180">
        <v>0.19490967000000001</v>
      </c>
      <c r="K98" s="181">
        <v>1</v>
      </c>
    </row>
    <row r="99" spans="1:11" s="37" customFormat="1" ht="13.5" customHeight="1" x14ac:dyDescent="0.15">
      <c r="A99" s="55" t="s">
        <v>86</v>
      </c>
      <c r="B99" s="136" t="s">
        <v>87</v>
      </c>
      <c r="C99" s="179">
        <v>1.6700420000000001E-2</v>
      </c>
      <c r="D99" s="180">
        <v>0.75108998000000005</v>
      </c>
      <c r="E99" s="180">
        <v>3.8654040000000001E-2</v>
      </c>
      <c r="F99" s="180">
        <v>7.7165000000000003E-3</v>
      </c>
      <c r="G99" s="180">
        <v>3.91998E-2</v>
      </c>
      <c r="H99" s="180">
        <v>2.3872999999999998E-2</v>
      </c>
      <c r="I99" s="180">
        <v>2.06053E-2</v>
      </c>
      <c r="J99" s="180">
        <v>0.10216098</v>
      </c>
      <c r="K99" s="181">
        <v>1</v>
      </c>
    </row>
    <row r="100" spans="1:11" s="37" customFormat="1" ht="13.5" customHeight="1" x14ac:dyDescent="0.15">
      <c r="A100" s="55" t="s">
        <v>88</v>
      </c>
      <c r="B100" s="136" t="s">
        <v>89</v>
      </c>
      <c r="C100" s="179">
        <v>1.363809E-2</v>
      </c>
      <c r="D100" s="180">
        <v>0.20269930999999999</v>
      </c>
      <c r="E100" s="180">
        <v>6.2244239999999999E-2</v>
      </c>
      <c r="F100" s="180">
        <v>7.901909E-2</v>
      </c>
      <c r="G100" s="180">
        <v>0.23938407</v>
      </c>
      <c r="H100" s="180">
        <v>-1.399303E-2</v>
      </c>
      <c r="I100" s="180">
        <v>4.4279699999999998E-2</v>
      </c>
      <c r="J100" s="180">
        <v>0.37272853</v>
      </c>
      <c r="K100" s="181">
        <v>1</v>
      </c>
    </row>
    <row r="101" spans="1:11" s="37" customFormat="1" ht="13.5" customHeight="1" x14ac:dyDescent="0.15">
      <c r="A101" s="55" t="s">
        <v>90</v>
      </c>
      <c r="B101" s="136" t="s">
        <v>91</v>
      </c>
      <c r="C101" s="179">
        <v>8.4727799999999992E-3</v>
      </c>
      <c r="D101" s="180">
        <v>0.16724439999999999</v>
      </c>
      <c r="E101" s="180">
        <v>0.1911205</v>
      </c>
      <c r="F101" s="180">
        <v>3.6738500000000002E-3</v>
      </c>
      <c r="G101" s="180">
        <v>1.0926709999999999E-2</v>
      </c>
      <c r="H101" s="180">
        <v>-2.2256140000000001E-2</v>
      </c>
      <c r="I101" s="180">
        <v>0.12574448999999999</v>
      </c>
      <c r="J101" s="180">
        <v>0.51507340000000001</v>
      </c>
      <c r="K101" s="181">
        <v>1</v>
      </c>
    </row>
    <row r="102" spans="1:11" s="37" customFormat="1" ht="13.5" customHeight="1" x14ac:dyDescent="0.15">
      <c r="A102" s="55" t="s">
        <v>92</v>
      </c>
      <c r="B102" s="136" t="s">
        <v>93</v>
      </c>
      <c r="C102" s="179">
        <v>4.7789599999999996E-3</v>
      </c>
      <c r="D102" s="180">
        <v>0.25127856999999998</v>
      </c>
      <c r="E102" s="180">
        <v>4.4293840000000001E-2</v>
      </c>
      <c r="F102" s="180">
        <v>8.9765299999999999E-3</v>
      </c>
      <c r="G102" s="180">
        <v>2.6787129999999999E-2</v>
      </c>
      <c r="H102" s="180">
        <v>-8.4474700000000003E-3</v>
      </c>
      <c r="I102" s="180">
        <v>0.14222307000000001</v>
      </c>
      <c r="J102" s="180">
        <v>0.53010937000000002</v>
      </c>
      <c r="K102" s="181">
        <v>1</v>
      </c>
    </row>
    <row r="103" spans="1:11" s="37" customFormat="1" ht="13.5" customHeight="1" x14ac:dyDescent="0.15">
      <c r="A103" s="55" t="s">
        <v>94</v>
      </c>
      <c r="B103" s="136" t="s">
        <v>95</v>
      </c>
      <c r="C103" s="179">
        <v>9.6326899999999993E-3</v>
      </c>
      <c r="D103" s="180">
        <v>0.26570347999999999</v>
      </c>
      <c r="E103" s="180">
        <v>4.4283709999999997E-2</v>
      </c>
      <c r="F103" s="180">
        <v>2.7817169999999999E-2</v>
      </c>
      <c r="G103" s="180">
        <v>8.3096130000000004E-2</v>
      </c>
      <c r="H103" s="180">
        <v>-1.6239E-3</v>
      </c>
      <c r="I103" s="180">
        <v>9.5343330000000004E-2</v>
      </c>
      <c r="J103" s="180">
        <v>0.47574739999999999</v>
      </c>
      <c r="K103" s="181">
        <v>1</v>
      </c>
    </row>
    <row r="104" spans="1:11" s="37" customFormat="1" ht="13.5" customHeight="1" x14ac:dyDescent="0.15">
      <c r="A104" s="55" t="s">
        <v>96</v>
      </c>
      <c r="B104" s="136" t="s">
        <v>97</v>
      </c>
      <c r="C104" s="179">
        <v>4.9004000000000001E-3</v>
      </c>
      <c r="D104" s="180">
        <v>8.7247019999999995E-2</v>
      </c>
      <c r="E104" s="180">
        <v>2.5029610000000001E-2</v>
      </c>
      <c r="F104" s="180">
        <v>0.15453889000000001</v>
      </c>
      <c r="G104" s="180">
        <v>0.39864685999999999</v>
      </c>
      <c r="H104" s="180">
        <v>-7.8226600000000004E-3</v>
      </c>
      <c r="I104" s="180">
        <v>6.4458390000000004E-2</v>
      </c>
      <c r="J104" s="180">
        <v>0.27300148000000002</v>
      </c>
      <c r="K104" s="181">
        <v>1</v>
      </c>
    </row>
    <row r="105" spans="1:11" s="37" customFormat="1" ht="13.5" customHeight="1" x14ac:dyDescent="0.15">
      <c r="A105" s="55" t="s">
        <v>98</v>
      </c>
      <c r="B105" s="136" t="s">
        <v>99</v>
      </c>
      <c r="C105" s="179">
        <v>2.5382999999999997E-4</v>
      </c>
      <c r="D105" s="180">
        <v>4.8376599999999997E-3</v>
      </c>
      <c r="E105" s="180">
        <v>1.7705900000000001E-3</v>
      </c>
      <c r="F105" s="180">
        <v>1.812631E-2</v>
      </c>
      <c r="G105" s="180">
        <v>4.7194550000000002E-2</v>
      </c>
      <c r="H105" s="180">
        <v>-2.4986999999999999E-2</v>
      </c>
      <c r="I105" s="180">
        <v>0.25178532999999997</v>
      </c>
      <c r="J105" s="180">
        <v>0.70101873999999997</v>
      </c>
      <c r="K105" s="181">
        <v>1</v>
      </c>
    </row>
    <row r="106" spans="1:11" s="37" customFormat="1" ht="13.5" customHeight="1" x14ac:dyDescent="0.15">
      <c r="A106" s="55" t="s">
        <v>100</v>
      </c>
      <c r="B106" s="136" t="s">
        <v>101</v>
      </c>
      <c r="C106" s="179">
        <v>1.51392E-3</v>
      </c>
      <c r="D106" s="180">
        <v>6.3959630000000003E-2</v>
      </c>
      <c r="E106" s="180">
        <v>1.9575470000000001E-2</v>
      </c>
      <c r="F106" s="180">
        <v>3.193145E-2</v>
      </c>
      <c r="G106" s="180">
        <v>5.1629540000000002E-2</v>
      </c>
      <c r="H106" s="180">
        <v>-9.5343100000000007E-3</v>
      </c>
      <c r="I106" s="180">
        <v>0.20572491000000001</v>
      </c>
      <c r="J106" s="180">
        <v>0.63519939000000003</v>
      </c>
      <c r="K106" s="181">
        <v>1</v>
      </c>
    </row>
    <row r="107" spans="1:11" s="37" customFormat="1" ht="13.5" customHeight="1" x14ac:dyDescent="0.15">
      <c r="A107" s="55" t="s">
        <v>102</v>
      </c>
      <c r="B107" s="136" t="s">
        <v>103</v>
      </c>
      <c r="C107" s="179">
        <v>5.63752E-3</v>
      </c>
      <c r="D107" s="180">
        <v>9.440838E-2</v>
      </c>
      <c r="E107" s="180">
        <v>2.7976640000000001E-2</v>
      </c>
      <c r="F107" s="180">
        <v>0.14228694</v>
      </c>
      <c r="G107" s="180">
        <v>0.40223555999999999</v>
      </c>
      <c r="H107" s="180">
        <v>-4.8999999999999997E-7</v>
      </c>
      <c r="I107" s="180">
        <v>5.9080870000000001E-2</v>
      </c>
      <c r="J107" s="180">
        <v>0.26837459000000002</v>
      </c>
      <c r="K107" s="181">
        <v>1</v>
      </c>
    </row>
    <row r="108" spans="1:11" s="37" customFormat="1" ht="13.5" customHeight="1" x14ac:dyDescent="0.15">
      <c r="A108" s="55" t="s">
        <v>104</v>
      </c>
      <c r="B108" s="136" t="s">
        <v>105</v>
      </c>
      <c r="C108" s="179">
        <v>7.5111999999999998E-4</v>
      </c>
      <c r="D108" s="180">
        <v>2.979366E-2</v>
      </c>
      <c r="E108" s="180">
        <v>9.9659999999999992E-3</v>
      </c>
      <c r="F108" s="180">
        <v>3.4233699999999999E-2</v>
      </c>
      <c r="G108" s="180">
        <v>0.64905641999999997</v>
      </c>
      <c r="H108" s="180">
        <v>-3.2451799999999999E-3</v>
      </c>
      <c r="I108" s="180">
        <v>8.1074010000000002E-2</v>
      </c>
      <c r="J108" s="180">
        <v>0.19837026999999999</v>
      </c>
      <c r="K108" s="181">
        <v>1</v>
      </c>
    </row>
    <row r="109" spans="1:11" s="37" customFormat="1" ht="13.5" customHeight="1" x14ac:dyDescent="0.15">
      <c r="A109" s="55" t="s">
        <v>106</v>
      </c>
      <c r="B109" s="136" t="s">
        <v>107</v>
      </c>
      <c r="C109" s="179">
        <v>7.3755000000000001E-4</v>
      </c>
      <c r="D109" s="180">
        <v>2.5536090000000001E-2</v>
      </c>
      <c r="E109" s="180">
        <v>8.3141299999999994E-3</v>
      </c>
      <c r="F109" s="180">
        <v>1.450338E-2</v>
      </c>
      <c r="G109" s="180">
        <v>0.68080178000000002</v>
      </c>
      <c r="H109" s="180">
        <v>3.7791000000000002E-4</v>
      </c>
      <c r="I109" s="180">
        <v>0.10697745</v>
      </c>
      <c r="J109" s="180">
        <v>0.1627517</v>
      </c>
      <c r="K109" s="181">
        <v>1</v>
      </c>
    </row>
    <row r="110" spans="1:11" s="37" customFormat="1" ht="13.5" customHeight="1" x14ac:dyDescent="0.15">
      <c r="A110" s="55" t="s">
        <v>108</v>
      </c>
      <c r="B110" s="136" t="s">
        <v>109</v>
      </c>
      <c r="C110" s="179">
        <v>2.6815599999999999E-3</v>
      </c>
      <c r="D110" s="180">
        <v>6.4825809999999998E-2</v>
      </c>
      <c r="E110" s="180">
        <v>9.5639760000000004E-2</v>
      </c>
      <c r="F110" s="180">
        <v>1.42028E-2</v>
      </c>
      <c r="G110" s="180">
        <v>0.71889731999999995</v>
      </c>
      <c r="H110" s="180">
        <v>6.4810400000000004E-3</v>
      </c>
      <c r="I110" s="180">
        <v>1.330453E-2</v>
      </c>
      <c r="J110" s="180">
        <v>8.3967180000000002E-2</v>
      </c>
      <c r="K110" s="181">
        <v>1</v>
      </c>
    </row>
    <row r="111" spans="1:11" s="37" customFormat="1" ht="13.5" customHeight="1" x14ac:dyDescent="0.15">
      <c r="A111" s="55" t="s">
        <v>110</v>
      </c>
      <c r="B111" s="136" t="s">
        <v>111</v>
      </c>
      <c r="C111" s="179">
        <v>9.2484999999999996E-4</v>
      </c>
      <c r="D111" s="180">
        <v>5.5702729999999999E-2</v>
      </c>
      <c r="E111" s="180">
        <v>2.0158180000000001E-2</v>
      </c>
      <c r="F111" s="180">
        <v>3.5226400000000001E-3</v>
      </c>
      <c r="G111" s="180">
        <v>1.8007260000000001E-2</v>
      </c>
      <c r="H111" s="180">
        <v>5.0914000000000003E-3</v>
      </c>
      <c r="I111" s="180">
        <v>0.27490713</v>
      </c>
      <c r="J111" s="180">
        <v>0.62168581000000001</v>
      </c>
      <c r="K111" s="181">
        <v>1</v>
      </c>
    </row>
    <row r="112" spans="1:11" s="37" customFormat="1" ht="13.5" customHeight="1" x14ac:dyDescent="0.15">
      <c r="A112" s="55" t="s">
        <v>112</v>
      </c>
      <c r="B112" s="136" t="s">
        <v>113</v>
      </c>
      <c r="C112" s="179">
        <v>5.8462599999999998E-3</v>
      </c>
      <c r="D112" s="180">
        <v>0.34411311</v>
      </c>
      <c r="E112" s="180">
        <v>1.1012040000000001E-2</v>
      </c>
      <c r="F112" s="180">
        <v>2.6766649999999999E-2</v>
      </c>
      <c r="G112" s="180">
        <v>0.49770303999999999</v>
      </c>
      <c r="H112" s="180">
        <v>-2.3320900000000002E-3</v>
      </c>
      <c r="I112" s="180">
        <v>3.7488929999999997E-2</v>
      </c>
      <c r="J112" s="180">
        <v>7.9402059999999997E-2</v>
      </c>
      <c r="K112" s="181">
        <v>1</v>
      </c>
    </row>
    <row r="113" spans="1:11" s="37" customFormat="1" ht="13.5" customHeight="1" x14ac:dyDescent="0.15">
      <c r="A113" s="55" t="s">
        <v>114</v>
      </c>
      <c r="B113" s="136" t="s">
        <v>115</v>
      </c>
      <c r="C113" s="179">
        <v>4.3022599999999996E-3</v>
      </c>
      <c r="D113" s="180">
        <v>0.56997723</v>
      </c>
      <c r="E113" s="180">
        <v>9.0417499999999994E-3</v>
      </c>
      <c r="F113" s="180">
        <v>5.4893320000000002E-2</v>
      </c>
      <c r="G113" s="180">
        <v>0.34760258999999999</v>
      </c>
      <c r="H113" s="180">
        <v>9.9442999999999992E-4</v>
      </c>
      <c r="I113" s="180">
        <v>2.98818E-3</v>
      </c>
      <c r="J113" s="180">
        <v>1.0200239999999999E-2</v>
      </c>
      <c r="K113" s="181">
        <v>1</v>
      </c>
    </row>
    <row r="114" spans="1:11" s="37" customFormat="1" ht="13.5" customHeight="1" x14ac:dyDescent="0.15">
      <c r="A114" s="55" t="s">
        <v>116</v>
      </c>
      <c r="B114" s="136" t="s">
        <v>117</v>
      </c>
      <c r="C114" s="179">
        <v>1.7234399999999999E-3</v>
      </c>
      <c r="D114" s="180">
        <v>0.37749490000000002</v>
      </c>
      <c r="E114" s="180">
        <v>2.218028E-2</v>
      </c>
      <c r="F114" s="180">
        <v>1.430815E-2</v>
      </c>
      <c r="G114" s="180">
        <v>0.41649329000000002</v>
      </c>
      <c r="H114" s="180">
        <v>2.8477200000000002E-3</v>
      </c>
      <c r="I114" s="180">
        <v>4.4654739999999998E-2</v>
      </c>
      <c r="J114" s="180">
        <v>0.12029748</v>
      </c>
      <c r="K114" s="181">
        <v>1</v>
      </c>
    </row>
    <row r="115" spans="1:11" s="37" customFormat="1" ht="13.5" customHeight="1" x14ac:dyDescent="0.15">
      <c r="A115" s="55" t="s">
        <v>118</v>
      </c>
      <c r="B115" s="136" t="s">
        <v>119</v>
      </c>
      <c r="C115" s="179">
        <v>2.431171E-2</v>
      </c>
      <c r="D115" s="180">
        <v>0.48141144000000002</v>
      </c>
      <c r="E115" s="180">
        <v>8.1600130000000007E-2</v>
      </c>
      <c r="F115" s="180">
        <v>1.7412279999999999E-2</v>
      </c>
      <c r="G115" s="180">
        <v>0.11232223</v>
      </c>
      <c r="H115" s="180">
        <v>3.88179E-3</v>
      </c>
      <c r="I115" s="180">
        <v>4.8092240000000001E-2</v>
      </c>
      <c r="J115" s="180">
        <v>0.23096818999999999</v>
      </c>
      <c r="K115" s="181">
        <v>1</v>
      </c>
    </row>
    <row r="116" spans="1:11" s="37" customFormat="1" ht="13.5" customHeight="1" x14ac:dyDescent="0.15">
      <c r="A116" s="55" t="s">
        <v>120</v>
      </c>
      <c r="B116" s="136" t="s">
        <v>17</v>
      </c>
      <c r="C116" s="179">
        <v>0</v>
      </c>
      <c r="D116" s="180">
        <v>0</v>
      </c>
      <c r="E116" s="180">
        <v>0</v>
      </c>
      <c r="F116" s="180">
        <v>0</v>
      </c>
      <c r="G116" s="180">
        <v>0</v>
      </c>
      <c r="H116" s="180">
        <v>0</v>
      </c>
      <c r="I116" s="180">
        <v>0</v>
      </c>
      <c r="J116" s="180">
        <v>0</v>
      </c>
      <c r="K116" s="181">
        <v>0</v>
      </c>
    </row>
    <row r="117" spans="1:11" s="37" customFormat="1" ht="13.5" customHeight="1" x14ac:dyDescent="0.15">
      <c r="A117" s="55" t="s">
        <v>121</v>
      </c>
      <c r="B117" s="136" t="s">
        <v>122</v>
      </c>
      <c r="C117" s="179">
        <v>1.18245E-2</v>
      </c>
      <c r="D117" s="180">
        <v>0.44629806999999999</v>
      </c>
      <c r="E117" s="180">
        <v>6.3382750000000002E-2</v>
      </c>
      <c r="F117" s="180">
        <v>7.9011199999999993E-3</v>
      </c>
      <c r="G117" s="180">
        <v>2.91983E-2</v>
      </c>
      <c r="H117" s="180">
        <v>-1.6145E-3</v>
      </c>
      <c r="I117" s="180">
        <v>7.0664019999999994E-2</v>
      </c>
      <c r="J117" s="180">
        <v>0.37234573999999998</v>
      </c>
      <c r="K117" s="181">
        <v>1</v>
      </c>
    </row>
    <row r="118" spans="1:11" s="37" customFormat="1" ht="13.5" customHeight="1" x14ac:dyDescent="0.15">
      <c r="A118" s="55" t="s">
        <v>123</v>
      </c>
      <c r="B118" s="136" t="s">
        <v>124</v>
      </c>
      <c r="C118" s="179">
        <v>1.4020650000000001E-2</v>
      </c>
      <c r="D118" s="180">
        <v>0.63162883999999997</v>
      </c>
      <c r="E118" s="180">
        <v>9.531067E-2</v>
      </c>
      <c r="F118" s="180">
        <v>1.012863E-2</v>
      </c>
      <c r="G118" s="180">
        <v>3.800427E-2</v>
      </c>
      <c r="H118" s="180">
        <v>-5.1796999999999998E-4</v>
      </c>
      <c r="I118" s="180">
        <v>4.0836089999999999E-2</v>
      </c>
      <c r="J118" s="180">
        <v>0.17058883</v>
      </c>
      <c r="K118" s="181">
        <v>1</v>
      </c>
    </row>
    <row r="119" spans="1:11" s="37" customFormat="1" ht="13.5" customHeight="1" x14ac:dyDescent="0.15">
      <c r="A119" s="55" t="s">
        <v>125</v>
      </c>
      <c r="B119" s="136" t="s">
        <v>126</v>
      </c>
      <c r="C119" s="179">
        <v>2.5189320000000001E-2</v>
      </c>
      <c r="D119" s="180">
        <v>0.31367056999999998</v>
      </c>
      <c r="E119" s="180">
        <v>0.3657763</v>
      </c>
      <c r="F119" s="180">
        <v>1.266054E-2</v>
      </c>
      <c r="G119" s="180">
        <v>4.0970390000000002E-2</v>
      </c>
      <c r="H119" s="180">
        <v>-2.2796000000000001E-4</v>
      </c>
      <c r="I119" s="180">
        <v>3.7663429999999998E-2</v>
      </c>
      <c r="J119" s="180">
        <v>0.20429741000000001</v>
      </c>
      <c r="K119" s="181">
        <v>1</v>
      </c>
    </row>
    <row r="120" spans="1:11" s="37" customFormat="1" ht="13.5" customHeight="1" x14ac:dyDescent="0.15">
      <c r="A120" s="55" t="s">
        <v>127</v>
      </c>
      <c r="B120" s="136" t="s">
        <v>18</v>
      </c>
      <c r="C120" s="179">
        <v>2.1391739999999999E-2</v>
      </c>
      <c r="D120" s="180">
        <v>0.66473943000000002</v>
      </c>
      <c r="E120" s="180">
        <v>3.9373409999999998E-2</v>
      </c>
      <c r="F120" s="180">
        <v>1.304876E-2</v>
      </c>
      <c r="G120" s="180">
        <v>8.8929980000000006E-2</v>
      </c>
      <c r="H120" s="180">
        <v>1.49066E-3</v>
      </c>
      <c r="I120" s="180">
        <v>2.695148E-2</v>
      </c>
      <c r="J120" s="180">
        <v>0.14407455</v>
      </c>
      <c r="K120" s="181">
        <v>1</v>
      </c>
    </row>
    <row r="121" spans="1:11" s="37" customFormat="1" ht="13.5" customHeight="1" x14ac:dyDescent="0.15">
      <c r="A121" s="55" t="s">
        <v>128</v>
      </c>
      <c r="B121" s="136" t="s">
        <v>19</v>
      </c>
      <c r="C121" s="179">
        <v>3.4048699999999999E-3</v>
      </c>
      <c r="D121" s="180">
        <v>0.77902769000000005</v>
      </c>
      <c r="E121" s="180">
        <v>4.3231569999999997E-2</v>
      </c>
      <c r="F121" s="180">
        <v>7.8560499999999998E-3</v>
      </c>
      <c r="G121" s="180">
        <v>3.4147709999999998E-2</v>
      </c>
      <c r="H121" s="180">
        <v>-1.7607000000000001E-4</v>
      </c>
      <c r="I121" s="180">
        <v>2.6786379999999999E-2</v>
      </c>
      <c r="J121" s="180">
        <v>0.10572181</v>
      </c>
      <c r="K121" s="181">
        <v>1</v>
      </c>
    </row>
    <row r="122" spans="1:11" s="37" customFormat="1" ht="13.5" customHeight="1" x14ac:dyDescent="0.15">
      <c r="A122" s="55" t="s">
        <v>129</v>
      </c>
      <c r="B122" s="136" t="s">
        <v>20</v>
      </c>
      <c r="C122" s="179">
        <v>1.4568999999999999E-3</v>
      </c>
      <c r="D122" s="180">
        <v>0.90611406999999999</v>
      </c>
      <c r="E122" s="180">
        <v>1.178942E-2</v>
      </c>
      <c r="F122" s="180">
        <v>1.5739599999999999E-3</v>
      </c>
      <c r="G122" s="180">
        <v>4.8472059999999997E-2</v>
      </c>
      <c r="H122" s="180">
        <v>-1.81E-6</v>
      </c>
      <c r="I122" s="180">
        <v>6.9327E-3</v>
      </c>
      <c r="J122" s="180">
        <v>2.366271E-2</v>
      </c>
      <c r="K122" s="181">
        <v>1</v>
      </c>
    </row>
    <row r="123" spans="1:11" s="37" customFormat="1" ht="13.5" customHeight="1" x14ac:dyDescent="0.15">
      <c r="A123" s="55" t="s">
        <v>130</v>
      </c>
      <c r="B123" s="136" t="s">
        <v>21</v>
      </c>
      <c r="C123" s="179">
        <v>1.4572450000000001E-2</v>
      </c>
      <c r="D123" s="180">
        <v>0.49799005000000002</v>
      </c>
      <c r="E123" s="180">
        <v>5.86186E-2</v>
      </c>
      <c r="F123" s="180">
        <v>1.8072009999999999E-2</v>
      </c>
      <c r="G123" s="180">
        <v>6.6519129999999996E-2</v>
      </c>
      <c r="H123" s="180">
        <v>4.7093999999999999E-4</v>
      </c>
      <c r="I123" s="180">
        <v>6.960218E-2</v>
      </c>
      <c r="J123" s="180">
        <v>0.27415464</v>
      </c>
      <c r="K123" s="181">
        <v>1</v>
      </c>
    </row>
    <row r="124" spans="1:11" s="37" customFormat="1" ht="13.5" customHeight="1" x14ac:dyDescent="0.15">
      <c r="A124" s="55" t="s">
        <v>131</v>
      </c>
      <c r="B124" s="136" t="s">
        <v>22</v>
      </c>
      <c r="C124" s="179">
        <v>1.0296720000000001E-2</v>
      </c>
      <c r="D124" s="180">
        <v>0.55431620999999998</v>
      </c>
      <c r="E124" s="180">
        <v>6.3558630000000005E-2</v>
      </c>
      <c r="F124" s="180">
        <v>4.4706950000000002E-2</v>
      </c>
      <c r="G124" s="180">
        <v>0.17661578999999999</v>
      </c>
      <c r="H124" s="180">
        <v>-7.2564000000000005E-4</v>
      </c>
      <c r="I124" s="180">
        <v>2.9949170000000001E-2</v>
      </c>
      <c r="J124" s="180">
        <v>0.12128216999999999</v>
      </c>
      <c r="K124" s="181">
        <v>1</v>
      </c>
    </row>
    <row r="125" spans="1:11" s="37" customFormat="1" ht="13.5" customHeight="1" x14ac:dyDescent="0.15">
      <c r="A125" s="55" t="s">
        <v>132</v>
      </c>
      <c r="B125" s="136" t="s">
        <v>23</v>
      </c>
      <c r="C125" s="179">
        <v>0</v>
      </c>
      <c r="D125" s="180">
        <v>0</v>
      </c>
      <c r="E125" s="180">
        <v>0</v>
      </c>
      <c r="F125" s="180">
        <v>0</v>
      </c>
      <c r="G125" s="180">
        <v>0</v>
      </c>
      <c r="H125" s="180">
        <v>0</v>
      </c>
      <c r="I125" s="180">
        <v>0</v>
      </c>
      <c r="J125" s="180">
        <v>0</v>
      </c>
      <c r="K125" s="181">
        <v>0</v>
      </c>
    </row>
    <row r="126" spans="1:11" s="37" customFormat="1" ht="13.5" customHeight="1" x14ac:dyDescent="0.15">
      <c r="A126" s="55" t="s">
        <v>133</v>
      </c>
      <c r="B126" s="136" t="s">
        <v>134</v>
      </c>
      <c r="C126" s="179">
        <v>1.5681000000000001E-4</v>
      </c>
      <c r="D126" s="180">
        <v>0.29915450999999998</v>
      </c>
      <c r="E126" s="180">
        <v>0.39086018</v>
      </c>
      <c r="F126" s="180">
        <v>6.0661329999999999E-2</v>
      </c>
      <c r="G126" s="180">
        <v>0.24400533999999999</v>
      </c>
      <c r="H126" s="180">
        <v>-6.0499999999999997E-6</v>
      </c>
      <c r="I126" s="180">
        <v>1.1438399999999999E-3</v>
      </c>
      <c r="J126" s="180">
        <v>4.0240400000000004E-3</v>
      </c>
      <c r="K126" s="181">
        <v>1</v>
      </c>
    </row>
    <row r="127" spans="1:11" s="37" customFormat="1" ht="13.5" customHeight="1" x14ac:dyDescent="0.15">
      <c r="A127" s="55" t="s">
        <v>135</v>
      </c>
      <c r="B127" s="136" t="s">
        <v>136</v>
      </c>
      <c r="C127" s="179">
        <v>1.067688E-2</v>
      </c>
      <c r="D127" s="180">
        <v>0.25532318999999998</v>
      </c>
      <c r="E127" s="180">
        <v>0.73248259000000004</v>
      </c>
      <c r="F127" s="180">
        <v>4.3829999999999999E-5</v>
      </c>
      <c r="G127" s="180">
        <v>1.6051999999999999E-4</v>
      </c>
      <c r="H127" s="180">
        <v>-7.0000000000000005E-8</v>
      </c>
      <c r="I127" s="180">
        <v>3.4902000000000002E-4</v>
      </c>
      <c r="J127" s="180">
        <v>9.6403999999999999E-4</v>
      </c>
      <c r="K127" s="181">
        <v>1</v>
      </c>
    </row>
    <row r="128" spans="1:11" s="37" customFormat="1" ht="13.5" customHeight="1" x14ac:dyDescent="0.15">
      <c r="A128" s="55" t="s">
        <v>137</v>
      </c>
      <c r="B128" s="136" t="s">
        <v>138</v>
      </c>
      <c r="C128" s="179">
        <v>6.1887499999999998E-3</v>
      </c>
      <c r="D128" s="180">
        <v>0.80348858999999995</v>
      </c>
      <c r="E128" s="180">
        <v>2.729461E-2</v>
      </c>
      <c r="F128" s="180">
        <v>6.8796999999999999E-3</v>
      </c>
      <c r="G128" s="180">
        <v>2.235846E-2</v>
      </c>
      <c r="H128" s="180">
        <v>-3.3765999999999999E-4</v>
      </c>
      <c r="I128" s="180">
        <v>2.4898719999999999E-2</v>
      </c>
      <c r="J128" s="180">
        <v>0.10922883</v>
      </c>
      <c r="K128" s="181">
        <v>1</v>
      </c>
    </row>
    <row r="129" spans="1:11" s="37" customFormat="1" ht="13.5" customHeight="1" x14ac:dyDescent="0.15">
      <c r="A129" s="55" t="s">
        <v>139</v>
      </c>
      <c r="B129" s="136" t="s">
        <v>140</v>
      </c>
      <c r="C129" s="179">
        <v>1.05199E-2</v>
      </c>
      <c r="D129" s="180">
        <v>0.35548607999999998</v>
      </c>
      <c r="E129" s="180">
        <v>0.12061679</v>
      </c>
      <c r="F129" s="180">
        <v>3.3827400000000001E-2</v>
      </c>
      <c r="G129" s="180">
        <v>0.13038725000000001</v>
      </c>
      <c r="H129" s="180">
        <v>-2.9856000000000001E-4</v>
      </c>
      <c r="I129" s="180">
        <v>7.1328279999999994E-2</v>
      </c>
      <c r="J129" s="180">
        <v>0.27813285999999998</v>
      </c>
      <c r="K129" s="181">
        <v>1</v>
      </c>
    </row>
    <row r="130" spans="1:11" s="37" customFormat="1" ht="13.5" customHeight="1" x14ac:dyDescent="0.15">
      <c r="A130" s="55" t="s">
        <v>141</v>
      </c>
      <c r="B130" s="136" t="s">
        <v>142</v>
      </c>
      <c r="C130" s="179">
        <v>0.14577144</v>
      </c>
      <c r="D130" s="180">
        <v>0.83333946999999997</v>
      </c>
      <c r="E130" s="180">
        <v>1.164277E-2</v>
      </c>
      <c r="F130" s="180">
        <v>3.5366E-4</v>
      </c>
      <c r="G130" s="180">
        <v>1.36436E-3</v>
      </c>
      <c r="H130" s="180">
        <v>-2.3999999999999999E-6</v>
      </c>
      <c r="I130" s="180">
        <v>9.5724999999999998E-4</v>
      </c>
      <c r="J130" s="180">
        <v>6.5734499999999998E-3</v>
      </c>
      <c r="K130" s="181">
        <v>1</v>
      </c>
    </row>
    <row r="131" spans="1:11" s="37" customFormat="1" ht="13.5" customHeight="1" x14ac:dyDescent="0.15">
      <c r="A131" s="55" t="s">
        <v>143</v>
      </c>
      <c r="B131" s="136" t="s">
        <v>144</v>
      </c>
      <c r="C131" s="179">
        <v>0</v>
      </c>
      <c r="D131" s="180">
        <v>0</v>
      </c>
      <c r="E131" s="180">
        <v>0</v>
      </c>
      <c r="F131" s="180">
        <v>0</v>
      </c>
      <c r="G131" s="180">
        <v>0</v>
      </c>
      <c r="H131" s="180">
        <v>0</v>
      </c>
      <c r="I131" s="180">
        <v>0</v>
      </c>
      <c r="J131" s="180">
        <v>0</v>
      </c>
      <c r="K131" s="181">
        <v>0</v>
      </c>
    </row>
    <row r="132" spans="1:11" s="37" customFormat="1" ht="13.5" customHeight="1" x14ac:dyDescent="0.15">
      <c r="A132" s="55" t="s">
        <v>145</v>
      </c>
      <c r="B132" s="136" t="s">
        <v>74</v>
      </c>
      <c r="C132" s="179">
        <v>9.4807999999999993E-3</v>
      </c>
      <c r="D132" s="180">
        <v>0.27142471000000001</v>
      </c>
      <c r="E132" s="180">
        <v>0.10792322</v>
      </c>
      <c r="F132" s="180">
        <v>5.7756410000000001E-2</v>
      </c>
      <c r="G132" s="180">
        <v>0.16804575999999999</v>
      </c>
      <c r="H132" s="180">
        <v>-7.2805999999999999E-4</v>
      </c>
      <c r="I132" s="180">
        <v>7.9030329999999996E-2</v>
      </c>
      <c r="J132" s="180">
        <v>0.30706684000000001</v>
      </c>
      <c r="K132" s="181">
        <v>1</v>
      </c>
    </row>
    <row r="133" spans="1:11" s="37" customFormat="1" ht="13.5" customHeight="1" x14ac:dyDescent="0.15">
      <c r="A133" s="43"/>
      <c r="B133" s="137" t="s">
        <v>54</v>
      </c>
      <c r="C133" s="185">
        <v>8.6826899999999999E-3</v>
      </c>
      <c r="D133" s="185">
        <v>0.27153086999999998</v>
      </c>
      <c r="E133" s="185">
        <v>4.5993119999999998E-2</v>
      </c>
      <c r="F133" s="185">
        <v>1.455063E-2</v>
      </c>
      <c r="G133" s="185">
        <v>8.9018490000000006E-2</v>
      </c>
      <c r="H133" s="185">
        <v>-2.5703200000000001E-3</v>
      </c>
      <c r="I133" s="185">
        <v>8.3833160000000004E-2</v>
      </c>
      <c r="J133" s="185">
        <v>0.48896136000000001</v>
      </c>
      <c r="K133" s="186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60" orientation="portrait" r:id="rId1"/>
  <headerFooter>
    <oddFooter>&amp;C&amp;F &amp;A  &amp;P/&amp;N</oddFooter>
  </headerFooter>
  <rowBreaks count="1" manualBreakCount="1">
    <brk id="92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7" customWidth="1"/>
    <col min="2" max="2" width="20.625" style="7" customWidth="1"/>
    <col min="3" max="11" width="10.625" style="7" customWidth="1"/>
    <col min="12" max="16384" width="10.625" style="7"/>
  </cols>
  <sheetData>
    <row r="1" spans="1:11" s="37" customFormat="1" ht="21.95" customHeight="1" x14ac:dyDescent="0.2">
      <c r="A1" s="143" t="s">
        <v>84</v>
      </c>
      <c r="B1" s="38"/>
    </row>
    <row r="2" spans="1:11" s="37" customFormat="1" ht="17.25" customHeight="1" x14ac:dyDescent="0.15"/>
    <row r="3" spans="1:11" s="37" customFormat="1" ht="17.25" x14ac:dyDescent="0.2">
      <c r="A3" s="145" t="s">
        <v>59</v>
      </c>
      <c r="K3" s="128" t="s">
        <v>76</v>
      </c>
    </row>
    <row r="4" spans="1:11" s="37" customFormat="1" ht="13.5" customHeight="1" x14ac:dyDescent="0.15">
      <c r="A4" s="39"/>
      <c r="B4" s="40"/>
      <c r="C4" s="129" t="s">
        <v>4</v>
      </c>
      <c r="D4" s="129" t="s">
        <v>5</v>
      </c>
      <c r="E4" s="129" t="s">
        <v>6</v>
      </c>
      <c r="F4" s="129" t="s">
        <v>7</v>
      </c>
      <c r="G4" s="129" t="s">
        <v>147</v>
      </c>
      <c r="H4" s="129" t="s">
        <v>8</v>
      </c>
      <c r="I4" s="129" t="s">
        <v>64</v>
      </c>
      <c r="J4" s="130" t="s">
        <v>65</v>
      </c>
      <c r="K4" s="131"/>
    </row>
    <row r="5" spans="1:11" s="37" customFormat="1" ht="13.5" customHeight="1" x14ac:dyDescent="0.15">
      <c r="A5" s="41"/>
      <c r="B5" s="42"/>
      <c r="C5" s="132" t="s">
        <v>25</v>
      </c>
      <c r="D5" s="132" t="s">
        <v>50</v>
      </c>
      <c r="E5" s="132" t="s">
        <v>51</v>
      </c>
      <c r="F5" s="132" t="s">
        <v>148</v>
      </c>
      <c r="G5" s="132" t="s">
        <v>149</v>
      </c>
      <c r="H5" s="132" t="s">
        <v>26</v>
      </c>
      <c r="I5" s="132" t="s">
        <v>46</v>
      </c>
      <c r="J5" s="133" t="s">
        <v>75</v>
      </c>
      <c r="K5" s="134" t="s">
        <v>52</v>
      </c>
    </row>
    <row r="6" spans="1:11" s="37" customFormat="1" ht="13.5" customHeight="1" x14ac:dyDescent="0.15">
      <c r="A6" s="54" t="s">
        <v>0</v>
      </c>
      <c r="B6" s="135" t="s">
        <v>62</v>
      </c>
      <c r="C6" s="64">
        <v>5937.5932886299997</v>
      </c>
      <c r="D6" s="65">
        <v>164348.92853904</v>
      </c>
      <c r="E6" s="65">
        <v>5216.8308366499996</v>
      </c>
      <c r="F6" s="65">
        <v>579.70645624999997</v>
      </c>
      <c r="G6" s="65">
        <v>9243.4138700900003</v>
      </c>
      <c r="H6" s="65">
        <v>321.56484359000001</v>
      </c>
      <c r="I6" s="65">
        <v>4837.6484291999996</v>
      </c>
      <c r="J6" s="65">
        <v>177378.31373654999</v>
      </c>
      <c r="K6" s="66">
        <v>367864</v>
      </c>
    </row>
    <row r="7" spans="1:11" s="37" customFormat="1" ht="13.5" customHeight="1" x14ac:dyDescent="0.15">
      <c r="A7" s="55" t="s">
        <v>1</v>
      </c>
      <c r="B7" s="136" t="s">
        <v>16</v>
      </c>
      <c r="C7" s="67">
        <v>61.22286879</v>
      </c>
      <c r="D7" s="68">
        <v>2579.00378899</v>
      </c>
      <c r="E7" s="68">
        <v>400.26775887999997</v>
      </c>
      <c r="F7" s="68">
        <v>125.03649537</v>
      </c>
      <c r="G7" s="68">
        <v>366.26935535000001</v>
      </c>
      <c r="H7" s="68">
        <v>-65.918864869999993</v>
      </c>
      <c r="I7" s="68">
        <v>2360.6206364499999</v>
      </c>
      <c r="J7" s="68">
        <v>18634.497961050001</v>
      </c>
      <c r="K7" s="69">
        <v>24461</v>
      </c>
    </row>
    <row r="8" spans="1:11" s="37" customFormat="1" ht="13.5" customHeight="1" x14ac:dyDescent="0.15">
      <c r="A8" s="55" t="s">
        <v>2</v>
      </c>
      <c r="B8" s="136" t="s">
        <v>85</v>
      </c>
      <c r="C8" s="67">
        <v>37134.459693299999</v>
      </c>
      <c r="D8" s="68">
        <v>925456.16909814999</v>
      </c>
      <c r="E8" s="68">
        <v>15577.64845253</v>
      </c>
      <c r="F8" s="68">
        <v>499.14222665</v>
      </c>
      <c r="G8" s="68">
        <v>2201.9356948700001</v>
      </c>
      <c r="H8" s="68">
        <v>-1113.5547076400001</v>
      </c>
      <c r="I8" s="68">
        <v>9820.97267809</v>
      </c>
      <c r="J8" s="68">
        <v>239573.22686405</v>
      </c>
      <c r="K8" s="69">
        <v>1229150</v>
      </c>
    </row>
    <row r="9" spans="1:11" s="37" customFormat="1" ht="13.5" customHeight="1" x14ac:dyDescent="0.15">
      <c r="A9" s="55" t="s">
        <v>86</v>
      </c>
      <c r="B9" s="136" t="s">
        <v>87</v>
      </c>
      <c r="C9" s="67">
        <v>1800.4053258700001</v>
      </c>
      <c r="D9" s="68">
        <v>80972.005992089995</v>
      </c>
      <c r="E9" s="68">
        <v>4167.1372940299998</v>
      </c>
      <c r="F9" s="68">
        <v>831.88498960000004</v>
      </c>
      <c r="G9" s="68">
        <v>4225.9735949699998</v>
      </c>
      <c r="H9" s="68">
        <v>2573.6522206599998</v>
      </c>
      <c r="I9" s="68">
        <v>2221.3744698700002</v>
      </c>
      <c r="J9" s="68">
        <v>11013.5661129</v>
      </c>
      <c r="K9" s="69">
        <v>107806</v>
      </c>
    </row>
    <row r="10" spans="1:11" s="37" customFormat="1" ht="13.5" customHeight="1" x14ac:dyDescent="0.15">
      <c r="A10" s="55" t="s">
        <v>88</v>
      </c>
      <c r="B10" s="136" t="s">
        <v>89</v>
      </c>
      <c r="C10" s="67">
        <v>4604.0833554199999</v>
      </c>
      <c r="D10" s="68">
        <v>68429.259176170002</v>
      </c>
      <c r="E10" s="68">
        <v>21013.032792099999</v>
      </c>
      <c r="F10" s="68">
        <v>26676.05576961</v>
      </c>
      <c r="G10" s="68">
        <v>80813.66939856</v>
      </c>
      <c r="H10" s="68">
        <v>-4723.90818648</v>
      </c>
      <c r="I10" s="68">
        <v>14948.382659389999</v>
      </c>
      <c r="J10" s="68">
        <v>125829.42503524</v>
      </c>
      <c r="K10" s="69">
        <v>337590</v>
      </c>
    </row>
    <row r="11" spans="1:11" s="37" customFormat="1" ht="13.5" customHeight="1" x14ac:dyDescent="0.15">
      <c r="A11" s="55" t="s">
        <v>90</v>
      </c>
      <c r="B11" s="136" t="s">
        <v>91</v>
      </c>
      <c r="C11" s="67">
        <v>6066.6805535200001</v>
      </c>
      <c r="D11" s="68">
        <v>119750.33758525</v>
      </c>
      <c r="E11" s="68">
        <v>136846.10066572001</v>
      </c>
      <c r="F11" s="68">
        <v>2630.5498792100002</v>
      </c>
      <c r="G11" s="68">
        <v>7823.7430659199999</v>
      </c>
      <c r="H11" s="68">
        <v>-15935.83845825</v>
      </c>
      <c r="I11" s="68">
        <v>90035.569602350006</v>
      </c>
      <c r="J11" s="68">
        <v>368802.85710629</v>
      </c>
      <c r="K11" s="69">
        <v>716020</v>
      </c>
    </row>
    <row r="12" spans="1:11" s="37" customFormat="1" ht="13.5" customHeight="1" x14ac:dyDescent="0.15">
      <c r="A12" s="55" t="s">
        <v>92</v>
      </c>
      <c r="B12" s="136" t="s">
        <v>93</v>
      </c>
      <c r="C12" s="67">
        <v>2305.6194080700002</v>
      </c>
      <c r="D12" s="68">
        <v>121229.847668</v>
      </c>
      <c r="E12" s="68">
        <v>21369.65148647</v>
      </c>
      <c r="F12" s="68">
        <v>4330.7452650799996</v>
      </c>
      <c r="G12" s="68">
        <v>12923.50491962</v>
      </c>
      <c r="H12" s="68">
        <v>-4075.4972318199998</v>
      </c>
      <c r="I12" s="68">
        <v>68615.804689030003</v>
      </c>
      <c r="J12" s="68">
        <v>255752.32379554</v>
      </c>
      <c r="K12" s="69">
        <v>482452</v>
      </c>
    </row>
    <row r="13" spans="1:11" s="37" customFormat="1" ht="13.5" customHeight="1" x14ac:dyDescent="0.15">
      <c r="A13" s="55" t="s">
        <v>94</v>
      </c>
      <c r="B13" s="136" t="s">
        <v>95</v>
      </c>
      <c r="C13" s="67">
        <v>2708.57674812</v>
      </c>
      <c r="D13" s="68">
        <v>74712.097840079994</v>
      </c>
      <c r="E13" s="68">
        <v>12451.958922309999</v>
      </c>
      <c r="F13" s="68">
        <v>7821.7984880000004</v>
      </c>
      <c r="G13" s="68">
        <v>23365.46758257</v>
      </c>
      <c r="H13" s="68">
        <v>-456.61810528000001</v>
      </c>
      <c r="I13" s="68">
        <v>26809.210746699999</v>
      </c>
      <c r="J13" s="68">
        <v>133773.50777749001</v>
      </c>
      <c r="K13" s="69">
        <v>281186</v>
      </c>
    </row>
    <row r="14" spans="1:11" s="37" customFormat="1" ht="13.5" customHeight="1" x14ac:dyDescent="0.15">
      <c r="A14" s="55" t="s">
        <v>96</v>
      </c>
      <c r="B14" s="136" t="s">
        <v>97</v>
      </c>
      <c r="C14" s="67">
        <v>547.02726285000006</v>
      </c>
      <c r="D14" s="68">
        <v>9739.2978652900001</v>
      </c>
      <c r="E14" s="68">
        <v>2794.03048816</v>
      </c>
      <c r="F14" s="68">
        <v>17251.022157740001</v>
      </c>
      <c r="G14" s="68">
        <v>44500.550227389998</v>
      </c>
      <c r="H14" s="68">
        <v>-873.23599101000002</v>
      </c>
      <c r="I14" s="68">
        <v>7195.42568484</v>
      </c>
      <c r="J14" s="68">
        <v>30474.882304750001</v>
      </c>
      <c r="K14" s="69">
        <v>111629</v>
      </c>
    </row>
    <row r="15" spans="1:11" s="37" customFormat="1" ht="13.5" customHeight="1" x14ac:dyDescent="0.15">
      <c r="A15" s="55" t="s">
        <v>98</v>
      </c>
      <c r="B15" s="136" t="s">
        <v>99</v>
      </c>
      <c r="C15" s="67">
        <v>51.693908350000001</v>
      </c>
      <c r="D15" s="68">
        <v>985.22270011000001</v>
      </c>
      <c r="E15" s="68">
        <v>360.59214114999997</v>
      </c>
      <c r="F15" s="68">
        <v>3691.5495744899999</v>
      </c>
      <c r="G15" s="68">
        <v>9611.5008709199992</v>
      </c>
      <c r="H15" s="68">
        <v>-5088.7779374399997</v>
      </c>
      <c r="I15" s="68">
        <v>51277.844918210001</v>
      </c>
      <c r="J15" s="68">
        <v>142767.37382420999</v>
      </c>
      <c r="K15" s="69">
        <v>203657</v>
      </c>
    </row>
    <row r="16" spans="1:11" s="37" customFormat="1" ht="13.5" customHeight="1" x14ac:dyDescent="0.15">
      <c r="A16" s="55" t="s">
        <v>100</v>
      </c>
      <c r="B16" s="136" t="s">
        <v>101</v>
      </c>
      <c r="C16" s="67">
        <v>205.09097341</v>
      </c>
      <c r="D16" s="68">
        <v>8664.6104377899992</v>
      </c>
      <c r="E16" s="68">
        <v>2651.8888054200002</v>
      </c>
      <c r="F16" s="68">
        <v>4325.7539293999998</v>
      </c>
      <c r="G16" s="68">
        <v>6994.2544522400003</v>
      </c>
      <c r="H16" s="68">
        <v>-1291.6126373</v>
      </c>
      <c r="I16" s="68">
        <v>27869.552913799998</v>
      </c>
      <c r="J16" s="68">
        <v>86050.461125229995</v>
      </c>
      <c r="K16" s="69">
        <v>135470</v>
      </c>
    </row>
    <row r="17" spans="1:11" s="37" customFormat="1" ht="13.5" customHeight="1" x14ac:dyDescent="0.15">
      <c r="A17" s="55" t="s">
        <v>102</v>
      </c>
      <c r="B17" s="136" t="s">
        <v>103</v>
      </c>
      <c r="C17" s="67">
        <v>1555.7814328100001</v>
      </c>
      <c r="D17" s="68">
        <v>26053.785647730001</v>
      </c>
      <c r="E17" s="68">
        <v>7720.6843650999999</v>
      </c>
      <c r="F17" s="68">
        <v>39266.784742770004</v>
      </c>
      <c r="G17" s="68">
        <v>111004.54586013001</v>
      </c>
      <c r="H17" s="68">
        <v>-0.13655215000000001</v>
      </c>
      <c r="I17" s="68">
        <v>16304.48810807</v>
      </c>
      <c r="J17" s="68">
        <v>74063.066395539994</v>
      </c>
      <c r="K17" s="69">
        <v>275969</v>
      </c>
    </row>
    <row r="18" spans="1:11" s="37" customFormat="1" ht="13.5" customHeight="1" x14ac:dyDescent="0.15">
      <c r="A18" s="55" t="s">
        <v>104</v>
      </c>
      <c r="B18" s="136" t="s">
        <v>105</v>
      </c>
      <c r="C18" s="67">
        <v>150.68923924000001</v>
      </c>
      <c r="D18" s="68">
        <v>5977.2042369600003</v>
      </c>
      <c r="E18" s="68">
        <v>1999.3795905100001</v>
      </c>
      <c r="F18" s="68">
        <v>6867.9645043700002</v>
      </c>
      <c r="G18" s="68">
        <v>130213.69889309</v>
      </c>
      <c r="H18" s="68">
        <v>-651.04741342</v>
      </c>
      <c r="I18" s="68">
        <v>16265.06736861</v>
      </c>
      <c r="J18" s="68">
        <v>39797.043580639998</v>
      </c>
      <c r="K18" s="69">
        <v>200620</v>
      </c>
    </row>
    <row r="19" spans="1:11" s="37" customFormat="1" ht="13.5" customHeight="1" x14ac:dyDescent="0.15">
      <c r="A19" s="55" t="s">
        <v>106</v>
      </c>
      <c r="B19" s="136" t="s">
        <v>107</v>
      </c>
      <c r="C19" s="67">
        <v>155.44528535000001</v>
      </c>
      <c r="D19" s="68">
        <v>5381.9362985199996</v>
      </c>
      <c r="E19" s="68">
        <v>1752.26893081</v>
      </c>
      <c r="F19" s="68">
        <v>3056.7042611100001</v>
      </c>
      <c r="G19" s="68">
        <v>143484.42226373</v>
      </c>
      <c r="H19" s="68">
        <v>79.646598900000001</v>
      </c>
      <c r="I19" s="68">
        <v>22546.354325339998</v>
      </c>
      <c r="J19" s="68">
        <v>34301.222036250001</v>
      </c>
      <c r="K19" s="69">
        <v>210758</v>
      </c>
    </row>
    <row r="20" spans="1:11" s="37" customFormat="1" ht="13.5" customHeight="1" x14ac:dyDescent="0.15">
      <c r="A20" s="55" t="s">
        <v>108</v>
      </c>
      <c r="B20" s="136" t="s">
        <v>109</v>
      </c>
      <c r="C20" s="67">
        <v>563.62002286999996</v>
      </c>
      <c r="D20" s="68">
        <v>13625.34786915</v>
      </c>
      <c r="E20" s="68">
        <v>20101.948047999998</v>
      </c>
      <c r="F20" s="68">
        <v>2985.2009380700001</v>
      </c>
      <c r="G20" s="68">
        <v>151100.71485834001</v>
      </c>
      <c r="H20" s="68">
        <v>1362.21157905</v>
      </c>
      <c r="I20" s="68">
        <v>2796.3994094</v>
      </c>
      <c r="J20" s="68">
        <v>17648.557275129999</v>
      </c>
      <c r="K20" s="69">
        <v>210184</v>
      </c>
    </row>
    <row r="21" spans="1:11" s="37" customFormat="1" ht="13.5" customHeight="1" x14ac:dyDescent="0.15">
      <c r="A21" s="55" t="s">
        <v>110</v>
      </c>
      <c r="B21" s="136" t="s">
        <v>111</v>
      </c>
      <c r="C21" s="67">
        <v>154.86281561000001</v>
      </c>
      <c r="D21" s="68">
        <v>9327.2554493400003</v>
      </c>
      <c r="E21" s="68">
        <v>3375.4261901599998</v>
      </c>
      <c r="F21" s="68">
        <v>589.85531423999998</v>
      </c>
      <c r="G21" s="68">
        <v>3015.2619885399999</v>
      </c>
      <c r="H21" s="68">
        <v>852.53919242999996</v>
      </c>
      <c r="I21" s="68">
        <v>46032.374946880002</v>
      </c>
      <c r="J21" s="68">
        <v>104099.4241028</v>
      </c>
      <c r="K21" s="69">
        <v>167447</v>
      </c>
    </row>
    <row r="22" spans="1:11" s="37" customFormat="1" ht="13.5" customHeight="1" x14ac:dyDescent="0.15">
      <c r="A22" s="55" t="s">
        <v>112</v>
      </c>
      <c r="B22" s="136" t="s">
        <v>113</v>
      </c>
      <c r="C22" s="67">
        <v>1737.0049102999999</v>
      </c>
      <c r="D22" s="68">
        <v>102240.82286643</v>
      </c>
      <c r="E22" s="68">
        <v>3271.8311406500002</v>
      </c>
      <c r="F22" s="68">
        <v>7952.7466141900004</v>
      </c>
      <c r="G22" s="68">
        <v>147874.54136261001</v>
      </c>
      <c r="H22" s="68">
        <v>-692.89574454000001</v>
      </c>
      <c r="I22" s="68">
        <v>11138.48626397</v>
      </c>
      <c r="J22" s="68">
        <v>23591.462586400001</v>
      </c>
      <c r="K22" s="69">
        <v>297114</v>
      </c>
    </row>
    <row r="23" spans="1:11" s="37" customFormat="1" ht="13.5" customHeight="1" x14ac:dyDescent="0.15">
      <c r="A23" s="55" t="s">
        <v>114</v>
      </c>
      <c r="B23" s="136" t="s">
        <v>115</v>
      </c>
      <c r="C23" s="67">
        <v>484.09473746999998</v>
      </c>
      <c r="D23" s="68">
        <v>64134.408116619998</v>
      </c>
      <c r="E23" s="68">
        <v>1017.38659279</v>
      </c>
      <c r="F23" s="68">
        <v>6176.65177417</v>
      </c>
      <c r="G23" s="68">
        <v>39112.591276059997</v>
      </c>
      <c r="H23" s="68">
        <v>111.89394863</v>
      </c>
      <c r="I23" s="68">
        <v>336.23261363</v>
      </c>
      <c r="J23" s="68">
        <v>1147.74094064</v>
      </c>
      <c r="K23" s="69">
        <v>112521</v>
      </c>
    </row>
    <row r="24" spans="1:11" s="37" customFormat="1" ht="13.5" customHeight="1" x14ac:dyDescent="0.15">
      <c r="A24" s="55" t="s">
        <v>116</v>
      </c>
      <c r="B24" s="136" t="s">
        <v>117</v>
      </c>
      <c r="C24" s="67">
        <v>1201.53518979</v>
      </c>
      <c r="D24" s="68">
        <v>263178.87523348001</v>
      </c>
      <c r="E24" s="68">
        <v>15463.46865357</v>
      </c>
      <c r="F24" s="68">
        <v>9975.2385688800005</v>
      </c>
      <c r="G24" s="68">
        <v>290367.45983478997</v>
      </c>
      <c r="H24" s="68">
        <v>1985.35190863</v>
      </c>
      <c r="I24" s="68">
        <v>31132.032840560001</v>
      </c>
      <c r="J24" s="68">
        <v>83868.037770299998</v>
      </c>
      <c r="K24" s="69">
        <v>697172</v>
      </c>
    </row>
    <row r="25" spans="1:11" s="37" customFormat="1" ht="13.5" customHeight="1" x14ac:dyDescent="0.15">
      <c r="A25" s="55" t="s">
        <v>118</v>
      </c>
      <c r="B25" s="136" t="s">
        <v>119</v>
      </c>
      <c r="C25" s="67">
        <v>5591.4267302799999</v>
      </c>
      <c r="D25" s="68">
        <v>110719.3345344</v>
      </c>
      <c r="E25" s="68">
        <v>18767.131746430001</v>
      </c>
      <c r="F25" s="68">
        <v>4004.6331558299999</v>
      </c>
      <c r="G25" s="68">
        <v>25832.87788656</v>
      </c>
      <c r="H25" s="68">
        <v>892.76836537999998</v>
      </c>
      <c r="I25" s="68">
        <v>11060.685496759999</v>
      </c>
      <c r="J25" s="68">
        <v>53120.142084350002</v>
      </c>
      <c r="K25" s="69">
        <v>229989</v>
      </c>
    </row>
    <row r="26" spans="1:11" s="37" customFormat="1" ht="13.5" customHeight="1" x14ac:dyDescent="0.15">
      <c r="A26" s="55" t="s">
        <v>120</v>
      </c>
      <c r="B26" s="136" t="s">
        <v>17</v>
      </c>
      <c r="C26" s="67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9">
        <v>0</v>
      </c>
    </row>
    <row r="27" spans="1:11" s="37" customFormat="1" ht="13.5" customHeight="1" x14ac:dyDescent="0.15">
      <c r="A27" s="55" t="s">
        <v>121</v>
      </c>
      <c r="B27" s="136" t="s">
        <v>122</v>
      </c>
      <c r="C27" s="67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9">
        <v>0</v>
      </c>
    </row>
    <row r="28" spans="1:11" s="37" customFormat="1" ht="13.5" customHeight="1" x14ac:dyDescent="0.15">
      <c r="A28" s="55" t="s">
        <v>123</v>
      </c>
      <c r="B28" s="136" t="s">
        <v>124</v>
      </c>
      <c r="C28" s="67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9">
        <v>0</v>
      </c>
    </row>
    <row r="29" spans="1:11" s="37" customFormat="1" ht="13.5" customHeight="1" x14ac:dyDescent="0.15">
      <c r="A29" s="55" t="s">
        <v>125</v>
      </c>
      <c r="B29" s="136" t="s">
        <v>126</v>
      </c>
      <c r="C29" s="67">
        <v>1466.0435812600001</v>
      </c>
      <c r="D29" s="68">
        <v>18255.940948119998</v>
      </c>
      <c r="E29" s="68">
        <v>21288.546579310001</v>
      </c>
      <c r="F29" s="68">
        <v>736.85621562999995</v>
      </c>
      <c r="G29" s="68">
        <v>2384.5175139500002</v>
      </c>
      <c r="H29" s="68">
        <v>-13.267420039999999</v>
      </c>
      <c r="I29" s="68">
        <v>2192.0493038</v>
      </c>
      <c r="J29" s="68">
        <v>11890.313277970001</v>
      </c>
      <c r="K29" s="69">
        <v>58201</v>
      </c>
    </row>
    <row r="30" spans="1:11" s="37" customFormat="1" ht="13.5" customHeight="1" x14ac:dyDescent="0.15">
      <c r="A30" s="55" t="s">
        <v>127</v>
      </c>
      <c r="B30" s="136" t="s">
        <v>18</v>
      </c>
      <c r="C30" s="67">
        <v>35629.368222489997</v>
      </c>
      <c r="D30" s="68">
        <v>1107168.0534939601</v>
      </c>
      <c r="E30" s="68">
        <v>65579.05090545</v>
      </c>
      <c r="F30" s="68">
        <v>21733.586206159998</v>
      </c>
      <c r="G30" s="68">
        <v>148118.83294366999</v>
      </c>
      <c r="H30" s="68">
        <v>2482.8005912899998</v>
      </c>
      <c r="I30" s="68">
        <v>44889.492354900001</v>
      </c>
      <c r="J30" s="68">
        <v>239965.81528208</v>
      </c>
      <c r="K30" s="69">
        <v>1665567</v>
      </c>
    </row>
    <row r="31" spans="1:11" s="37" customFormat="1" ht="13.5" customHeight="1" x14ac:dyDescent="0.15">
      <c r="A31" s="55" t="s">
        <v>128</v>
      </c>
      <c r="B31" s="136" t="s">
        <v>19</v>
      </c>
      <c r="C31" s="67">
        <v>1891.1402750899999</v>
      </c>
      <c r="D31" s="68">
        <v>432689.11717048002</v>
      </c>
      <c r="E31" s="68">
        <v>24011.762991389998</v>
      </c>
      <c r="F31" s="68">
        <v>4363.42424372</v>
      </c>
      <c r="G31" s="68">
        <v>18966.387276360001</v>
      </c>
      <c r="H31" s="68">
        <v>-97.795760400000006</v>
      </c>
      <c r="I31" s="68">
        <v>14877.744479159999</v>
      </c>
      <c r="J31" s="68">
        <v>58720.219324209997</v>
      </c>
      <c r="K31" s="69">
        <v>555422</v>
      </c>
    </row>
    <row r="32" spans="1:11" s="37" customFormat="1" ht="13.5" customHeight="1" x14ac:dyDescent="0.15">
      <c r="A32" s="55" t="s">
        <v>129</v>
      </c>
      <c r="B32" s="136" t="s">
        <v>20</v>
      </c>
      <c r="C32" s="67">
        <v>70.429499399999997</v>
      </c>
      <c r="D32" s="68">
        <v>43803.366406419998</v>
      </c>
      <c r="E32" s="68">
        <v>569.92398237999998</v>
      </c>
      <c r="F32" s="68">
        <v>76.08819167</v>
      </c>
      <c r="G32" s="68">
        <v>2343.2362726900001</v>
      </c>
      <c r="H32" s="68">
        <v>-8.7519650000000004E-2</v>
      </c>
      <c r="I32" s="68">
        <v>335.14040210000002</v>
      </c>
      <c r="J32" s="68">
        <v>1143.902765</v>
      </c>
      <c r="K32" s="69">
        <v>48342</v>
      </c>
    </row>
    <row r="33" spans="1:11" s="37" customFormat="1" ht="13.5" customHeight="1" x14ac:dyDescent="0.15">
      <c r="A33" s="55" t="s">
        <v>130</v>
      </c>
      <c r="B33" s="136" t="s">
        <v>21</v>
      </c>
      <c r="C33" s="67">
        <v>9923.6660353099996</v>
      </c>
      <c r="D33" s="68">
        <v>339125.24988592998</v>
      </c>
      <c r="E33" s="68">
        <v>39918.560141939997</v>
      </c>
      <c r="F33" s="68">
        <v>12306.81921095</v>
      </c>
      <c r="G33" s="68">
        <v>45298.729062650003</v>
      </c>
      <c r="H33" s="68">
        <v>320.70364662999998</v>
      </c>
      <c r="I33" s="68">
        <v>47398.25082116</v>
      </c>
      <c r="J33" s="68">
        <v>186696.02119542001</v>
      </c>
      <c r="K33" s="69">
        <v>680988</v>
      </c>
    </row>
    <row r="34" spans="1:11" s="37" customFormat="1" ht="13.5" customHeight="1" x14ac:dyDescent="0.15">
      <c r="A34" s="55" t="s">
        <v>131</v>
      </c>
      <c r="B34" s="136" t="s">
        <v>22</v>
      </c>
      <c r="C34" s="67">
        <v>6406.8752520500002</v>
      </c>
      <c r="D34" s="68">
        <v>344909.40394776</v>
      </c>
      <c r="E34" s="68">
        <v>39547.771534070002</v>
      </c>
      <c r="F34" s="68">
        <v>27817.779324899999</v>
      </c>
      <c r="G34" s="68">
        <v>109894.76125856</v>
      </c>
      <c r="H34" s="68">
        <v>-451.51287028000002</v>
      </c>
      <c r="I34" s="68">
        <v>18635.120317559999</v>
      </c>
      <c r="J34" s="68">
        <v>75464.80123538</v>
      </c>
      <c r="K34" s="69">
        <v>622225</v>
      </c>
    </row>
    <row r="35" spans="1:11" s="37" customFormat="1" ht="13.5" customHeight="1" x14ac:dyDescent="0.15">
      <c r="A35" s="55" t="s">
        <v>132</v>
      </c>
      <c r="B35" s="136" t="s">
        <v>23</v>
      </c>
      <c r="C35" s="67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9">
        <v>0</v>
      </c>
    </row>
    <row r="36" spans="1:11" s="37" customFormat="1" ht="13.5" customHeight="1" x14ac:dyDescent="0.15">
      <c r="A36" s="55" t="s">
        <v>133</v>
      </c>
      <c r="B36" s="136" t="s">
        <v>134</v>
      </c>
      <c r="C36" s="67">
        <v>26.278545340000001</v>
      </c>
      <c r="D36" s="68">
        <v>50131.415751419998</v>
      </c>
      <c r="E36" s="68">
        <v>65499.175776210002</v>
      </c>
      <c r="F36" s="68">
        <v>10165.44307775</v>
      </c>
      <c r="G36" s="68">
        <v>40889.683183599998</v>
      </c>
      <c r="H36" s="68">
        <v>-1.01411198</v>
      </c>
      <c r="I36" s="68">
        <v>191.68073064000001</v>
      </c>
      <c r="J36" s="68">
        <v>674.33704702</v>
      </c>
      <c r="K36" s="69">
        <v>167577</v>
      </c>
    </row>
    <row r="37" spans="1:11" s="37" customFormat="1" ht="13.5" customHeight="1" x14ac:dyDescent="0.15">
      <c r="A37" s="55" t="s">
        <v>135</v>
      </c>
      <c r="B37" s="136" t="s">
        <v>136</v>
      </c>
      <c r="C37" s="67">
        <v>712.90606731000003</v>
      </c>
      <c r="D37" s="68">
        <v>17048.18495105</v>
      </c>
      <c r="E37" s="68">
        <v>48908.594896529998</v>
      </c>
      <c r="F37" s="68">
        <v>2.92641997</v>
      </c>
      <c r="G37" s="68">
        <v>10.71791578</v>
      </c>
      <c r="H37" s="68">
        <v>-4.5980600000000002E-3</v>
      </c>
      <c r="I37" s="68">
        <v>23.30468303</v>
      </c>
      <c r="J37" s="68">
        <v>64.369664400000005</v>
      </c>
      <c r="K37" s="69">
        <v>66771</v>
      </c>
    </row>
    <row r="38" spans="1:11" s="37" customFormat="1" ht="13.5" customHeight="1" x14ac:dyDescent="0.15">
      <c r="A38" s="55" t="s">
        <v>137</v>
      </c>
      <c r="B38" s="136" t="s">
        <v>138</v>
      </c>
      <c r="C38" s="67">
        <v>270.63382842999999</v>
      </c>
      <c r="D38" s="68">
        <v>35136.55586434</v>
      </c>
      <c r="E38" s="68">
        <v>1193.5934095299999</v>
      </c>
      <c r="F38" s="68">
        <v>300.84917558000001</v>
      </c>
      <c r="G38" s="68">
        <v>977.73562503000005</v>
      </c>
      <c r="H38" s="68">
        <v>-14.76590947</v>
      </c>
      <c r="I38" s="68">
        <v>1088.8212425199999</v>
      </c>
      <c r="J38" s="68">
        <v>4776.5767640499998</v>
      </c>
      <c r="K38" s="69">
        <v>43730</v>
      </c>
    </row>
    <row r="39" spans="1:11" s="37" customFormat="1" ht="13.5" customHeight="1" x14ac:dyDescent="0.15">
      <c r="A39" s="55" t="s">
        <v>139</v>
      </c>
      <c r="B39" s="136" t="s">
        <v>140</v>
      </c>
      <c r="C39" s="67">
        <v>13558.15850349</v>
      </c>
      <c r="D39" s="68">
        <v>458154.36872029997</v>
      </c>
      <c r="E39" s="68">
        <v>155452.24402627</v>
      </c>
      <c r="F39" s="68">
        <v>43597.126538689998</v>
      </c>
      <c r="G39" s="68">
        <v>168044.52557005</v>
      </c>
      <c r="H39" s="68">
        <v>-384.78182368</v>
      </c>
      <c r="I39" s="68">
        <v>91928.674334900003</v>
      </c>
      <c r="J39" s="68">
        <v>358460.68412997999</v>
      </c>
      <c r="K39" s="69">
        <v>1288811</v>
      </c>
    </row>
    <row r="40" spans="1:11" s="37" customFormat="1" ht="13.5" customHeight="1" x14ac:dyDescent="0.15">
      <c r="A40" s="55" t="s">
        <v>141</v>
      </c>
      <c r="B40" s="136" t="s">
        <v>142</v>
      </c>
      <c r="C40" s="67">
        <v>89675.966008350006</v>
      </c>
      <c r="D40" s="68">
        <v>512655.44117171998</v>
      </c>
      <c r="E40" s="68">
        <v>7162.4217910099997</v>
      </c>
      <c r="F40" s="68">
        <v>217.56806986000001</v>
      </c>
      <c r="G40" s="68">
        <v>839.32760145999998</v>
      </c>
      <c r="H40" s="68">
        <v>-1.47542705</v>
      </c>
      <c r="I40" s="68">
        <v>588.88451557999997</v>
      </c>
      <c r="J40" s="68">
        <v>4043.8662690599999</v>
      </c>
      <c r="K40" s="69">
        <v>615182</v>
      </c>
    </row>
    <row r="41" spans="1:11" s="37" customFormat="1" ht="13.5" customHeight="1" x14ac:dyDescent="0.15">
      <c r="A41" s="55" t="s">
        <v>143</v>
      </c>
      <c r="B41" s="136" t="s">
        <v>144</v>
      </c>
      <c r="C41" s="67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9">
        <v>0</v>
      </c>
    </row>
    <row r="42" spans="1:11" s="37" customFormat="1" ht="13.5" customHeight="1" x14ac:dyDescent="0.15">
      <c r="A42" s="55" t="s">
        <v>145</v>
      </c>
      <c r="B42" s="136" t="s">
        <v>74</v>
      </c>
      <c r="C42" s="67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9">
        <v>0</v>
      </c>
    </row>
    <row r="43" spans="1:11" s="37" customFormat="1" ht="13.5" customHeight="1" x14ac:dyDescent="0.15">
      <c r="A43" s="43"/>
      <c r="B43" s="137" t="s">
        <v>52</v>
      </c>
      <c r="C43" s="70">
        <v>232648.37956855001</v>
      </c>
      <c r="D43" s="70">
        <v>5536582.8492550896</v>
      </c>
      <c r="E43" s="70">
        <v>765450.31093551998</v>
      </c>
      <c r="F43" s="70">
        <v>270957.49177989003</v>
      </c>
      <c r="G43" s="70">
        <v>1781844.8514801499</v>
      </c>
      <c r="H43" s="70">
        <v>-24950.61437562</v>
      </c>
      <c r="I43" s="70">
        <v>685753.69198651996</v>
      </c>
      <c r="J43" s="70">
        <v>2963588.0393698998</v>
      </c>
      <c r="K43" s="71">
        <v>12211875</v>
      </c>
    </row>
    <row r="44" spans="1:11" s="37" customFormat="1" x14ac:dyDescent="0.15">
      <c r="K44" s="44"/>
    </row>
    <row r="45" spans="1:11" s="37" customFormat="1" x14ac:dyDescent="0.15"/>
    <row r="46" spans="1:11" s="37" customFormat="1" x14ac:dyDescent="0.15"/>
    <row r="47" spans="1:11" s="37" customFormat="1" x14ac:dyDescent="0.15"/>
    <row r="48" spans="1:11" s="37" customFormat="1" ht="17.25" x14ac:dyDescent="0.2">
      <c r="A48" s="145" t="s">
        <v>60</v>
      </c>
    </row>
    <row r="49" spans="1:11" s="37" customFormat="1" ht="13.5" customHeight="1" x14ac:dyDescent="0.15">
      <c r="A49" s="39"/>
      <c r="B49" s="40"/>
      <c r="C49" s="129" t="s">
        <v>4</v>
      </c>
      <c r="D49" s="129" t="s">
        <v>5</v>
      </c>
      <c r="E49" s="129" t="s">
        <v>6</v>
      </c>
      <c r="F49" s="129" t="s">
        <v>7</v>
      </c>
      <c r="G49" s="129" t="s">
        <v>147</v>
      </c>
      <c r="H49" s="129" t="s">
        <v>8</v>
      </c>
      <c r="I49" s="129" t="s">
        <v>64</v>
      </c>
      <c r="J49" s="130" t="s">
        <v>65</v>
      </c>
      <c r="K49" s="131"/>
    </row>
    <row r="50" spans="1:11" s="37" customFormat="1" ht="13.5" customHeight="1" x14ac:dyDescent="0.15">
      <c r="A50" s="41"/>
      <c r="B50" s="42"/>
      <c r="C50" s="132" t="s">
        <v>25</v>
      </c>
      <c r="D50" s="132" t="s">
        <v>50</v>
      </c>
      <c r="E50" s="132" t="s">
        <v>51</v>
      </c>
      <c r="F50" s="132" t="s">
        <v>148</v>
      </c>
      <c r="G50" s="132" t="s">
        <v>149</v>
      </c>
      <c r="H50" s="132" t="s">
        <v>26</v>
      </c>
      <c r="I50" s="132" t="s">
        <v>46</v>
      </c>
      <c r="J50" s="133" t="s">
        <v>75</v>
      </c>
      <c r="K50" s="134" t="s">
        <v>54</v>
      </c>
    </row>
    <row r="51" spans="1:11" s="37" customFormat="1" ht="13.5" customHeight="1" x14ac:dyDescent="0.15">
      <c r="A51" s="54" t="s">
        <v>0</v>
      </c>
      <c r="B51" s="135" t="s">
        <v>62</v>
      </c>
      <c r="C51" s="176">
        <v>1.078762E-2</v>
      </c>
      <c r="D51" s="177">
        <v>1.105152E-2</v>
      </c>
      <c r="E51" s="177">
        <v>1.3007400000000001E-3</v>
      </c>
      <c r="F51" s="177">
        <v>6.7814000000000004E-4</v>
      </c>
      <c r="G51" s="177">
        <v>2.2747499999999999E-3</v>
      </c>
      <c r="H51" s="177">
        <v>-5.5632099999999999E-3</v>
      </c>
      <c r="I51" s="177">
        <v>1.77231E-3</v>
      </c>
      <c r="J51" s="177">
        <v>1.376644E-2</v>
      </c>
      <c r="K51" s="178">
        <v>9.2179900000000006E-3</v>
      </c>
    </row>
    <row r="52" spans="1:11" s="37" customFormat="1" ht="13.5" customHeight="1" x14ac:dyDescent="0.15">
      <c r="A52" s="55" t="s">
        <v>1</v>
      </c>
      <c r="B52" s="136" t="s">
        <v>16</v>
      </c>
      <c r="C52" s="179">
        <v>1.1123E-4</v>
      </c>
      <c r="D52" s="180">
        <v>1.7342E-4</v>
      </c>
      <c r="E52" s="180">
        <v>9.98E-5</v>
      </c>
      <c r="F52" s="180">
        <v>1.4626999999999999E-4</v>
      </c>
      <c r="G52" s="180">
        <v>9.0140000000000001E-5</v>
      </c>
      <c r="H52" s="180">
        <v>1.14043E-3</v>
      </c>
      <c r="I52" s="180">
        <v>8.6483000000000003E-4</v>
      </c>
      <c r="J52" s="180">
        <v>1.44623E-3</v>
      </c>
      <c r="K52" s="181">
        <v>6.1295000000000002E-4</v>
      </c>
    </row>
    <row r="53" spans="1:11" s="37" customFormat="1" ht="13.5" customHeight="1" x14ac:dyDescent="0.15">
      <c r="A53" s="55" t="s">
        <v>2</v>
      </c>
      <c r="B53" s="136" t="s">
        <v>85</v>
      </c>
      <c r="C53" s="179">
        <v>6.7467150000000004E-2</v>
      </c>
      <c r="D53" s="180">
        <v>6.2231590000000003E-2</v>
      </c>
      <c r="E53" s="180">
        <v>3.8840699999999999E-3</v>
      </c>
      <c r="F53" s="180">
        <v>5.8390000000000004E-4</v>
      </c>
      <c r="G53" s="180">
        <v>5.4188000000000001E-4</v>
      </c>
      <c r="H53" s="180">
        <v>1.9264989999999999E-2</v>
      </c>
      <c r="I53" s="180">
        <v>3.5979900000000001E-3</v>
      </c>
      <c r="J53" s="180">
        <v>1.8593419999999999E-2</v>
      </c>
      <c r="K53" s="181">
        <v>3.0800230000000001E-2</v>
      </c>
    </row>
    <row r="54" spans="1:11" s="37" customFormat="1" ht="13.5" customHeight="1" x14ac:dyDescent="0.15">
      <c r="A54" s="55" t="s">
        <v>86</v>
      </c>
      <c r="B54" s="136" t="s">
        <v>87</v>
      </c>
      <c r="C54" s="179">
        <v>3.2710399999999998E-3</v>
      </c>
      <c r="D54" s="180">
        <v>5.4448999999999999E-3</v>
      </c>
      <c r="E54" s="180">
        <v>1.0390200000000001E-3</v>
      </c>
      <c r="F54" s="180">
        <v>9.7314000000000005E-4</v>
      </c>
      <c r="G54" s="180">
        <v>1.03999E-3</v>
      </c>
      <c r="H54" s="180">
        <v>-4.4525309999999999E-2</v>
      </c>
      <c r="I54" s="180">
        <v>8.1382000000000004E-4</v>
      </c>
      <c r="J54" s="180">
        <v>8.5477000000000003E-4</v>
      </c>
      <c r="K54" s="181">
        <v>2.7014199999999999E-3</v>
      </c>
    </row>
    <row r="55" spans="1:11" s="37" customFormat="1" ht="13.5" customHeight="1" x14ac:dyDescent="0.15">
      <c r="A55" s="55" t="s">
        <v>88</v>
      </c>
      <c r="B55" s="136" t="s">
        <v>89</v>
      </c>
      <c r="C55" s="179">
        <v>8.36486E-3</v>
      </c>
      <c r="D55" s="180">
        <v>4.6014699999999999E-3</v>
      </c>
      <c r="E55" s="180">
        <v>5.2392999999999997E-3</v>
      </c>
      <c r="F55" s="180">
        <v>3.1205719999999999E-2</v>
      </c>
      <c r="G55" s="180">
        <v>1.9887789999999999E-2</v>
      </c>
      <c r="H55" s="180">
        <v>8.1725690000000004E-2</v>
      </c>
      <c r="I55" s="180">
        <v>5.4764499999999999E-3</v>
      </c>
      <c r="J55" s="180">
        <v>9.7657000000000004E-3</v>
      </c>
      <c r="K55" s="181">
        <v>8.4593800000000007E-3</v>
      </c>
    </row>
    <row r="56" spans="1:11" s="37" customFormat="1" ht="13.5" customHeight="1" x14ac:dyDescent="0.15">
      <c r="A56" s="55" t="s">
        <v>90</v>
      </c>
      <c r="B56" s="136" t="s">
        <v>91</v>
      </c>
      <c r="C56" s="179">
        <v>1.102215E-2</v>
      </c>
      <c r="D56" s="180">
        <v>8.0525200000000005E-3</v>
      </c>
      <c r="E56" s="180">
        <v>3.4120640000000001E-2</v>
      </c>
      <c r="F56" s="180">
        <v>3.0772199999999999E-3</v>
      </c>
      <c r="G56" s="180">
        <v>1.92538E-3</v>
      </c>
      <c r="H56" s="180">
        <v>0.27569701000000002</v>
      </c>
      <c r="I56" s="180">
        <v>3.2985199999999999E-2</v>
      </c>
      <c r="J56" s="180">
        <v>2.8623010000000001E-2</v>
      </c>
      <c r="K56" s="181">
        <v>1.7942139999999999E-2</v>
      </c>
    </row>
    <row r="57" spans="1:11" s="37" customFormat="1" ht="13.5" customHeight="1" x14ac:dyDescent="0.15">
      <c r="A57" s="55" t="s">
        <v>92</v>
      </c>
      <c r="B57" s="136" t="s">
        <v>93</v>
      </c>
      <c r="C57" s="179">
        <v>4.1889300000000004E-3</v>
      </c>
      <c r="D57" s="180">
        <v>8.1520099999999995E-3</v>
      </c>
      <c r="E57" s="180">
        <v>5.3282199999999998E-3</v>
      </c>
      <c r="F57" s="180">
        <v>5.0661200000000003E-3</v>
      </c>
      <c r="G57" s="180">
        <v>3.1803999999999999E-3</v>
      </c>
      <c r="H57" s="180">
        <v>7.0507890000000004E-2</v>
      </c>
      <c r="I57" s="180">
        <v>2.5137909999999999E-2</v>
      </c>
      <c r="J57" s="180">
        <v>1.984909E-2</v>
      </c>
      <c r="K57" s="181">
        <v>1.208936E-2</v>
      </c>
    </row>
    <row r="58" spans="1:11" s="37" customFormat="1" ht="13.5" customHeight="1" x14ac:dyDescent="0.15">
      <c r="A58" s="55" t="s">
        <v>94</v>
      </c>
      <c r="B58" s="136" t="s">
        <v>95</v>
      </c>
      <c r="C58" s="179">
        <v>4.9210299999999998E-3</v>
      </c>
      <c r="D58" s="180">
        <v>5.0239600000000001E-3</v>
      </c>
      <c r="E58" s="180">
        <v>3.10472E-3</v>
      </c>
      <c r="F58" s="180">
        <v>9.1499600000000004E-3</v>
      </c>
      <c r="G58" s="180">
        <v>5.7501100000000001E-3</v>
      </c>
      <c r="H58" s="180">
        <v>7.8996899999999991E-3</v>
      </c>
      <c r="I58" s="180">
        <v>9.8217500000000006E-3</v>
      </c>
      <c r="J58" s="180">
        <v>1.0382239999999999E-2</v>
      </c>
      <c r="K58" s="181">
        <v>7.0460000000000002E-3</v>
      </c>
    </row>
    <row r="59" spans="1:11" s="37" customFormat="1" ht="13.5" customHeight="1" x14ac:dyDescent="0.15">
      <c r="A59" s="55" t="s">
        <v>96</v>
      </c>
      <c r="B59" s="136" t="s">
        <v>97</v>
      </c>
      <c r="C59" s="179">
        <v>9.9386000000000006E-4</v>
      </c>
      <c r="D59" s="180">
        <v>6.5490999999999998E-4</v>
      </c>
      <c r="E59" s="180">
        <v>6.9665000000000005E-4</v>
      </c>
      <c r="F59" s="180">
        <v>2.018029E-2</v>
      </c>
      <c r="G59" s="180">
        <v>1.095134E-2</v>
      </c>
      <c r="H59" s="180">
        <v>1.510737E-2</v>
      </c>
      <c r="I59" s="180">
        <v>2.6361000000000002E-3</v>
      </c>
      <c r="J59" s="180">
        <v>2.3651700000000002E-3</v>
      </c>
      <c r="K59" s="181">
        <v>2.79722E-3</v>
      </c>
    </row>
    <row r="60" spans="1:11" s="37" customFormat="1" ht="13.5" customHeight="1" x14ac:dyDescent="0.15">
      <c r="A60" s="55" t="s">
        <v>98</v>
      </c>
      <c r="B60" s="136" t="s">
        <v>99</v>
      </c>
      <c r="C60" s="179">
        <v>9.3919999999999995E-5</v>
      </c>
      <c r="D60" s="180">
        <v>6.6249999999999998E-5</v>
      </c>
      <c r="E60" s="180">
        <v>8.9909999999999998E-5</v>
      </c>
      <c r="F60" s="180">
        <v>4.3183800000000001E-3</v>
      </c>
      <c r="G60" s="180">
        <v>2.3653400000000001E-3</v>
      </c>
      <c r="H60" s="180">
        <v>8.8038089999999999E-2</v>
      </c>
      <c r="I60" s="180">
        <v>1.878602E-2</v>
      </c>
      <c r="J60" s="180">
        <v>1.108026E-2</v>
      </c>
      <c r="K60" s="181">
        <v>5.10327E-3</v>
      </c>
    </row>
    <row r="61" spans="1:11" s="37" customFormat="1" ht="13.5" customHeight="1" x14ac:dyDescent="0.15">
      <c r="A61" s="55" t="s">
        <v>100</v>
      </c>
      <c r="B61" s="136" t="s">
        <v>101</v>
      </c>
      <c r="C61" s="179">
        <v>3.7261999999999999E-4</v>
      </c>
      <c r="D61" s="180">
        <v>5.8264999999999999E-4</v>
      </c>
      <c r="E61" s="180">
        <v>6.6120999999999997E-4</v>
      </c>
      <c r="F61" s="180">
        <v>5.0602800000000003E-3</v>
      </c>
      <c r="G61" s="180">
        <v>1.7212499999999999E-3</v>
      </c>
      <c r="H61" s="180">
        <v>2.2345469999999999E-2</v>
      </c>
      <c r="I61" s="180">
        <v>1.0210220000000001E-2</v>
      </c>
      <c r="J61" s="180">
        <v>6.67843E-3</v>
      </c>
      <c r="K61" s="181">
        <v>3.39463E-3</v>
      </c>
    </row>
    <row r="62" spans="1:11" s="37" customFormat="1" ht="13.5" customHeight="1" x14ac:dyDescent="0.15">
      <c r="A62" s="55" t="s">
        <v>102</v>
      </c>
      <c r="B62" s="136" t="s">
        <v>103</v>
      </c>
      <c r="C62" s="179">
        <v>2.8265999999999999E-3</v>
      </c>
      <c r="D62" s="180">
        <v>1.75197E-3</v>
      </c>
      <c r="E62" s="180">
        <v>1.92504E-3</v>
      </c>
      <c r="F62" s="180">
        <v>4.5934389999999999E-2</v>
      </c>
      <c r="G62" s="180">
        <v>2.7317600000000001E-2</v>
      </c>
      <c r="H62" s="180">
        <v>2.3599999999999999E-6</v>
      </c>
      <c r="I62" s="180">
        <v>5.9732700000000001E-3</v>
      </c>
      <c r="J62" s="180">
        <v>5.74808E-3</v>
      </c>
      <c r="K62" s="181">
        <v>6.9152700000000003E-3</v>
      </c>
    </row>
    <row r="63" spans="1:11" s="37" customFormat="1" ht="13.5" customHeight="1" x14ac:dyDescent="0.15">
      <c r="A63" s="55" t="s">
        <v>104</v>
      </c>
      <c r="B63" s="136" t="s">
        <v>105</v>
      </c>
      <c r="C63" s="179">
        <v>2.7378E-4</v>
      </c>
      <c r="D63" s="180">
        <v>4.0193E-4</v>
      </c>
      <c r="E63" s="180">
        <v>4.9852000000000002E-4</v>
      </c>
      <c r="F63" s="180">
        <v>8.0341600000000003E-3</v>
      </c>
      <c r="G63" s="180">
        <v>3.2044860000000001E-2</v>
      </c>
      <c r="H63" s="180">
        <v>1.126341E-2</v>
      </c>
      <c r="I63" s="180">
        <v>5.95883E-3</v>
      </c>
      <c r="J63" s="180">
        <v>3.08867E-3</v>
      </c>
      <c r="K63" s="181">
        <v>5.0271700000000001E-3</v>
      </c>
    </row>
    <row r="64" spans="1:11" s="37" customFormat="1" ht="13.5" customHeight="1" x14ac:dyDescent="0.15">
      <c r="A64" s="55" t="s">
        <v>106</v>
      </c>
      <c r="B64" s="136" t="s">
        <v>107</v>
      </c>
      <c r="C64" s="179">
        <v>2.8242000000000002E-4</v>
      </c>
      <c r="D64" s="180">
        <v>3.6190000000000001E-4</v>
      </c>
      <c r="E64" s="180">
        <v>4.3689999999999999E-4</v>
      </c>
      <c r="F64" s="180">
        <v>3.57574E-3</v>
      </c>
      <c r="G64" s="180">
        <v>3.5310719999999997E-2</v>
      </c>
      <c r="H64" s="180">
        <v>-1.3779199999999999E-3</v>
      </c>
      <c r="I64" s="180">
        <v>8.2600199999999999E-3</v>
      </c>
      <c r="J64" s="180">
        <v>2.6621399999999999E-3</v>
      </c>
      <c r="K64" s="181">
        <v>5.2812099999999997E-3</v>
      </c>
    </row>
    <row r="65" spans="1:11" s="37" customFormat="1" ht="13.5" customHeight="1" x14ac:dyDescent="0.15">
      <c r="A65" s="55" t="s">
        <v>108</v>
      </c>
      <c r="B65" s="136" t="s">
        <v>109</v>
      </c>
      <c r="C65" s="179">
        <v>1.024E-3</v>
      </c>
      <c r="D65" s="180">
        <v>9.1622999999999997E-4</v>
      </c>
      <c r="E65" s="180">
        <v>5.01214E-3</v>
      </c>
      <c r="F65" s="180">
        <v>3.4921000000000002E-3</v>
      </c>
      <c r="G65" s="180">
        <v>3.7185040000000003E-2</v>
      </c>
      <c r="H65" s="180">
        <v>-2.3566859999999999E-2</v>
      </c>
      <c r="I65" s="180">
        <v>1.0244799999999999E-3</v>
      </c>
      <c r="J65" s="180">
        <v>1.3697200000000001E-3</v>
      </c>
      <c r="K65" s="181">
        <v>5.2668200000000002E-3</v>
      </c>
    </row>
    <row r="66" spans="1:11" s="37" customFormat="1" ht="13.5" customHeight="1" x14ac:dyDescent="0.15">
      <c r="A66" s="55" t="s">
        <v>110</v>
      </c>
      <c r="B66" s="136" t="s">
        <v>111</v>
      </c>
      <c r="C66" s="179">
        <v>2.8135999999999998E-4</v>
      </c>
      <c r="D66" s="180">
        <v>6.2719999999999996E-4</v>
      </c>
      <c r="E66" s="180">
        <v>8.4161000000000001E-4</v>
      </c>
      <c r="F66" s="180">
        <v>6.9001000000000002E-4</v>
      </c>
      <c r="G66" s="180">
        <v>7.4204000000000002E-4</v>
      </c>
      <c r="H66" s="180">
        <v>-1.47493E-2</v>
      </c>
      <c r="I66" s="180">
        <v>1.6864299999999999E-2</v>
      </c>
      <c r="J66" s="180">
        <v>8.0792199999999998E-3</v>
      </c>
      <c r="K66" s="181">
        <v>4.1959099999999997E-3</v>
      </c>
    </row>
    <row r="67" spans="1:11" s="37" customFormat="1" ht="13.5" customHeight="1" x14ac:dyDescent="0.15">
      <c r="A67" s="55" t="s">
        <v>112</v>
      </c>
      <c r="B67" s="136" t="s">
        <v>113</v>
      </c>
      <c r="C67" s="179">
        <v>3.15585E-3</v>
      </c>
      <c r="D67" s="180">
        <v>6.8751100000000002E-3</v>
      </c>
      <c r="E67" s="180">
        <v>8.1578E-4</v>
      </c>
      <c r="F67" s="180">
        <v>9.3031399999999997E-3</v>
      </c>
      <c r="G67" s="180">
        <v>3.6391100000000003E-2</v>
      </c>
      <c r="H67" s="180">
        <v>1.19874E-2</v>
      </c>
      <c r="I67" s="180">
        <v>4.0806699999999998E-3</v>
      </c>
      <c r="J67" s="180">
        <v>1.83095E-3</v>
      </c>
      <c r="K67" s="181">
        <v>7.4451300000000003E-3</v>
      </c>
    </row>
    <row r="68" spans="1:11" s="37" customFormat="1" ht="13.5" customHeight="1" x14ac:dyDescent="0.15">
      <c r="A68" s="55" t="s">
        <v>114</v>
      </c>
      <c r="B68" s="136" t="s">
        <v>115</v>
      </c>
      <c r="C68" s="179">
        <v>8.7951999999999995E-4</v>
      </c>
      <c r="D68" s="180">
        <v>4.3126700000000002E-3</v>
      </c>
      <c r="E68" s="180">
        <v>2.5367E-4</v>
      </c>
      <c r="F68" s="180">
        <v>7.2254600000000004E-3</v>
      </c>
      <c r="G68" s="180">
        <v>9.6253899999999993E-3</v>
      </c>
      <c r="H68" s="180">
        <v>-1.93581E-3</v>
      </c>
      <c r="I68" s="180">
        <v>1.2318E-4</v>
      </c>
      <c r="J68" s="180">
        <v>8.9079999999999994E-5</v>
      </c>
      <c r="K68" s="181">
        <v>2.81957E-3</v>
      </c>
    </row>
    <row r="69" spans="1:11" s="37" customFormat="1" ht="13.5" customHeight="1" x14ac:dyDescent="0.15">
      <c r="A69" s="55" t="s">
        <v>116</v>
      </c>
      <c r="B69" s="136" t="s">
        <v>117</v>
      </c>
      <c r="C69" s="179">
        <v>2.1829900000000001E-3</v>
      </c>
      <c r="D69" s="180">
        <v>1.7697259999999999E-2</v>
      </c>
      <c r="E69" s="180">
        <v>3.8555999999999998E-3</v>
      </c>
      <c r="F69" s="180">
        <v>1.166906E-2</v>
      </c>
      <c r="G69" s="180">
        <v>7.1457809999999997E-2</v>
      </c>
      <c r="H69" s="180">
        <v>-3.4347460000000003E-2</v>
      </c>
      <c r="I69" s="180">
        <v>1.1405449999999999E-2</v>
      </c>
      <c r="J69" s="180">
        <v>6.5090499999999997E-3</v>
      </c>
      <c r="K69" s="181">
        <v>1.7469849999999999E-2</v>
      </c>
    </row>
    <row r="70" spans="1:11" s="37" customFormat="1" ht="13.5" customHeight="1" x14ac:dyDescent="0.15">
      <c r="A70" s="55" t="s">
        <v>118</v>
      </c>
      <c r="B70" s="136" t="s">
        <v>119</v>
      </c>
      <c r="C70" s="179">
        <v>1.015869E-2</v>
      </c>
      <c r="D70" s="180">
        <v>7.4452399999999997E-3</v>
      </c>
      <c r="E70" s="180">
        <v>4.6793199999999998E-3</v>
      </c>
      <c r="F70" s="180">
        <v>4.6846300000000004E-3</v>
      </c>
      <c r="G70" s="180">
        <v>6.3573299999999996E-3</v>
      </c>
      <c r="H70" s="180">
        <v>-1.544529E-2</v>
      </c>
      <c r="I70" s="180">
        <v>4.05216E-3</v>
      </c>
      <c r="J70" s="180">
        <v>4.12269E-3</v>
      </c>
      <c r="K70" s="181">
        <v>5.7631000000000002E-3</v>
      </c>
    </row>
    <row r="71" spans="1:11" s="37" customFormat="1" ht="13.5" customHeight="1" x14ac:dyDescent="0.15">
      <c r="A71" s="55" t="s">
        <v>120</v>
      </c>
      <c r="B71" s="136" t="s">
        <v>17</v>
      </c>
      <c r="C71" s="179">
        <v>0</v>
      </c>
      <c r="D71" s="180">
        <v>0</v>
      </c>
      <c r="E71" s="180">
        <v>0</v>
      </c>
      <c r="F71" s="180">
        <v>0</v>
      </c>
      <c r="G71" s="180">
        <v>0</v>
      </c>
      <c r="H71" s="180">
        <v>0</v>
      </c>
      <c r="I71" s="180">
        <v>0</v>
      </c>
      <c r="J71" s="180">
        <v>0</v>
      </c>
      <c r="K71" s="181">
        <v>0</v>
      </c>
    </row>
    <row r="72" spans="1:11" s="37" customFormat="1" ht="13.5" customHeight="1" x14ac:dyDescent="0.15">
      <c r="A72" s="55" t="s">
        <v>121</v>
      </c>
      <c r="B72" s="136" t="s">
        <v>122</v>
      </c>
      <c r="C72" s="179">
        <v>0</v>
      </c>
      <c r="D72" s="180">
        <v>0</v>
      </c>
      <c r="E72" s="180">
        <v>0</v>
      </c>
      <c r="F72" s="180">
        <v>0</v>
      </c>
      <c r="G72" s="180">
        <v>0</v>
      </c>
      <c r="H72" s="180">
        <v>0</v>
      </c>
      <c r="I72" s="180">
        <v>0</v>
      </c>
      <c r="J72" s="180">
        <v>0</v>
      </c>
      <c r="K72" s="181">
        <v>0</v>
      </c>
    </row>
    <row r="73" spans="1:11" s="37" customFormat="1" ht="13.5" customHeight="1" x14ac:dyDescent="0.15">
      <c r="A73" s="55" t="s">
        <v>123</v>
      </c>
      <c r="B73" s="136" t="s">
        <v>124</v>
      </c>
      <c r="C73" s="179">
        <v>0</v>
      </c>
      <c r="D73" s="180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0</v>
      </c>
      <c r="J73" s="180">
        <v>0</v>
      </c>
      <c r="K73" s="181">
        <v>0</v>
      </c>
    </row>
    <row r="74" spans="1:11" s="37" customFormat="1" ht="13.5" customHeight="1" x14ac:dyDescent="0.15">
      <c r="A74" s="55" t="s">
        <v>125</v>
      </c>
      <c r="B74" s="136" t="s">
        <v>126</v>
      </c>
      <c r="C74" s="179">
        <v>2.6635600000000001E-3</v>
      </c>
      <c r="D74" s="180">
        <v>1.2276100000000001E-3</v>
      </c>
      <c r="E74" s="180">
        <v>5.3080000000000002E-3</v>
      </c>
      <c r="F74" s="180">
        <v>8.6198000000000004E-4</v>
      </c>
      <c r="G74" s="180">
        <v>5.8682000000000005E-4</v>
      </c>
      <c r="H74" s="180">
        <v>2.2953000000000001E-4</v>
      </c>
      <c r="I74" s="180">
        <v>8.0307000000000002E-4</v>
      </c>
      <c r="J74" s="180">
        <v>9.2281000000000004E-4</v>
      </c>
      <c r="K74" s="181">
        <v>1.45841E-3</v>
      </c>
    </row>
    <row r="75" spans="1:11" s="37" customFormat="1" ht="13.5" customHeight="1" x14ac:dyDescent="0.15">
      <c r="A75" s="55" t="s">
        <v>127</v>
      </c>
      <c r="B75" s="136" t="s">
        <v>18</v>
      </c>
      <c r="C75" s="179">
        <v>6.4732650000000003E-2</v>
      </c>
      <c r="D75" s="180">
        <v>7.4450660000000002E-2</v>
      </c>
      <c r="E75" s="180">
        <v>1.6351210000000001E-2</v>
      </c>
      <c r="F75" s="180">
        <v>2.542401E-2</v>
      </c>
      <c r="G75" s="180">
        <v>3.6451219999999999E-2</v>
      </c>
      <c r="H75" s="180">
        <v>-4.2953539999999998E-2</v>
      </c>
      <c r="I75" s="180">
        <v>1.6445600000000001E-2</v>
      </c>
      <c r="J75" s="180">
        <v>1.8623890000000001E-2</v>
      </c>
      <c r="K75" s="181">
        <v>4.1736040000000002E-2</v>
      </c>
    </row>
    <row r="76" spans="1:11" s="37" customFormat="1" ht="13.5" customHeight="1" x14ac:dyDescent="0.15">
      <c r="A76" s="55" t="s">
        <v>128</v>
      </c>
      <c r="B76" s="136" t="s">
        <v>19</v>
      </c>
      <c r="C76" s="179">
        <v>3.43589E-3</v>
      </c>
      <c r="D76" s="180">
        <v>2.9095849999999999E-2</v>
      </c>
      <c r="E76" s="180">
        <v>5.9869900000000002E-3</v>
      </c>
      <c r="F76" s="180">
        <v>5.1043499999999997E-3</v>
      </c>
      <c r="G76" s="180">
        <v>4.6675199999999997E-3</v>
      </c>
      <c r="H76" s="180">
        <v>1.69191E-3</v>
      </c>
      <c r="I76" s="180">
        <v>5.4505700000000001E-3</v>
      </c>
      <c r="J76" s="180">
        <v>4.5573100000000002E-3</v>
      </c>
      <c r="K76" s="181">
        <v>1.3917850000000001E-2</v>
      </c>
    </row>
    <row r="77" spans="1:11" s="37" customFormat="1" ht="13.5" customHeight="1" x14ac:dyDescent="0.15">
      <c r="A77" s="55" t="s">
        <v>129</v>
      </c>
      <c r="B77" s="136" t="s">
        <v>20</v>
      </c>
      <c r="C77" s="179">
        <v>1.2795999999999999E-4</v>
      </c>
      <c r="D77" s="180">
        <v>2.9455200000000001E-3</v>
      </c>
      <c r="E77" s="180">
        <v>1.4210000000000001E-4</v>
      </c>
      <c r="F77" s="180">
        <v>8.9010000000000003E-5</v>
      </c>
      <c r="G77" s="180">
        <v>5.7666E-4</v>
      </c>
      <c r="H77" s="180">
        <v>1.5099999999999999E-6</v>
      </c>
      <c r="I77" s="180">
        <v>1.2277999999999999E-4</v>
      </c>
      <c r="J77" s="180">
        <v>8.878E-5</v>
      </c>
      <c r="K77" s="181">
        <v>1.2113600000000001E-3</v>
      </c>
    </row>
    <row r="78" spans="1:11" s="37" customFormat="1" ht="13.5" customHeight="1" x14ac:dyDescent="0.15">
      <c r="A78" s="55" t="s">
        <v>130</v>
      </c>
      <c r="B78" s="136" t="s">
        <v>21</v>
      </c>
      <c r="C78" s="179">
        <v>1.8029650000000001E-2</v>
      </c>
      <c r="D78" s="180">
        <v>2.280422E-2</v>
      </c>
      <c r="E78" s="180">
        <v>9.9531299999999993E-3</v>
      </c>
      <c r="F78" s="180">
        <v>1.4396549999999999E-2</v>
      </c>
      <c r="G78" s="180">
        <v>1.114776E-2</v>
      </c>
      <c r="H78" s="180">
        <v>-5.5483099999999999E-3</v>
      </c>
      <c r="I78" s="180">
        <v>1.73647E-2</v>
      </c>
      <c r="J78" s="180">
        <v>1.448959E-2</v>
      </c>
      <c r="K78" s="181">
        <v>1.7064300000000001E-2</v>
      </c>
    </row>
    <row r="79" spans="1:11" s="37" customFormat="1" ht="13.5" customHeight="1" x14ac:dyDescent="0.15">
      <c r="A79" s="55" t="s">
        <v>131</v>
      </c>
      <c r="B79" s="136" t="s">
        <v>22</v>
      </c>
      <c r="C79" s="179">
        <v>1.164023E-2</v>
      </c>
      <c r="D79" s="180">
        <v>2.3193169999999999E-2</v>
      </c>
      <c r="E79" s="180">
        <v>9.8606800000000001E-3</v>
      </c>
      <c r="F79" s="180">
        <v>3.2541309999999997E-2</v>
      </c>
      <c r="G79" s="180">
        <v>2.7044490000000001E-2</v>
      </c>
      <c r="H79" s="180">
        <v>7.8113699999999998E-3</v>
      </c>
      <c r="I79" s="180">
        <v>6.8271099999999999E-3</v>
      </c>
      <c r="J79" s="180">
        <v>5.8568700000000001E-3</v>
      </c>
      <c r="K79" s="181">
        <v>1.5591809999999999E-2</v>
      </c>
    </row>
    <row r="80" spans="1:11" s="37" customFormat="1" ht="13.5" customHeight="1" x14ac:dyDescent="0.15">
      <c r="A80" s="55" t="s">
        <v>132</v>
      </c>
      <c r="B80" s="136" t="s">
        <v>23</v>
      </c>
      <c r="C80" s="179">
        <v>0</v>
      </c>
      <c r="D80" s="180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181">
        <v>0</v>
      </c>
    </row>
    <row r="81" spans="1:11" s="37" customFormat="1" ht="13.5" customHeight="1" x14ac:dyDescent="0.15">
      <c r="A81" s="55" t="s">
        <v>133</v>
      </c>
      <c r="B81" s="136" t="s">
        <v>134</v>
      </c>
      <c r="C81" s="179">
        <v>4.774E-5</v>
      </c>
      <c r="D81" s="180">
        <v>3.37105E-3</v>
      </c>
      <c r="E81" s="180">
        <v>1.6331289999999998E-2</v>
      </c>
      <c r="F81" s="180">
        <v>1.1891560000000001E-2</v>
      </c>
      <c r="G81" s="180">
        <v>1.0062720000000001E-2</v>
      </c>
      <c r="H81" s="180">
        <v>1.7540000000000001E-5</v>
      </c>
      <c r="I81" s="180">
        <v>7.0220000000000002E-5</v>
      </c>
      <c r="J81" s="180">
        <v>5.2339999999999997E-5</v>
      </c>
      <c r="K81" s="181">
        <v>4.1991700000000003E-3</v>
      </c>
    </row>
    <row r="82" spans="1:11" s="37" customFormat="1" ht="13.5" customHeight="1" x14ac:dyDescent="0.15">
      <c r="A82" s="55" t="s">
        <v>135</v>
      </c>
      <c r="B82" s="136" t="s">
        <v>136</v>
      </c>
      <c r="C82" s="179">
        <v>1.2952300000000001E-3</v>
      </c>
      <c r="D82" s="180">
        <v>1.14639E-3</v>
      </c>
      <c r="E82" s="180">
        <v>1.2194669999999999E-2</v>
      </c>
      <c r="F82" s="180">
        <v>3.4199999999999999E-6</v>
      </c>
      <c r="G82" s="180">
        <v>2.6400000000000001E-6</v>
      </c>
      <c r="H82" s="180">
        <v>8.0000000000000002E-8</v>
      </c>
      <c r="I82" s="180">
        <v>8.5399999999999996E-6</v>
      </c>
      <c r="J82" s="180">
        <v>5.0000000000000004E-6</v>
      </c>
      <c r="K82" s="181">
        <v>1.6731599999999999E-3</v>
      </c>
    </row>
    <row r="83" spans="1:11" s="37" customFormat="1" ht="13.5" customHeight="1" x14ac:dyDescent="0.15">
      <c r="A83" s="55" t="s">
        <v>137</v>
      </c>
      <c r="B83" s="136" t="s">
        <v>138</v>
      </c>
      <c r="C83" s="179">
        <v>4.9169999999999997E-4</v>
      </c>
      <c r="D83" s="180">
        <v>2.36273E-3</v>
      </c>
      <c r="E83" s="180">
        <v>2.9761000000000002E-4</v>
      </c>
      <c r="F83" s="180">
        <v>3.5192999999999997E-4</v>
      </c>
      <c r="G83" s="180">
        <v>2.4062000000000001E-4</v>
      </c>
      <c r="H83" s="180">
        <v>2.5546E-4</v>
      </c>
      <c r="I83" s="180">
        <v>3.9889999999999999E-4</v>
      </c>
      <c r="J83" s="180">
        <v>3.7071000000000001E-4</v>
      </c>
      <c r="K83" s="181">
        <v>1.0957899999999999E-3</v>
      </c>
    </row>
    <row r="84" spans="1:11" s="37" customFormat="1" ht="13.5" customHeight="1" x14ac:dyDescent="0.15">
      <c r="A84" s="55" t="s">
        <v>139</v>
      </c>
      <c r="B84" s="136" t="s">
        <v>140</v>
      </c>
      <c r="C84" s="179">
        <v>2.4632919999999999E-2</v>
      </c>
      <c r="D84" s="180">
        <v>3.0808240000000001E-2</v>
      </c>
      <c r="E84" s="180">
        <v>3.8759809999999999E-2</v>
      </c>
      <c r="F84" s="180">
        <v>5.1000040000000003E-2</v>
      </c>
      <c r="G84" s="180">
        <v>4.135482E-2</v>
      </c>
      <c r="H84" s="180">
        <v>6.6568900000000004E-3</v>
      </c>
      <c r="I84" s="180">
        <v>3.367875E-2</v>
      </c>
      <c r="J84" s="180">
        <v>2.7820350000000001E-2</v>
      </c>
      <c r="K84" s="181">
        <v>3.2295230000000001E-2</v>
      </c>
    </row>
    <row r="85" spans="1:11" s="37" customFormat="1" ht="13.5" customHeight="1" x14ac:dyDescent="0.15">
      <c r="A85" s="55" t="s">
        <v>141</v>
      </c>
      <c r="B85" s="136" t="s">
        <v>142</v>
      </c>
      <c r="C85" s="179">
        <v>0.16292635</v>
      </c>
      <c r="D85" s="180">
        <v>3.4473120000000003E-2</v>
      </c>
      <c r="E85" s="180">
        <v>1.7858500000000001E-3</v>
      </c>
      <c r="F85" s="180">
        <v>2.5451E-4</v>
      </c>
      <c r="G85" s="180">
        <v>2.0655000000000001E-4</v>
      </c>
      <c r="H85" s="180">
        <v>2.5530000000000001E-5</v>
      </c>
      <c r="I85" s="180">
        <v>2.1573999999999999E-4</v>
      </c>
      <c r="J85" s="180">
        <v>3.1385000000000001E-4</v>
      </c>
      <c r="K85" s="181">
        <v>1.541533E-2</v>
      </c>
    </row>
    <row r="86" spans="1:11" s="37" customFormat="1" ht="13.5" customHeight="1" x14ac:dyDescent="0.15">
      <c r="A86" s="55" t="s">
        <v>143</v>
      </c>
      <c r="B86" s="136" t="s">
        <v>144</v>
      </c>
      <c r="C86" s="179">
        <v>0</v>
      </c>
      <c r="D86" s="180">
        <v>0</v>
      </c>
      <c r="E86" s="180">
        <v>0</v>
      </c>
      <c r="F86" s="180">
        <v>0</v>
      </c>
      <c r="G86" s="180">
        <v>0</v>
      </c>
      <c r="H86" s="180">
        <v>0</v>
      </c>
      <c r="I86" s="180">
        <v>0</v>
      </c>
      <c r="J86" s="180">
        <v>0</v>
      </c>
      <c r="K86" s="181">
        <v>0</v>
      </c>
    </row>
    <row r="87" spans="1:11" s="37" customFormat="1" ht="13.5" customHeight="1" x14ac:dyDescent="0.15">
      <c r="A87" s="55" t="s">
        <v>145</v>
      </c>
      <c r="B87" s="136" t="s">
        <v>74</v>
      </c>
      <c r="C87" s="182">
        <v>0</v>
      </c>
      <c r="D87" s="183">
        <v>0</v>
      </c>
      <c r="E87" s="183">
        <v>0</v>
      </c>
      <c r="F87" s="183">
        <v>0</v>
      </c>
      <c r="G87" s="183">
        <v>0</v>
      </c>
      <c r="H87" s="183">
        <v>0</v>
      </c>
      <c r="I87" s="183">
        <v>0</v>
      </c>
      <c r="J87" s="183">
        <v>0</v>
      </c>
      <c r="K87" s="184">
        <v>0</v>
      </c>
    </row>
    <row r="88" spans="1:11" s="37" customFormat="1" ht="13.5" customHeight="1" x14ac:dyDescent="0.15">
      <c r="A88" s="43"/>
      <c r="B88" s="137" t="s">
        <v>52</v>
      </c>
      <c r="C88" s="185">
        <v>0.42268349999999999</v>
      </c>
      <c r="D88" s="185">
        <v>0.37230323999999998</v>
      </c>
      <c r="E88" s="185">
        <v>0.19085419000000001</v>
      </c>
      <c r="F88" s="185">
        <v>0.31696680999999999</v>
      </c>
      <c r="G88" s="185">
        <v>0.43850208000000002</v>
      </c>
      <c r="H88" s="185">
        <v>0.43165659000000001</v>
      </c>
      <c r="I88" s="185">
        <v>0.25123094000000001</v>
      </c>
      <c r="J88" s="185">
        <v>0.23000583999999999</v>
      </c>
      <c r="K88" s="186">
        <v>0.30600707999999999</v>
      </c>
    </row>
    <row r="89" spans="1:11" s="37" customFormat="1" x14ac:dyDescent="0.15"/>
    <row r="90" spans="1:11" s="37" customFormat="1" x14ac:dyDescent="0.15"/>
    <row r="91" spans="1:11" s="37" customFormat="1" x14ac:dyDescent="0.15"/>
    <row r="92" spans="1:11" s="37" customFormat="1" x14ac:dyDescent="0.15"/>
    <row r="93" spans="1:11" s="37" customFormat="1" ht="17.25" x14ac:dyDescent="0.2">
      <c r="A93" s="145" t="s">
        <v>61</v>
      </c>
    </row>
    <row r="94" spans="1:11" s="37" customFormat="1" ht="13.5" customHeight="1" x14ac:dyDescent="0.15">
      <c r="A94" s="39"/>
      <c r="B94" s="40"/>
      <c r="C94" s="129" t="s">
        <v>4</v>
      </c>
      <c r="D94" s="129" t="s">
        <v>5</v>
      </c>
      <c r="E94" s="129" t="s">
        <v>6</v>
      </c>
      <c r="F94" s="129" t="s">
        <v>7</v>
      </c>
      <c r="G94" s="129" t="s">
        <v>147</v>
      </c>
      <c r="H94" s="129" t="s">
        <v>8</v>
      </c>
      <c r="I94" s="129" t="s">
        <v>64</v>
      </c>
      <c r="J94" s="130" t="s">
        <v>65</v>
      </c>
      <c r="K94" s="131"/>
    </row>
    <row r="95" spans="1:11" s="37" customFormat="1" ht="13.5" customHeight="1" x14ac:dyDescent="0.15">
      <c r="A95" s="41"/>
      <c r="B95" s="42"/>
      <c r="C95" s="132" t="s">
        <v>25</v>
      </c>
      <c r="D95" s="132" t="s">
        <v>50</v>
      </c>
      <c r="E95" s="132" t="s">
        <v>51</v>
      </c>
      <c r="F95" s="132" t="s">
        <v>148</v>
      </c>
      <c r="G95" s="132" t="s">
        <v>149</v>
      </c>
      <c r="H95" s="132" t="s">
        <v>26</v>
      </c>
      <c r="I95" s="132" t="s">
        <v>46</v>
      </c>
      <c r="J95" s="133" t="s">
        <v>75</v>
      </c>
      <c r="K95" s="134" t="s">
        <v>52</v>
      </c>
    </row>
    <row r="96" spans="1:11" s="37" customFormat="1" ht="13.5" customHeight="1" x14ac:dyDescent="0.15">
      <c r="A96" s="54" t="s">
        <v>0</v>
      </c>
      <c r="B96" s="135" t="s">
        <v>62</v>
      </c>
      <c r="C96" s="176">
        <v>1.6140729999999999E-2</v>
      </c>
      <c r="D96" s="177">
        <v>0.44676546</v>
      </c>
      <c r="E96" s="177">
        <v>1.418141E-2</v>
      </c>
      <c r="F96" s="177">
        <v>1.57587E-3</v>
      </c>
      <c r="G96" s="177">
        <v>2.5127259999999998E-2</v>
      </c>
      <c r="H96" s="177">
        <v>8.7414000000000003E-4</v>
      </c>
      <c r="I96" s="177">
        <v>1.315064E-2</v>
      </c>
      <c r="J96" s="177">
        <v>0.48218449000000002</v>
      </c>
      <c r="K96" s="178">
        <v>1</v>
      </c>
    </row>
    <row r="97" spans="1:11" s="37" customFormat="1" ht="13.5" customHeight="1" x14ac:dyDescent="0.15">
      <c r="A97" s="55" t="s">
        <v>1</v>
      </c>
      <c r="B97" s="136" t="s">
        <v>16</v>
      </c>
      <c r="C97" s="179">
        <v>2.5028799999999999E-3</v>
      </c>
      <c r="D97" s="180">
        <v>0.10543329</v>
      </c>
      <c r="E97" s="180">
        <v>1.6363510000000001E-2</v>
      </c>
      <c r="F97" s="180">
        <v>5.1116699999999996E-3</v>
      </c>
      <c r="G97" s="180">
        <v>1.497361E-2</v>
      </c>
      <c r="H97" s="180">
        <v>-2.6948599999999999E-3</v>
      </c>
      <c r="I97" s="180">
        <v>9.6505480000000005E-2</v>
      </c>
      <c r="J97" s="180">
        <v>0.76180442000000004</v>
      </c>
      <c r="K97" s="181">
        <v>1</v>
      </c>
    </row>
    <row r="98" spans="1:11" s="37" customFormat="1" ht="13.5" customHeight="1" x14ac:dyDescent="0.15">
      <c r="A98" s="55" t="s">
        <v>2</v>
      </c>
      <c r="B98" s="136" t="s">
        <v>85</v>
      </c>
      <c r="C98" s="179">
        <v>3.0211499999999999E-2</v>
      </c>
      <c r="D98" s="180">
        <v>0.75292369999999997</v>
      </c>
      <c r="E98" s="180">
        <v>1.2673510000000001E-2</v>
      </c>
      <c r="F98" s="180">
        <v>4.0609000000000001E-4</v>
      </c>
      <c r="G98" s="180">
        <v>1.7914300000000001E-3</v>
      </c>
      <c r="H98" s="180">
        <v>-9.0596000000000003E-4</v>
      </c>
      <c r="I98" s="180">
        <v>7.9900500000000003E-3</v>
      </c>
      <c r="J98" s="180">
        <v>0.19490967000000001</v>
      </c>
      <c r="K98" s="181">
        <v>1</v>
      </c>
    </row>
    <row r="99" spans="1:11" s="37" customFormat="1" ht="13.5" customHeight="1" x14ac:dyDescent="0.15">
      <c r="A99" s="55" t="s">
        <v>86</v>
      </c>
      <c r="B99" s="136" t="s">
        <v>87</v>
      </c>
      <c r="C99" s="179">
        <v>1.6700420000000001E-2</v>
      </c>
      <c r="D99" s="180">
        <v>0.75108998000000005</v>
      </c>
      <c r="E99" s="180">
        <v>3.8654040000000001E-2</v>
      </c>
      <c r="F99" s="180">
        <v>7.7165000000000003E-3</v>
      </c>
      <c r="G99" s="180">
        <v>3.91998E-2</v>
      </c>
      <c r="H99" s="180">
        <v>2.3872999999999998E-2</v>
      </c>
      <c r="I99" s="180">
        <v>2.06053E-2</v>
      </c>
      <c r="J99" s="180">
        <v>0.10216098</v>
      </c>
      <c r="K99" s="181">
        <v>1</v>
      </c>
    </row>
    <row r="100" spans="1:11" s="37" customFormat="1" ht="13.5" customHeight="1" x14ac:dyDescent="0.15">
      <c r="A100" s="55" t="s">
        <v>88</v>
      </c>
      <c r="B100" s="136" t="s">
        <v>89</v>
      </c>
      <c r="C100" s="179">
        <v>1.363809E-2</v>
      </c>
      <c r="D100" s="180">
        <v>0.20269930999999999</v>
      </c>
      <c r="E100" s="180">
        <v>6.2244239999999999E-2</v>
      </c>
      <c r="F100" s="180">
        <v>7.901909E-2</v>
      </c>
      <c r="G100" s="180">
        <v>0.23938407</v>
      </c>
      <c r="H100" s="180">
        <v>-1.399303E-2</v>
      </c>
      <c r="I100" s="180">
        <v>4.4279699999999998E-2</v>
      </c>
      <c r="J100" s="180">
        <v>0.37272853</v>
      </c>
      <c r="K100" s="181">
        <v>1</v>
      </c>
    </row>
    <row r="101" spans="1:11" s="37" customFormat="1" ht="13.5" customHeight="1" x14ac:dyDescent="0.15">
      <c r="A101" s="55" t="s">
        <v>90</v>
      </c>
      <c r="B101" s="136" t="s">
        <v>91</v>
      </c>
      <c r="C101" s="179">
        <v>8.4727799999999992E-3</v>
      </c>
      <c r="D101" s="180">
        <v>0.16724439999999999</v>
      </c>
      <c r="E101" s="180">
        <v>0.1911205</v>
      </c>
      <c r="F101" s="180">
        <v>3.6738500000000002E-3</v>
      </c>
      <c r="G101" s="180">
        <v>1.0926709999999999E-2</v>
      </c>
      <c r="H101" s="180">
        <v>-2.2256140000000001E-2</v>
      </c>
      <c r="I101" s="180">
        <v>0.12574448999999999</v>
      </c>
      <c r="J101" s="180">
        <v>0.51507340000000001</v>
      </c>
      <c r="K101" s="181">
        <v>1</v>
      </c>
    </row>
    <row r="102" spans="1:11" s="37" customFormat="1" ht="13.5" customHeight="1" x14ac:dyDescent="0.15">
      <c r="A102" s="55" t="s">
        <v>92</v>
      </c>
      <c r="B102" s="136" t="s">
        <v>93</v>
      </c>
      <c r="C102" s="179">
        <v>4.7789599999999996E-3</v>
      </c>
      <c r="D102" s="180">
        <v>0.25127856999999998</v>
      </c>
      <c r="E102" s="180">
        <v>4.4293840000000001E-2</v>
      </c>
      <c r="F102" s="180">
        <v>8.9765299999999999E-3</v>
      </c>
      <c r="G102" s="180">
        <v>2.6787129999999999E-2</v>
      </c>
      <c r="H102" s="180">
        <v>-8.4474700000000003E-3</v>
      </c>
      <c r="I102" s="180">
        <v>0.14222307000000001</v>
      </c>
      <c r="J102" s="180">
        <v>0.53010937000000002</v>
      </c>
      <c r="K102" s="181">
        <v>1</v>
      </c>
    </row>
    <row r="103" spans="1:11" s="37" customFormat="1" ht="13.5" customHeight="1" x14ac:dyDescent="0.15">
      <c r="A103" s="55" t="s">
        <v>94</v>
      </c>
      <c r="B103" s="136" t="s">
        <v>95</v>
      </c>
      <c r="C103" s="179">
        <v>9.6326899999999993E-3</v>
      </c>
      <c r="D103" s="180">
        <v>0.26570347999999999</v>
      </c>
      <c r="E103" s="180">
        <v>4.4283709999999997E-2</v>
      </c>
      <c r="F103" s="180">
        <v>2.7817169999999999E-2</v>
      </c>
      <c r="G103" s="180">
        <v>8.3096130000000004E-2</v>
      </c>
      <c r="H103" s="180">
        <v>-1.6239E-3</v>
      </c>
      <c r="I103" s="180">
        <v>9.5343330000000004E-2</v>
      </c>
      <c r="J103" s="180">
        <v>0.47574739999999999</v>
      </c>
      <c r="K103" s="181">
        <v>1</v>
      </c>
    </row>
    <row r="104" spans="1:11" s="37" customFormat="1" ht="13.5" customHeight="1" x14ac:dyDescent="0.15">
      <c r="A104" s="55" t="s">
        <v>96</v>
      </c>
      <c r="B104" s="136" t="s">
        <v>97</v>
      </c>
      <c r="C104" s="179">
        <v>4.9004000000000001E-3</v>
      </c>
      <c r="D104" s="180">
        <v>8.7247019999999995E-2</v>
      </c>
      <c r="E104" s="180">
        <v>2.5029610000000001E-2</v>
      </c>
      <c r="F104" s="180">
        <v>0.15453889000000001</v>
      </c>
      <c r="G104" s="180">
        <v>0.39864685999999999</v>
      </c>
      <c r="H104" s="180">
        <v>-7.8226600000000004E-3</v>
      </c>
      <c r="I104" s="180">
        <v>6.4458390000000004E-2</v>
      </c>
      <c r="J104" s="180">
        <v>0.27300148000000002</v>
      </c>
      <c r="K104" s="181">
        <v>1</v>
      </c>
    </row>
    <row r="105" spans="1:11" s="37" customFormat="1" ht="13.5" customHeight="1" x14ac:dyDescent="0.15">
      <c r="A105" s="55" t="s">
        <v>98</v>
      </c>
      <c r="B105" s="136" t="s">
        <v>99</v>
      </c>
      <c r="C105" s="179">
        <v>2.5382999999999997E-4</v>
      </c>
      <c r="D105" s="180">
        <v>4.8376599999999997E-3</v>
      </c>
      <c r="E105" s="180">
        <v>1.7705900000000001E-3</v>
      </c>
      <c r="F105" s="180">
        <v>1.812631E-2</v>
      </c>
      <c r="G105" s="180">
        <v>4.7194550000000002E-2</v>
      </c>
      <c r="H105" s="180">
        <v>-2.4986999999999999E-2</v>
      </c>
      <c r="I105" s="180">
        <v>0.25178532999999997</v>
      </c>
      <c r="J105" s="180">
        <v>0.70101873999999997</v>
      </c>
      <c r="K105" s="181">
        <v>1</v>
      </c>
    </row>
    <row r="106" spans="1:11" s="37" customFormat="1" ht="13.5" customHeight="1" x14ac:dyDescent="0.15">
      <c r="A106" s="55" t="s">
        <v>100</v>
      </c>
      <c r="B106" s="136" t="s">
        <v>101</v>
      </c>
      <c r="C106" s="179">
        <v>1.51392E-3</v>
      </c>
      <c r="D106" s="180">
        <v>6.3959630000000003E-2</v>
      </c>
      <c r="E106" s="180">
        <v>1.9575470000000001E-2</v>
      </c>
      <c r="F106" s="180">
        <v>3.193145E-2</v>
      </c>
      <c r="G106" s="180">
        <v>5.1629540000000002E-2</v>
      </c>
      <c r="H106" s="180">
        <v>-9.5343100000000007E-3</v>
      </c>
      <c r="I106" s="180">
        <v>0.20572491000000001</v>
      </c>
      <c r="J106" s="180">
        <v>0.63519939000000003</v>
      </c>
      <c r="K106" s="181">
        <v>1</v>
      </c>
    </row>
    <row r="107" spans="1:11" s="37" customFormat="1" ht="13.5" customHeight="1" x14ac:dyDescent="0.15">
      <c r="A107" s="55" t="s">
        <v>102</v>
      </c>
      <c r="B107" s="136" t="s">
        <v>103</v>
      </c>
      <c r="C107" s="179">
        <v>5.63752E-3</v>
      </c>
      <c r="D107" s="180">
        <v>9.440838E-2</v>
      </c>
      <c r="E107" s="180">
        <v>2.7976640000000001E-2</v>
      </c>
      <c r="F107" s="180">
        <v>0.14228694</v>
      </c>
      <c r="G107" s="180">
        <v>0.40223555999999999</v>
      </c>
      <c r="H107" s="180">
        <v>-4.8999999999999997E-7</v>
      </c>
      <c r="I107" s="180">
        <v>5.9080870000000001E-2</v>
      </c>
      <c r="J107" s="180">
        <v>0.26837459000000002</v>
      </c>
      <c r="K107" s="181">
        <v>1</v>
      </c>
    </row>
    <row r="108" spans="1:11" s="37" customFormat="1" ht="13.5" customHeight="1" x14ac:dyDescent="0.15">
      <c r="A108" s="55" t="s">
        <v>104</v>
      </c>
      <c r="B108" s="136" t="s">
        <v>105</v>
      </c>
      <c r="C108" s="179">
        <v>7.5111999999999998E-4</v>
      </c>
      <c r="D108" s="180">
        <v>2.979366E-2</v>
      </c>
      <c r="E108" s="180">
        <v>9.9659999999999992E-3</v>
      </c>
      <c r="F108" s="180">
        <v>3.4233699999999999E-2</v>
      </c>
      <c r="G108" s="180">
        <v>0.64905641999999997</v>
      </c>
      <c r="H108" s="180">
        <v>-3.2451799999999999E-3</v>
      </c>
      <c r="I108" s="180">
        <v>8.1074010000000002E-2</v>
      </c>
      <c r="J108" s="180">
        <v>0.19837026999999999</v>
      </c>
      <c r="K108" s="181">
        <v>1</v>
      </c>
    </row>
    <row r="109" spans="1:11" s="37" customFormat="1" ht="13.5" customHeight="1" x14ac:dyDescent="0.15">
      <c r="A109" s="55" t="s">
        <v>106</v>
      </c>
      <c r="B109" s="136" t="s">
        <v>107</v>
      </c>
      <c r="C109" s="179">
        <v>7.3755000000000001E-4</v>
      </c>
      <c r="D109" s="180">
        <v>2.5536090000000001E-2</v>
      </c>
      <c r="E109" s="180">
        <v>8.3141299999999994E-3</v>
      </c>
      <c r="F109" s="180">
        <v>1.450338E-2</v>
      </c>
      <c r="G109" s="180">
        <v>0.68080178000000002</v>
      </c>
      <c r="H109" s="180">
        <v>3.7791000000000002E-4</v>
      </c>
      <c r="I109" s="180">
        <v>0.10697745</v>
      </c>
      <c r="J109" s="180">
        <v>0.1627517</v>
      </c>
      <c r="K109" s="181">
        <v>1</v>
      </c>
    </row>
    <row r="110" spans="1:11" s="37" customFormat="1" ht="13.5" customHeight="1" x14ac:dyDescent="0.15">
      <c r="A110" s="55" t="s">
        <v>108</v>
      </c>
      <c r="B110" s="136" t="s">
        <v>109</v>
      </c>
      <c r="C110" s="179">
        <v>2.6815599999999999E-3</v>
      </c>
      <c r="D110" s="180">
        <v>6.4825809999999998E-2</v>
      </c>
      <c r="E110" s="180">
        <v>9.5639760000000004E-2</v>
      </c>
      <c r="F110" s="180">
        <v>1.42028E-2</v>
      </c>
      <c r="G110" s="180">
        <v>0.71889731999999995</v>
      </c>
      <c r="H110" s="180">
        <v>6.4810400000000004E-3</v>
      </c>
      <c r="I110" s="180">
        <v>1.330453E-2</v>
      </c>
      <c r="J110" s="180">
        <v>8.3967180000000002E-2</v>
      </c>
      <c r="K110" s="181">
        <v>1</v>
      </c>
    </row>
    <row r="111" spans="1:11" s="37" customFormat="1" ht="13.5" customHeight="1" x14ac:dyDescent="0.15">
      <c r="A111" s="55" t="s">
        <v>110</v>
      </c>
      <c r="B111" s="136" t="s">
        <v>111</v>
      </c>
      <c r="C111" s="179">
        <v>9.2484999999999996E-4</v>
      </c>
      <c r="D111" s="180">
        <v>5.5702729999999999E-2</v>
      </c>
      <c r="E111" s="180">
        <v>2.0158180000000001E-2</v>
      </c>
      <c r="F111" s="180">
        <v>3.5226400000000001E-3</v>
      </c>
      <c r="G111" s="180">
        <v>1.8007260000000001E-2</v>
      </c>
      <c r="H111" s="180">
        <v>5.0914000000000003E-3</v>
      </c>
      <c r="I111" s="180">
        <v>0.27490713</v>
      </c>
      <c r="J111" s="180">
        <v>0.62168581000000001</v>
      </c>
      <c r="K111" s="181">
        <v>1</v>
      </c>
    </row>
    <row r="112" spans="1:11" s="37" customFormat="1" ht="13.5" customHeight="1" x14ac:dyDescent="0.15">
      <c r="A112" s="55" t="s">
        <v>112</v>
      </c>
      <c r="B112" s="136" t="s">
        <v>113</v>
      </c>
      <c r="C112" s="179">
        <v>5.8462599999999998E-3</v>
      </c>
      <c r="D112" s="180">
        <v>0.34411311</v>
      </c>
      <c r="E112" s="180">
        <v>1.1012040000000001E-2</v>
      </c>
      <c r="F112" s="180">
        <v>2.6766649999999999E-2</v>
      </c>
      <c r="G112" s="180">
        <v>0.49770303999999999</v>
      </c>
      <c r="H112" s="180">
        <v>-2.3320900000000002E-3</v>
      </c>
      <c r="I112" s="180">
        <v>3.7488929999999997E-2</v>
      </c>
      <c r="J112" s="180">
        <v>7.9402059999999997E-2</v>
      </c>
      <c r="K112" s="181">
        <v>1</v>
      </c>
    </row>
    <row r="113" spans="1:11" s="37" customFormat="1" ht="13.5" customHeight="1" x14ac:dyDescent="0.15">
      <c r="A113" s="55" t="s">
        <v>114</v>
      </c>
      <c r="B113" s="136" t="s">
        <v>115</v>
      </c>
      <c r="C113" s="179">
        <v>4.3022599999999996E-3</v>
      </c>
      <c r="D113" s="180">
        <v>0.56997723</v>
      </c>
      <c r="E113" s="180">
        <v>9.0417499999999994E-3</v>
      </c>
      <c r="F113" s="180">
        <v>5.4893320000000002E-2</v>
      </c>
      <c r="G113" s="180">
        <v>0.34760258999999999</v>
      </c>
      <c r="H113" s="180">
        <v>9.9442999999999992E-4</v>
      </c>
      <c r="I113" s="180">
        <v>2.98818E-3</v>
      </c>
      <c r="J113" s="180">
        <v>1.0200239999999999E-2</v>
      </c>
      <c r="K113" s="181">
        <v>1</v>
      </c>
    </row>
    <row r="114" spans="1:11" s="37" customFormat="1" ht="13.5" customHeight="1" x14ac:dyDescent="0.15">
      <c r="A114" s="55" t="s">
        <v>116</v>
      </c>
      <c r="B114" s="136" t="s">
        <v>117</v>
      </c>
      <c r="C114" s="179">
        <v>1.7234399999999999E-3</v>
      </c>
      <c r="D114" s="180">
        <v>0.37749490000000002</v>
      </c>
      <c r="E114" s="180">
        <v>2.218028E-2</v>
      </c>
      <c r="F114" s="180">
        <v>1.430815E-2</v>
      </c>
      <c r="G114" s="180">
        <v>0.41649329000000002</v>
      </c>
      <c r="H114" s="180">
        <v>2.8477200000000002E-3</v>
      </c>
      <c r="I114" s="180">
        <v>4.4654739999999998E-2</v>
      </c>
      <c r="J114" s="180">
        <v>0.12029748</v>
      </c>
      <c r="K114" s="181">
        <v>1</v>
      </c>
    </row>
    <row r="115" spans="1:11" s="37" customFormat="1" ht="13.5" customHeight="1" x14ac:dyDescent="0.15">
      <c r="A115" s="55" t="s">
        <v>118</v>
      </c>
      <c r="B115" s="136" t="s">
        <v>119</v>
      </c>
      <c r="C115" s="179">
        <v>2.431171E-2</v>
      </c>
      <c r="D115" s="180">
        <v>0.48141144000000002</v>
      </c>
      <c r="E115" s="180">
        <v>8.1600130000000007E-2</v>
      </c>
      <c r="F115" s="180">
        <v>1.7412279999999999E-2</v>
      </c>
      <c r="G115" s="180">
        <v>0.11232223</v>
      </c>
      <c r="H115" s="180">
        <v>3.88179E-3</v>
      </c>
      <c r="I115" s="180">
        <v>4.8092240000000001E-2</v>
      </c>
      <c r="J115" s="180">
        <v>0.23096818999999999</v>
      </c>
      <c r="K115" s="181">
        <v>1</v>
      </c>
    </row>
    <row r="116" spans="1:11" s="37" customFormat="1" ht="13.5" customHeight="1" x14ac:dyDescent="0.15">
      <c r="A116" s="55" t="s">
        <v>120</v>
      </c>
      <c r="B116" s="136" t="s">
        <v>17</v>
      </c>
      <c r="C116" s="179">
        <v>0</v>
      </c>
      <c r="D116" s="180">
        <v>0</v>
      </c>
      <c r="E116" s="180">
        <v>0</v>
      </c>
      <c r="F116" s="180">
        <v>0</v>
      </c>
      <c r="G116" s="180">
        <v>0</v>
      </c>
      <c r="H116" s="180">
        <v>0</v>
      </c>
      <c r="I116" s="180">
        <v>0</v>
      </c>
      <c r="J116" s="180">
        <v>0</v>
      </c>
      <c r="K116" s="181">
        <v>0</v>
      </c>
    </row>
    <row r="117" spans="1:11" s="37" customFormat="1" ht="13.5" customHeight="1" x14ac:dyDescent="0.15">
      <c r="A117" s="55" t="s">
        <v>121</v>
      </c>
      <c r="B117" s="136" t="s">
        <v>122</v>
      </c>
      <c r="C117" s="179">
        <v>0</v>
      </c>
      <c r="D117" s="180">
        <v>0</v>
      </c>
      <c r="E117" s="180">
        <v>0</v>
      </c>
      <c r="F117" s="180">
        <v>0</v>
      </c>
      <c r="G117" s="180">
        <v>0</v>
      </c>
      <c r="H117" s="180">
        <v>0</v>
      </c>
      <c r="I117" s="180">
        <v>0</v>
      </c>
      <c r="J117" s="180">
        <v>0</v>
      </c>
      <c r="K117" s="181">
        <v>0</v>
      </c>
    </row>
    <row r="118" spans="1:11" s="37" customFormat="1" ht="13.5" customHeight="1" x14ac:dyDescent="0.15">
      <c r="A118" s="55" t="s">
        <v>123</v>
      </c>
      <c r="B118" s="136" t="s">
        <v>124</v>
      </c>
      <c r="C118" s="179">
        <v>0</v>
      </c>
      <c r="D118" s="180">
        <v>0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0">
        <v>0</v>
      </c>
      <c r="K118" s="181">
        <v>0</v>
      </c>
    </row>
    <row r="119" spans="1:11" s="37" customFormat="1" ht="13.5" customHeight="1" x14ac:dyDescent="0.15">
      <c r="A119" s="55" t="s">
        <v>125</v>
      </c>
      <c r="B119" s="136" t="s">
        <v>126</v>
      </c>
      <c r="C119" s="179">
        <v>2.5189320000000001E-2</v>
      </c>
      <c r="D119" s="180">
        <v>0.31367056999999998</v>
      </c>
      <c r="E119" s="180">
        <v>0.3657763</v>
      </c>
      <c r="F119" s="180">
        <v>1.266054E-2</v>
      </c>
      <c r="G119" s="180">
        <v>4.0970390000000002E-2</v>
      </c>
      <c r="H119" s="180">
        <v>-2.2796000000000001E-4</v>
      </c>
      <c r="I119" s="180">
        <v>3.7663429999999998E-2</v>
      </c>
      <c r="J119" s="180">
        <v>0.20429741000000001</v>
      </c>
      <c r="K119" s="181">
        <v>1</v>
      </c>
    </row>
    <row r="120" spans="1:11" s="37" customFormat="1" ht="13.5" customHeight="1" x14ac:dyDescent="0.15">
      <c r="A120" s="55" t="s">
        <v>127</v>
      </c>
      <c r="B120" s="136" t="s">
        <v>18</v>
      </c>
      <c r="C120" s="179">
        <v>2.1391739999999999E-2</v>
      </c>
      <c r="D120" s="180">
        <v>0.66473943000000002</v>
      </c>
      <c r="E120" s="180">
        <v>3.9373409999999998E-2</v>
      </c>
      <c r="F120" s="180">
        <v>1.304876E-2</v>
      </c>
      <c r="G120" s="180">
        <v>8.8929980000000006E-2</v>
      </c>
      <c r="H120" s="180">
        <v>1.49066E-3</v>
      </c>
      <c r="I120" s="180">
        <v>2.695148E-2</v>
      </c>
      <c r="J120" s="180">
        <v>0.14407455</v>
      </c>
      <c r="K120" s="181">
        <v>1</v>
      </c>
    </row>
    <row r="121" spans="1:11" s="37" customFormat="1" ht="13.5" customHeight="1" x14ac:dyDescent="0.15">
      <c r="A121" s="55" t="s">
        <v>128</v>
      </c>
      <c r="B121" s="136" t="s">
        <v>19</v>
      </c>
      <c r="C121" s="179">
        <v>3.4048699999999999E-3</v>
      </c>
      <c r="D121" s="180">
        <v>0.77902769000000005</v>
      </c>
      <c r="E121" s="180">
        <v>4.3231569999999997E-2</v>
      </c>
      <c r="F121" s="180">
        <v>7.8560499999999998E-3</v>
      </c>
      <c r="G121" s="180">
        <v>3.4147709999999998E-2</v>
      </c>
      <c r="H121" s="180">
        <v>-1.7607000000000001E-4</v>
      </c>
      <c r="I121" s="180">
        <v>2.6786379999999999E-2</v>
      </c>
      <c r="J121" s="180">
        <v>0.10572181</v>
      </c>
      <c r="K121" s="181">
        <v>1</v>
      </c>
    </row>
    <row r="122" spans="1:11" s="37" customFormat="1" ht="13.5" customHeight="1" x14ac:dyDescent="0.15">
      <c r="A122" s="55" t="s">
        <v>129</v>
      </c>
      <c r="B122" s="136" t="s">
        <v>20</v>
      </c>
      <c r="C122" s="179">
        <v>1.4568999999999999E-3</v>
      </c>
      <c r="D122" s="180">
        <v>0.90611406999999999</v>
      </c>
      <c r="E122" s="180">
        <v>1.178942E-2</v>
      </c>
      <c r="F122" s="180">
        <v>1.5739599999999999E-3</v>
      </c>
      <c r="G122" s="180">
        <v>4.8472059999999997E-2</v>
      </c>
      <c r="H122" s="180">
        <v>-1.81E-6</v>
      </c>
      <c r="I122" s="180">
        <v>6.9327E-3</v>
      </c>
      <c r="J122" s="180">
        <v>2.366271E-2</v>
      </c>
      <c r="K122" s="181">
        <v>1</v>
      </c>
    </row>
    <row r="123" spans="1:11" s="37" customFormat="1" ht="13.5" customHeight="1" x14ac:dyDescent="0.15">
      <c r="A123" s="55" t="s">
        <v>130</v>
      </c>
      <c r="B123" s="136" t="s">
        <v>21</v>
      </c>
      <c r="C123" s="179">
        <v>1.4572450000000001E-2</v>
      </c>
      <c r="D123" s="180">
        <v>0.49799005000000002</v>
      </c>
      <c r="E123" s="180">
        <v>5.86186E-2</v>
      </c>
      <c r="F123" s="180">
        <v>1.8072009999999999E-2</v>
      </c>
      <c r="G123" s="180">
        <v>6.6519129999999996E-2</v>
      </c>
      <c r="H123" s="180">
        <v>4.7093999999999999E-4</v>
      </c>
      <c r="I123" s="180">
        <v>6.960218E-2</v>
      </c>
      <c r="J123" s="180">
        <v>0.27415464</v>
      </c>
      <c r="K123" s="181">
        <v>1</v>
      </c>
    </row>
    <row r="124" spans="1:11" s="37" customFormat="1" ht="13.5" customHeight="1" x14ac:dyDescent="0.15">
      <c r="A124" s="55" t="s">
        <v>131</v>
      </c>
      <c r="B124" s="136" t="s">
        <v>22</v>
      </c>
      <c r="C124" s="179">
        <v>1.0296720000000001E-2</v>
      </c>
      <c r="D124" s="180">
        <v>0.55431620999999998</v>
      </c>
      <c r="E124" s="180">
        <v>6.3558630000000005E-2</v>
      </c>
      <c r="F124" s="180">
        <v>4.4706950000000002E-2</v>
      </c>
      <c r="G124" s="180">
        <v>0.17661578999999999</v>
      </c>
      <c r="H124" s="180">
        <v>-7.2564000000000005E-4</v>
      </c>
      <c r="I124" s="180">
        <v>2.9949170000000001E-2</v>
      </c>
      <c r="J124" s="180">
        <v>0.12128216999999999</v>
      </c>
      <c r="K124" s="181">
        <v>1</v>
      </c>
    </row>
    <row r="125" spans="1:11" s="37" customFormat="1" ht="13.5" customHeight="1" x14ac:dyDescent="0.15">
      <c r="A125" s="55" t="s">
        <v>132</v>
      </c>
      <c r="B125" s="136" t="s">
        <v>23</v>
      </c>
      <c r="C125" s="179">
        <v>0</v>
      </c>
      <c r="D125" s="180">
        <v>0</v>
      </c>
      <c r="E125" s="180">
        <v>0</v>
      </c>
      <c r="F125" s="180">
        <v>0</v>
      </c>
      <c r="G125" s="180">
        <v>0</v>
      </c>
      <c r="H125" s="180">
        <v>0</v>
      </c>
      <c r="I125" s="180">
        <v>0</v>
      </c>
      <c r="J125" s="180">
        <v>0</v>
      </c>
      <c r="K125" s="181">
        <v>0</v>
      </c>
    </row>
    <row r="126" spans="1:11" s="37" customFormat="1" ht="13.5" customHeight="1" x14ac:dyDescent="0.15">
      <c r="A126" s="55" t="s">
        <v>133</v>
      </c>
      <c r="B126" s="136" t="s">
        <v>134</v>
      </c>
      <c r="C126" s="179">
        <v>1.5681000000000001E-4</v>
      </c>
      <c r="D126" s="180">
        <v>0.29915450999999998</v>
      </c>
      <c r="E126" s="180">
        <v>0.39086018</v>
      </c>
      <c r="F126" s="180">
        <v>6.0661329999999999E-2</v>
      </c>
      <c r="G126" s="180">
        <v>0.24400533999999999</v>
      </c>
      <c r="H126" s="180">
        <v>-6.0499999999999997E-6</v>
      </c>
      <c r="I126" s="180">
        <v>1.1438399999999999E-3</v>
      </c>
      <c r="J126" s="180">
        <v>4.0240400000000004E-3</v>
      </c>
      <c r="K126" s="181">
        <v>1</v>
      </c>
    </row>
    <row r="127" spans="1:11" s="37" customFormat="1" ht="13.5" customHeight="1" x14ac:dyDescent="0.15">
      <c r="A127" s="55" t="s">
        <v>135</v>
      </c>
      <c r="B127" s="136" t="s">
        <v>136</v>
      </c>
      <c r="C127" s="179">
        <v>1.067688E-2</v>
      </c>
      <c r="D127" s="180">
        <v>0.25532318999999998</v>
      </c>
      <c r="E127" s="180">
        <v>0.73248259000000004</v>
      </c>
      <c r="F127" s="180">
        <v>4.3829999999999999E-5</v>
      </c>
      <c r="G127" s="180">
        <v>1.6051999999999999E-4</v>
      </c>
      <c r="H127" s="180">
        <v>-7.0000000000000005E-8</v>
      </c>
      <c r="I127" s="180">
        <v>3.4902000000000002E-4</v>
      </c>
      <c r="J127" s="180">
        <v>9.6403999999999999E-4</v>
      </c>
      <c r="K127" s="181">
        <v>1</v>
      </c>
    </row>
    <row r="128" spans="1:11" s="37" customFormat="1" ht="13.5" customHeight="1" x14ac:dyDescent="0.15">
      <c r="A128" s="55" t="s">
        <v>137</v>
      </c>
      <c r="B128" s="136" t="s">
        <v>138</v>
      </c>
      <c r="C128" s="179">
        <v>6.1887499999999998E-3</v>
      </c>
      <c r="D128" s="180">
        <v>0.80348858999999995</v>
      </c>
      <c r="E128" s="180">
        <v>2.729461E-2</v>
      </c>
      <c r="F128" s="180">
        <v>6.8796999999999999E-3</v>
      </c>
      <c r="G128" s="180">
        <v>2.235846E-2</v>
      </c>
      <c r="H128" s="180">
        <v>-3.3765999999999999E-4</v>
      </c>
      <c r="I128" s="180">
        <v>2.4898719999999999E-2</v>
      </c>
      <c r="J128" s="180">
        <v>0.10922883</v>
      </c>
      <c r="K128" s="181">
        <v>1</v>
      </c>
    </row>
    <row r="129" spans="1:11" s="37" customFormat="1" ht="13.5" customHeight="1" x14ac:dyDescent="0.15">
      <c r="A129" s="55" t="s">
        <v>139</v>
      </c>
      <c r="B129" s="136" t="s">
        <v>140</v>
      </c>
      <c r="C129" s="179">
        <v>1.05199E-2</v>
      </c>
      <c r="D129" s="180">
        <v>0.35548607999999998</v>
      </c>
      <c r="E129" s="180">
        <v>0.12061679</v>
      </c>
      <c r="F129" s="180">
        <v>3.3827400000000001E-2</v>
      </c>
      <c r="G129" s="180">
        <v>0.13038725000000001</v>
      </c>
      <c r="H129" s="180">
        <v>-2.9856000000000001E-4</v>
      </c>
      <c r="I129" s="180">
        <v>7.1328279999999994E-2</v>
      </c>
      <c r="J129" s="180">
        <v>0.27813285999999998</v>
      </c>
      <c r="K129" s="181">
        <v>1</v>
      </c>
    </row>
    <row r="130" spans="1:11" s="37" customFormat="1" ht="13.5" customHeight="1" x14ac:dyDescent="0.15">
      <c r="A130" s="55" t="s">
        <v>141</v>
      </c>
      <c r="B130" s="136" t="s">
        <v>142</v>
      </c>
      <c r="C130" s="179">
        <v>0.14577144</v>
      </c>
      <c r="D130" s="180">
        <v>0.83333946999999997</v>
      </c>
      <c r="E130" s="180">
        <v>1.164277E-2</v>
      </c>
      <c r="F130" s="180">
        <v>3.5366E-4</v>
      </c>
      <c r="G130" s="180">
        <v>1.36436E-3</v>
      </c>
      <c r="H130" s="180">
        <v>-2.3999999999999999E-6</v>
      </c>
      <c r="I130" s="180">
        <v>9.5724999999999998E-4</v>
      </c>
      <c r="J130" s="180">
        <v>6.5734499999999998E-3</v>
      </c>
      <c r="K130" s="181">
        <v>1</v>
      </c>
    </row>
    <row r="131" spans="1:11" s="37" customFormat="1" ht="13.5" customHeight="1" x14ac:dyDescent="0.15">
      <c r="A131" s="55" t="s">
        <v>143</v>
      </c>
      <c r="B131" s="136" t="s">
        <v>144</v>
      </c>
      <c r="C131" s="179">
        <v>0</v>
      </c>
      <c r="D131" s="180">
        <v>0</v>
      </c>
      <c r="E131" s="180">
        <v>0</v>
      </c>
      <c r="F131" s="180">
        <v>0</v>
      </c>
      <c r="G131" s="180">
        <v>0</v>
      </c>
      <c r="H131" s="180">
        <v>0</v>
      </c>
      <c r="I131" s="180">
        <v>0</v>
      </c>
      <c r="J131" s="180">
        <v>0</v>
      </c>
      <c r="K131" s="181">
        <v>0</v>
      </c>
    </row>
    <row r="132" spans="1:11" s="37" customFormat="1" ht="13.5" customHeight="1" x14ac:dyDescent="0.15">
      <c r="A132" s="55" t="s">
        <v>145</v>
      </c>
      <c r="B132" s="136" t="s">
        <v>74</v>
      </c>
      <c r="C132" s="179">
        <v>0</v>
      </c>
      <c r="D132" s="180">
        <v>0</v>
      </c>
      <c r="E132" s="180">
        <v>0</v>
      </c>
      <c r="F132" s="180">
        <v>0</v>
      </c>
      <c r="G132" s="180">
        <v>0</v>
      </c>
      <c r="H132" s="180">
        <v>0</v>
      </c>
      <c r="I132" s="180">
        <v>0</v>
      </c>
      <c r="J132" s="180">
        <v>0</v>
      </c>
      <c r="K132" s="181">
        <v>0</v>
      </c>
    </row>
    <row r="133" spans="1:11" s="37" customFormat="1" ht="13.5" customHeight="1" x14ac:dyDescent="0.15">
      <c r="A133" s="43"/>
      <c r="B133" s="137" t="s">
        <v>54</v>
      </c>
      <c r="C133" s="185">
        <v>1.9050999999999998E-2</v>
      </c>
      <c r="D133" s="185">
        <v>0.45337696999999999</v>
      </c>
      <c r="E133" s="185">
        <v>6.2680819999999998E-2</v>
      </c>
      <c r="F133" s="185">
        <v>2.2188030000000001E-2</v>
      </c>
      <c r="G133" s="185">
        <v>0.14591082999999999</v>
      </c>
      <c r="H133" s="185">
        <v>-2.0431400000000001E-3</v>
      </c>
      <c r="I133" s="185">
        <v>5.6154660000000002E-2</v>
      </c>
      <c r="J133" s="185">
        <v>0.24268084000000001</v>
      </c>
      <c r="K133" s="186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60" orientation="portrait" r:id="rId1"/>
  <headerFooter>
    <oddFooter>&amp;C&amp;F &amp;A  &amp;P/&amp;N</oddFooter>
  </headerFooter>
  <rowBreaks count="1" manualBreakCount="1">
    <brk id="9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生産者価格評価表</vt:lpstr>
      <vt:lpstr>投入係数表</vt:lpstr>
      <vt:lpstr>逆行列係数表（閉鎖型）</vt:lpstr>
      <vt:lpstr>逆行列係数表（開放型）</vt:lpstr>
      <vt:lpstr>生産誘発額等</vt:lpstr>
      <vt:lpstr>粗付加価値誘発額等</vt:lpstr>
      <vt:lpstr>輸入誘発額等</vt:lpstr>
      <vt:lpstr>移入誘発額等</vt:lpstr>
      <vt:lpstr>移入誘発額等!Print_Area</vt:lpstr>
      <vt:lpstr>'逆行列係数表（開放型）'!Print_Area</vt:lpstr>
      <vt:lpstr>'逆行列係数表（閉鎖型）'!Print_Area</vt:lpstr>
      <vt:lpstr>生産者価格評価表!Print_Area</vt:lpstr>
      <vt:lpstr>生産誘発額等!Print_Area</vt:lpstr>
      <vt:lpstr>粗付加価値誘発額等!Print_Area</vt:lpstr>
      <vt:lpstr>投入係数表!Print_Area</vt:lpstr>
      <vt:lpstr>輸入誘発額等!Print_Area</vt:lpstr>
      <vt:lpstr>移入誘発額等!Print_Titles</vt:lpstr>
      <vt:lpstr>'逆行列係数表（開放型）'!Print_Titles</vt:lpstr>
      <vt:lpstr>'逆行列係数表（閉鎖型）'!Print_Titles</vt:lpstr>
      <vt:lpstr>生産者価格評価表!Print_Titles</vt:lpstr>
      <vt:lpstr>生産誘発額等!Print_Titles</vt:lpstr>
      <vt:lpstr>粗付加価値誘発額等!Print_Titles</vt:lpstr>
      <vt:lpstr>投入係数表!Print_Titles</vt:lpstr>
      <vt:lpstr>輸入誘発額等!Print_Titles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千葉県</cp:lastModifiedBy>
  <cp:lastPrinted>2020-07-17T00:39:53Z</cp:lastPrinted>
  <dcterms:created xsi:type="dcterms:W3CDTF">2015-05-14T04:18:24Z</dcterms:created>
  <dcterms:modified xsi:type="dcterms:W3CDTF">2020-07-17T00:40:09Z</dcterms:modified>
</cp:coreProperties>
</file>